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My Documents\tin\Project\scraper\tool\"/>
    </mc:Choice>
  </mc:AlternateContent>
  <bookViews>
    <workbookView xWindow="360" yWindow="60" windowWidth="21480" windowHeight="10560" activeTab="1"/>
  </bookViews>
  <sheets>
    <sheet name="Player" sheetId="1" r:id="rId1"/>
    <sheet name="Sheet2" sheetId="2" r:id="rId2"/>
    <sheet name="Sheet3" sheetId="3" r:id="rId3"/>
  </sheets>
  <functionGroups builtInGroupCount="18"/>
  <definedNames>
    <definedName name="_xlnm._FilterDatabase" localSheetId="1" hidden="1">Sheet2!$A$4:$BS$895</definedName>
    <definedName name="_xlnm._FilterDatabase" localSheetId="2" hidden="1">Sheet3!$A$1:$D$5812</definedName>
  </definedNames>
  <calcPr calcId="162913" refMode="R1C1"/>
</workbook>
</file>

<file path=xl/calcChain.xml><?xml version="1.0" encoding="utf-8"?>
<calcChain xmlns="http://schemas.openxmlformats.org/spreadsheetml/2006/main"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502" i="3"/>
  <c r="F2503" i="3"/>
  <c r="F2504" i="3"/>
  <c r="F2505" i="3"/>
  <c r="F2506" i="3"/>
  <c r="F2507" i="3"/>
  <c r="F2508" i="3"/>
  <c r="F2509" i="3"/>
  <c r="F2510" i="3"/>
  <c r="F2511" i="3"/>
  <c r="F2512" i="3"/>
  <c r="F2513" i="3"/>
  <c r="F2514" i="3"/>
  <c r="F2515" i="3"/>
  <c r="F2516" i="3"/>
  <c r="F2517" i="3"/>
  <c r="F2518" i="3"/>
  <c r="F2519" i="3"/>
  <c r="F2520" i="3"/>
  <c r="F2521" i="3"/>
  <c r="F2522" i="3"/>
  <c r="F2523" i="3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5" i="3"/>
  <c r="F2556" i="3"/>
  <c r="F2557" i="3"/>
  <c r="F2558" i="3"/>
  <c r="F2559" i="3"/>
  <c r="F2560" i="3"/>
  <c r="F2561" i="3"/>
  <c r="F2562" i="3"/>
  <c r="F2563" i="3"/>
  <c r="F2564" i="3"/>
  <c r="F2565" i="3"/>
  <c r="F2566" i="3"/>
  <c r="F2567" i="3"/>
  <c r="F2568" i="3"/>
  <c r="F2569" i="3"/>
  <c r="F2570" i="3"/>
  <c r="F2571" i="3"/>
  <c r="F2572" i="3"/>
  <c r="F2573" i="3"/>
  <c r="F2574" i="3"/>
  <c r="F2575" i="3"/>
  <c r="F2576" i="3"/>
  <c r="F2577" i="3"/>
  <c r="F2578" i="3"/>
  <c r="F2579" i="3"/>
  <c r="F2580" i="3"/>
  <c r="F2581" i="3"/>
  <c r="F2582" i="3"/>
  <c r="F2583" i="3"/>
  <c r="F2584" i="3"/>
  <c r="F2585" i="3"/>
  <c r="F2586" i="3"/>
  <c r="F2587" i="3"/>
  <c r="F2588" i="3"/>
  <c r="F2589" i="3"/>
  <c r="F2590" i="3"/>
  <c r="F2591" i="3"/>
  <c r="F2592" i="3"/>
  <c r="F2593" i="3"/>
  <c r="F2594" i="3"/>
  <c r="F2595" i="3"/>
  <c r="F2596" i="3"/>
  <c r="F2597" i="3"/>
  <c r="F2598" i="3"/>
  <c r="F2599" i="3"/>
  <c r="F2600" i="3"/>
  <c r="F2601" i="3"/>
  <c r="F2602" i="3"/>
  <c r="F2603" i="3"/>
  <c r="F2604" i="3"/>
  <c r="F2605" i="3"/>
  <c r="F2606" i="3"/>
  <c r="F2607" i="3"/>
  <c r="F2608" i="3"/>
  <c r="F2609" i="3"/>
  <c r="F2610" i="3"/>
  <c r="F2611" i="3"/>
  <c r="F2612" i="3"/>
  <c r="F2613" i="3"/>
  <c r="F2614" i="3"/>
  <c r="F2615" i="3"/>
  <c r="F2616" i="3"/>
  <c r="F2617" i="3"/>
  <c r="F2618" i="3"/>
  <c r="F2619" i="3"/>
  <c r="F2620" i="3"/>
  <c r="F2621" i="3"/>
  <c r="F2622" i="3"/>
  <c r="F2623" i="3"/>
  <c r="F2624" i="3"/>
  <c r="F2625" i="3"/>
  <c r="F2626" i="3"/>
  <c r="F2627" i="3"/>
  <c r="F2628" i="3"/>
  <c r="F2629" i="3"/>
  <c r="F2630" i="3"/>
  <c r="F2631" i="3"/>
  <c r="F2632" i="3"/>
  <c r="F2633" i="3"/>
  <c r="F2634" i="3"/>
  <c r="F2635" i="3"/>
  <c r="F2636" i="3"/>
  <c r="F2637" i="3"/>
  <c r="F2638" i="3"/>
  <c r="F2639" i="3"/>
  <c r="F2640" i="3"/>
  <c r="F2641" i="3"/>
  <c r="F2642" i="3"/>
  <c r="F2643" i="3"/>
  <c r="F2644" i="3"/>
  <c r="F2645" i="3"/>
  <c r="F2646" i="3"/>
  <c r="F2647" i="3"/>
  <c r="F2648" i="3"/>
  <c r="F2649" i="3"/>
  <c r="F2650" i="3"/>
  <c r="F2651" i="3"/>
  <c r="F2652" i="3"/>
  <c r="F2653" i="3"/>
  <c r="F2654" i="3"/>
  <c r="F2655" i="3"/>
  <c r="F2656" i="3"/>
  <c r="F2657" i="3"/>
  <c r="F2658" i="3"/>
  <c r="F2659" i="3"/>
  <c r="F2660" i="3"/>
  <c r="F2661" i="3"/>
  <c r="F2662" i="3"/>
  <c r="F2663" i="3"/>
  <c r="F2664" i="3"/>
  <c r="F2665" i="3"/>
  <c r="F2666" i="3"/>
  <c r="F2667" i="3"/>
  <c r="F2668" i="3"/>
  <c r="F2669" i="3"/>
  <c r="F2670" i="3"/>
  <c r="F2671" i="3"/>
  <c r="F2672" i="3"/>
  <c r="F2673" i="3"/>
  <c r="F2674" i="3"/>
  <c r="F2675" i="3"/>
  <c r="F2676" i="3"/>
  <c r="F2677" i="3"/>
  <c r="F2678" i="3"/>
  <c r="F2679" i="3"/>
  <c r="F2680" i="3"/>
  <c r="F2681" i="3"/>
  <c r="F2682" i="3"/>
  <c r="F2683" i="3"/>
  <c r="F2684" i="3"/>
  <c r="F2685" i="3"/>
  <c r="F2686" i="3"/>
  <c r="F2687" i="3"/>
  <c r="F2688" i="3"/>
  <c r="F2689" i="3"/>
  <c r="F2690" i="3"/>
  <c r="F2691" i="3"/>
  <c r="F2692" i="3"/>
  <c r="F2693" i="3"/>
  <c r="F2694" i="3"/>
  <c r="F2695" i="3"/>
  <c r="F2696" i="3"/>
  <c r="F2697" i="3"/>
  <c r="F2698" i="3"/>
  <c r="F2699" i="3"/>
  <c r="F2700" i="3"/>
  <c r="F2701" i="3"/>
  <c r="F2702" i="3"/>
  <c r="F2703" i="3"/>
  <c r="F2704" i="3"/>
  <c r="F2705" i="3"/>
  <c r="F2706" i="3"/>
  <c r="F2707" i="3"/>
  <c r="F2708" i="3"/>
  <c r="F2709" i="3"/>
  <c r="F2710" i="3"/>
  <c r="F2711" i="3"/>
  <c r="F2712" i="3"/>
  <c r="F2713" i="3"/>
  <c r="F2714" i="3"/>
  <c r="F2715" i="3"/>
  <c r="F2716" i="3"/>
  <c r="F2717" i="3"/>
  <c r="F2718" i="3"/>
  <c r="F2719" i="3"/>
  <c r="F2720" i="3"/>
  <c r="F2721" i="3"/>
  <c r="F2722" i="3"/>
  <c r="F2723" i="3"/>
  <c r="F2724" i="3"/>
  <c r="F2725" i="3"/>
  <c r="F2726" i="3"/>
  <c r="F2727" i="3"/>
  <c r="F2728" i="3"/>
  <c r="F2729" i="3"/>
  <c r="F2730" i="3"/>
  <c r="F2731" i="3"/>
  <c r="F2732" i="3"/>
  <c r="F2733" i="3"/>
  <c r="F2734" i="3"/>
  <c r="F2735" i="3"/>
  <c r="F2736" i="3"/>
  <c r="F2737" i="3"/>
  <c r="F2738" i="3"/>
  <c r="F2739" i="3"/>
  <c r="F2740" i="3"/>
  <c r="F2741" i="3"/>
  <c r="F2742" i="3"/>
  <c r="F2743" i="3"/>
  <c r="F2744" i="3"/>
  <c r="F2745" i="3"/>
  <c r="F2746" i="3"/>
  <c r="F2747" i="3"/>
  <c r="F2748" i="3"/>
  <c r="F2749" i="3"/>
  <c r="F2750" i="3"/>
  <c r="F2751" i="3"/>
  <c r="F2752" i="3"/>
  <c r="F2753" i="3"/>
  <c r="F2754" i="3"/>
  <c r="F2755" i="3"/>
  <c r="F2756" i="3"/>
  <c r="F2757" i="3"/>
  <c r="F2758" i="3"/>
  <c r="F2759" i="3"/>
  <c r="F2760" i="3"/>
  <c r="F2761" i="3"/>
  <c r="F2762" i="3"/>
  <c r="F2763" i="3"/>
  <c r="F2764" i="3"/>
  <c r="F2765" i="3"/>
  <c r="F2766" i="3"/>
  <c r="F2767" i="3"/>
  <c r="F2768" i="3"/>
  <c r="F2769" i="3"/>
  <c r="F2770" i="3"/>
  <c r="F2771" i="3"/>
  <c r="F2772" i="3"/>
  <c r="F2773" i="3"/>
  <c r="F2774" i="3"/>
  <c r="F2775" i="3"/>
  <c r="F2776" i="3"/>
  <c r="F2777" i="3"/>
  <c r="F2778" i="3"/>
  <c r="F2779" i="3"/>
  <c r="F2780" i="3"/>
  <c r="F2781" i="3"/>
  <c r="F2782" i="3"/>
  <c r="F2783" i="3"/>
  <c r="F2784" i="3"/>
  <c r="F2785" i="3"/>
  <c r="F2786" i="3"/>
  <c r="F2787" i="3"/>
  <c r="F2788" i="3"/>
  <c r="F2789" i="3"/>
  <c r="F2790" i="3"/>
  <c r="F2791" i="3"/>
  <c r="F2792" i="3"/>
  <c r="F2793" i="3"/>
  <c r="F2794" i="3"/>
  <c r="F2795" i="3"/>
  <c r="F2796" i="3"/>
  <c r="F2797" i="3"/>
  <c r="F2798" i="3"/>
  <c r="F2799" i="3"/>
  <c r="F2800" i="3"/>
  <c r="F2801" i="3"/>
  <c r="F2802" i="3"/>
  <c r="F2803" i="3"/>
  <c r="F2804" i="3"/>
  <c r="F2805" i="3"/>
  <c r="F2806" i="3"/>
  <c r="F2807" i="3"/>
  <c r="F2808" i="3"/>
  <c r="F2809" i="3"/>
  <c r="F2810" i="3"/>
  <c r="F2811" i="3"/>
  <c r="F2812" i="3"/>
  <c r="F2813" i="3"/>
  <c r="F2814" i="3"/>
  <c r="F2815" i="3"/>
  <c r="F2816" i="3"/>
  <c r="F2817" i="3"/>
  <c r="F2818" i="3"/>
  <c r="F2819" i="3"/>
  <c r="F2820" i="3"/>
  <c r="F2821" i="3"/>
  <c r="F2822" i="3"/>
  <c r="F2823" i="3"/>
  <c r="F2824" i="3"/>
  <c r="F2825" i="3"/>
  <c r="F2826" i="3"/>
  <c r="F2827" i="3"/>
  <c r="F2828" i="3"/>
  <c r="F2829" i="3"/>
  <c r="F2830" i="3"/>
  <c r="F2831" i="3"/>
  <c r="F2832" i="3"/>
  <c r="F2833" i="3"/>
  <c r="F2834" i="3"/>
  <c r="F2835" i="3"/>
  <c r="F2836" i="3"/>
  <c r="F2837" i="3"/>
  <c r="F2838" i="3"/>
  <c r="F2839" i="3"/>
  <c r="F2840" i="3"/>
  <c r="F2841" i="3"/>
  <c r="F2842" i="3"/>
  <c r="F2843" i="3"/>
  <c r="F2844" i="3"/>
  <c r="F2845" i="3"/>
  <c r="F2846" i="3"/>
  <c r="F2847" i="3"/>
  <c r="F2848" i="3"/>
  <c r="F2849" i="3"/>
  <c r="F2850" i="3"/>
  <c r="F2851" i="3"/>
  <c r="F2852" i="3"/>
  <c r="F2853" i="3"/>
  <c r="F2854" i="3"/>
  <c r="F2855" i="3"/>
  <c r="F2856" i="3"/>
  <c r="F2857" i="3"/>
  <c r="F2858" i="3"/>
  <c r="F2859" i="3"/>
  <c r="F2860" i="3"/>
  <c r="F2861" i="3"/>
  <c r="F2862" i="3"/>
  <c r="F2863" i="3"/>
  <c r="F2864" i="3"/>
  <c r="F2865" i="3"/>
  <c r="F2866" i="3"/>
  <c r="F2867" i="3"/>
  <c r="F2868" i="3"/>
  <c r="F2869" i="3"/>
  <c r="F2870" i="3"/>
  <c r="F2871" i="3"/>
  <c r="F2872" i="3"/>
  <c r="F2873" i="3"/>
  <c r="F2874" i="3"/>
  <c r="F2875" i="3"/>
  <c r="F2876" i="3"/>
  <c r="F2877" i="3"/>
  <c r="F2878" i="3"/>
  <c r="F2879" i="3"/>
  <c r="F2880" i="3"/>
  <c r="F2881" i="3"/>
  <c r="F2882" i="3"/>
  <c r="F2883" i="3"/>
  <c r="F2884" i="3"/>
  <c r="F2885" i="3"/>
  <c r="F2886" i="3"/>
  <c r="F2887" i="3"/>
  <c r="F2888" i="3"/>
  <c r="F2889" i="3"/>
  <c r="F2890" i="3"/>
  <c r="F2891" i="3"/>
  <c r="F2892" i="3"/>
  <c r="F2893" i="3"/>
  <c r="F2894" i="3"/>
  <c r="F2895" i="3"/>
  <c r="F2896" i="3"/>
  <c r="F2897" i="3"/>
  <c r="F2898" i="3"/>
  <c r="F2899" i="3"/>
  <c r="F2900" i="3"/>
  <c r="F2901" i="3"/>
  <c r="F2902" i="3"/>
  <c r="F2903" i="3"/>
  <c r="F2904" i="3"/>
  <c r="F2905" i="3"/>
  <c r="F2906" i="3"/>
  <c r="F2907" i="3"/>
  <c r="F2908" i="3"/>
  <c r="F2909" i="3"/>
  <c r="F2910" i="3"/>
  <c r="F2911" i="3"/>
  <c r="F2912" i="3"/>
  <c r="F2913" i="3"/>
  <c r="F2914" i="3"/>
  <c r="F2915" i="3"/>
  <c r="F2916" i="3"/>
  <c r="F2917" i="3"/>
  <c r="F2918" i="3"/>
  <c r="F2919" i="3"/>
  <c r="F2920" i="3"/>
  <c r="F2921" i="3"/>
  <c r="F2922" i="3"/>
  <c r="F2923" i="3"/>
  <c r="F2924" i="3"/>
  <c r="F2925" i="3"/>
  <c r="F2926" i="3"/>
  <c r="F2927" i="3"/>
  <c r="F2928" i="3"/>
  <c r="F2929" i="3"/>
  <c r="F2930" i="3"/>
  <c r="F2931" i="3"/>
  <c r="F2932" i="3"/>
  <c r="F2933" i="3"/>
  <c r="F2934" i="3"/>
  <c r="F2935" i="3"/>
  <c r="F2936" i="3"/>
  <c r="F2937" i="3"/>
  <c r="F2938" i="3"/>
  <c r="F2939" i="3"/>
  <c r="F2940" i="3"/>
  <c r="F2941" i="3"/>
  <c r="F2942" i="3"/>
  <c r="F2943" i="3"/>
  <c r="F2944" i="3"/>
  <c r="F2945" i="3"/>
  <c r="F2946" i="3"/>
  <c r="F2947" i="3"/>
  <c r="F2948" i="3"/>
  <c r="F2949" i="3"/>
  <c r="F2950" i="3"/>
  <c r="F2951" i="3"/>
  <c r="F2952" i="3"/>
  <c r="F2953" i="3"/>
  <c r="F2954" i="3"/>
  <c r="F2955" i="3"/>
  <c r="F2956" i="3"/>
  <c r="F2957" i="3"/>
  <c r="F2958" i="3"/>
  <c r="F2959" i="3"/>
  <c r="F2960" i="3"/>
  <c r="F2961" i="3"/>
  <c r="F2962" i="3"/>
  <c r="F2963" i="3"/>
  <c r="F2964" i="3"/>
  <c r="F2965" i="3"/>
  <c r="F2966" i="3"/>
  <c r="F2967" i="3"/>
  <c r="F2968" i="3"/>
  <c r="F2969" i="3"/>
  <c r="F2970" i="3"/>
  <c r="F2971" i="3"/>
  <c r="F2972" i="3"/>
  <c r="F2973" i="3"/>
  <c r="F2974" i="3"/>
  <c r="F2975" i="3"/>
  <c r="F2976" i="3"/>
  <c r="F2977" i="3"/>
  <c r="F2978" i="3"/>
  <c r="F2979" i="3"/>
  <c r="F2980" i="3"/>
  <c r="F2981" i="3"/>
  <c r="F2982" i="3"/>
  <c r="F2983" i="3"/>
  <c r="F2984" i="3"/>
  <c r="F2985" i="3"/>
  <c r="F2986" i="3"/>
  <c r="F2987" i="3"/>
  <c r="F2988" i="3"/>
  <c r="F2989" i="3"/>
  <c r="F2990" i="3"/>
  <c r="F2991" i="3"/>
  <c r="F2992" i="3"/>
  <c r="F2993" i="3"/>
  <c r="F2994" i="3"/>
  <c r="F2995" i="3"/>
  <c r="F2996" i="3"/>
  <c r="F2997" i="3"/>
  <c r="F2998" i="3"/>
  <c r="F2999" i="3"/>
  <c r="F3000" i="3"/>
  <c r="F3001" i="3"/>
  <c r="F3002" i="3"/>
  <c r="F3003" i="3"/>
  <c r="F3004" i="3"/>
  <c r="F3005" i="3"/>
  <c r="F3006" i="3"/>
  <c r="F3007" i="3"/>
  <c r="F3008" i="3"/>
  <c r="F3009" i="3"/>
  <c r="F3010" i="3"/>
  <c r="F3011" i="3"/>
  <c r="F3012" i="3"/>
  <c r="F3013" i="3"/>
  <c r="F3014" i="3"/>
  <c r="F3015" i="3"/>
  <c r="F3016" i="3"/>
  <c r="F3017" i="3"/>
  <c r="F3018" i="3"/>
  <c r="F3019" i="3"/>
  <c r="F3020" i="3"/>
  <c r="F3021" i="3"/>
  <c r="F3022" i="3"/>
  <c r="F3023" i="3"/>
  <c r="F3024" i="3"/>
  <c r="F3025" i="3"/>
  <c r="F3026" i="3"/>
  <c r="F3027" i="3"/>
  <c r="F3028" i="3"/>
  <c r="F3029" i="3"/>
  <c r="F3030" i="3"/>
  <c r="F3031" i="3"/>
  <c r="F3032" i="3"/>
  <c r="F3033" i="3"/>
  <c r="F3034" i="3"/>
  <c r="F3035" i="3"/>
  <c r="F3036" i="3"/>
  <c r="F3037" i="3"/>
  <c r="F3038" i="3"/>
  <c r="F3039" i="3"/>
  <c r="F3040" i="3"/>
  <c r="F3041" i="3"/>
  <c r="F3042" i="3"/>
  <c r="F3043" i="3"/>
  <c r="F3044" i="3"/>
  <c r="F3045" i="3"/>
  <c r="F3046" i="3"/>
  <c r="F3047" i="3"/>
  <c r="F3048" i="3"/>
  <c r="F3049" i="3"/>
  <c r="F3050" i="3"/>
  <c r="F3051" i="3"/>
  <c r="F3052" i="3"/>
  <c r="F3053" i="3"/>
  <c r="F3054" i="3"/>
  <c r="F3055" i="3"/>
  <c r="F3056" i="3"/>
  <c r="F3057" i="3"/>
  <c r="F3058" i="3"/>
  <c r="F3059" i="3"/>
  <c r="F3060" i="3"/>
  <c r="F3061" i="3"/>
  <c r="F3062" i="3"/>
  <c r="F3063" i="3"/>
  <c r="F3064" i="3"/>
  <c r="F3065" i="3"/>
  <c r="F3066" i="3"/>
  <c r="F3067" i="3"/>
  <c r="F3068" i="3"/>
  <c r="F3069" i="3"/>
  <c r="F3070" i="3"/>
  <c r="F3071" i="3"/>
  <c r="F3072" i="3"/>
  <c r="F3073" i="3"/>
  <c r="F3074" i="3"/>
  <c r="F3075" i="3"/>
  <c r="F3076" i="3"/>
  <c r="F3077" i="3"/>
  <c r="F3078" i="3"/>
  <c r="F3079" i="3"/>
  <c r="F3080" i="3"/>
  <c r="F3081" i="3"/>
  <c r="F3082" i="3"/>
  <c r="F3083" i="3"/>
  <c r="F3084" i="3"/>
  <c r="F3085" i="3"/>
  <c r="F3086" i="3"/>
  <c r="F3087" i="3"/>
  <c r="F3088" i="3"/>
  <c r="F3089" i="3"/>
  <c r="F3090" i="3"/>
  <c r="F3091" i="3"/>
  <c r="F3092" i="3"/>
  <c r="F3093" i="3"/>
  <c r="F3094" i="3"/>
  <c r="F3095" i="3"/>
  <c r="F3096" i="3"/>
  <c r="F3097" i="3"/>
  <c r="F3098" i="3"/>
  <c r="F3099" i="3"/>
  <c r="F3100" i="3"/>
  <c r="F3101" i="3"/>
  <c r="F3102" i="3"/>
  <c r="F3103" i="3"/>
  <c r="F3104" i="3"/>
  <c r="F3105" i="3"/>
  <c r="F3106" i="3"/>
  <c r="F3107" i="3"/>
  <c r="F3108" i="3"/>
  <c r="F3109" i="3"/>
  <c r="F3110" i="3"/>
  <c r="F3111" i="3"/>
  <c r="F3112" i="3"/>
  <c r="F3113" i="3"/>
  <c r="F3114" i="3"/>
  <c r="F3115" i="3"/>
  <c r="F3116" i="3"/>
  <c r="F3117" i="3"/>
  <c r="F3118" i="3"/>
  <c r="F3119" i="3"/>
  <c r="F3120" i="3"/>
  <c r="F3121" i="3"/>
  <c r="F3122" i="3"/>
  <c r="F3123" i="3"/>
  <c r="F3124" i="3"/>
  <c r="F3125" i="3"/>
  <c r="F3126" i="3"/>
  <c r="F3127" i="3"/>
  <c r="F3128" i="3"/>
  <c r="F3129" i="3"/>
  <c r="F3130" i="3"/>
  <c r="F3131" i="3"/>
  <c r="F3132" i="3"/>
  <c r="F3133" i="3"/>
  <c r="F3134" i="3"/>
  <c r="F3135" i="3"/>
  <c r="F3136" i="3"/>
  <c r="F3137" i="3"/>
  <c r="F3138" i="3"/>
  <c r="F3139" i="3"/>
  <c r="F3140" i="3"/>
  <c r="F3141" i="3"/>
  <c r="F3142" i="3"/>
  <c r="F3143" i="3"/>
  <c r="F3144" i="3"/>
  <c r="F3145" i="3"/>
  <c r="F3146" i="3"/>
  <c r="F3147" i="3"/>
  <c r="F3148" i="3"/>
  <c r="F3149" i="3"/>
  <c r="F3150" i="3"/>
  <c r="F3151" i="3"/>
  <c r="F3152" i="3"/>
  <c r="F3153" i="3"/>
  <c r="F3154" i="3"/>
  <c r="F3155" i="3"/>
  <c r="F3156" i="3"/>
  <c r="F3157" i="3"/>
  <c r="F3158" i="3"/>
  <c r="F3159" i="3"/>
  <c r="F3160" i="3"/>
  <c r="F3161" i="3"/>
  <c r="F3162" i="3"/>
  <c r="F3163" i="3"/>
  <c r="F3164" i="3"/>
  <c r="F3165" i="3"/>
  <c r="F3166" i="3"/>
  <c r="F3167" i="3"/>
  <c r="F3168" i="3"/>
  <c r="F3169" i="3"/>
  <c r="F3170" i="3"/>
  <c r="F3171" i="3"/>
  <c r="F3172" i="3"/>
  <c r="F3173" i="3"/>
  <c r="F3174" i="3"/>
  <c r="F3175" i="3"/>
  <c r="F3176" i="3"/>
  <c r="F3177" i="3"/>
  <c r="F3178" i="3"/>
  <c r="F3179" i="3"/>
  <c r="F3180" i="3"/>
  <c r="F3181" i="3"/>
  <c r="F3182" i="3"/>
  <c r="F3183" i="3"/>
  <c r="F3184" i="3"/>
  <c r="F3185" i="3"/>
  <c r="F3186" i="3"/>
  <c r="F3187" i="3"/>
  <c r="F3188" i="3"/>
  <c r="F3189" i="3"/>
  <c r="F3190" i="3"/>
  <c r="F3191" i="3"/>
  <c r="F3192" i="3"/>
  <c r="F3193" i="3"/>
  <c r="F3194" i="3"/>
  <c r="F3195" i="3"/>
  <c r="F3196" i="3"/>
  <c r="F3197" i="3"/>
  <c r="F3198" i="3"/>
  <c r="F3199" i="3"/>
  <c r="F3200" i="3"/>
  <c r="F3201" i="3"/>
  <c r="F3202" i="3"/>
  <c r="F3203" i="3"/>
  <c r="F3204" i="3"/>
  <c r="F3205" i="3"/>
  <c r="F3206" i="3"/>
  <c r="F3207" i="3"/>
  <c r="F3208" i="3"/>
  <c r="F3209" i="3"/>
  <c r="F3210" i="3"/>
  <c r="F3211" i="3"/>
  <c r="F3212" i="3"/>
  <c r="F3213" i="3"/>
  <c r="F3214" i="3"/>
  <c r="F3215" i="3"/>
  <c r="F3216" i="3"/>
  <c r="F3217" i="3"/>
  <c r="F3218" i="3"/>
  <c r="F3219" i="3"/>
  <c r="F3220" i="3"/>
  <c r="F3221" i="3"/>
  <c r="F3222" i="3"/>
  <c r="F3223" i="3"/>
  <c r="F3224" i="3"/>
  <c r="F3225" i="3"/>
  <c r="F3226" i="3"/>
  <c r="F3227" i="3"/>
  <c r="F3228" i="3"/>
  <c r="F3229" i="3"/>
  <c r="F3230" i="3"/>
  <c r="F3231" i="3"/>
  <c r="F3232" i="3"/>
  <c r="F3233" i="3"/>
  <c r="F3234" i="3"/>
  <c r="F3235" i="3"/>
  <c r="F3236" i="3"/>
  <c r="F3237" i="3"/>
  <c r="F3238" i="3"/>
  <c r="F3239" i="3"/>
  <c r="F3240" i="3"/>
  <c r="F3241" i="3"/>
  <c r="F3242" i="3"/>
  <c r="F3243" i="3"/>
  <c r="F3244" i="3"/>
  <c r="F3245" i="3"/>
  <c r="F3246" i="3"/>
  <c r="F3247" i="3"/>
  <c r="F3248" i="3"/>
  <c r="F3249" i="3"/>
  <c r="F3250" i="3"/>
  <c r="F3251" i="3"/>
  <c r="F3252" i="3"/>
  <c r="F3253" i="3"/>
  <c r="F3254" i="3"/>
  <c r="F3255" i="3"/>
  <c r="F3256" i="3"/>
  <c r="F3257" i="3"/>
  <c r="F3258" i="3"/>
  <c r="F3259" i="3"/>
  <c r="F3260" i="3"/>
  <c r="F3261" i="3"/>
  <c r="F3262" i="3"/>
  <c r="F3263" i="3"/>
  <c r="F3264" i="3"/>
  <c r="F3265" i="3"/>
  <c r="F3266" i="3"/>
  <c r="F3267" i="3"/>
  <c r="F3268" i="3"/>
  <c r="F3269" i="3"/>
  <c r="F3270" i="3"/>
  <c r="F3271" i="3"/>
  <c r="F3272" i="3"/>
  <c r="F3273" i="3"/>
  <c r="F3274" i="3"/>
  <c r="F3275" i="3"/>
  <c r="F3276" i="3"/>
  <c r="F3277" i="3"/>
  <c r="F3278" i="3"/>
  <c r="F3279" i="3"/>
  <c r="F3280" i="3"/>
  <c r="F3281" i="3"/>
  <c r="F3282" i="3"/>
  <c r="F3283" i="3"/>
  <c r="F3284" i="3"/>
  <c r="F3285" i="3"/>
  <c r="F3286" i="3"/>
  <c r="F3287" i="3"/>
  <c r="F3288" i="3"/>
  <c r="F3289" i="3"/>
  <c r="F3290" i="3"/>
  <c r="F3291" i="3"/>
  <c r="F3292" i="3"/>
  <c r="F3293" i="3"/>
  <c r="F3294" i="3"/>
  <c r="F3295" i="3"/>
  <c r="F3296" i="3"/>
  <c r="F3297" i="3"/>
  <c r="F3298" i="3"/>
  <c r="F3299" i="3"/>
  <c r="F3300" i="3"/>
  <c r="F3301" i="3"/>
  <c r="F3302" i="3"/>
  <c r="F3303" i="3"/>
  <c r="F3304" i="3"/>
  <c r="F3305" i="3"/>
  <c r="F3306" i="3"/>
  <c r="F3307" i="3"/>
  <c r="F3308" i="3"/>
  <c r="F3309" i="3"/>
  <c r="F3310" i="3"/>
  <c r="F3311" i="3"/>
  <c r="F3312" i="3"/>
  <c r="F3313" i="3"/>
  <c r="F3314" i="3"/>
  <c r="F3315" i="3"/>
  <c r="F3316" i="3"/>
  <c r="F3317" i="3"/>
  <c r="F3318" i="3"/>
  <c r="F3319" i="3"/>
  <c r="F3320" i="3"/>
  <c r="F3321" i="3"/>
  <c r="F3322" i="3"/>
  <c r="F3323" i="3"/>
  <c r="F3324" i="3"/>
  <c r="F3325" i="3"/>
  <c r="F3326" i="3"/>
  <c r="F3327" i="3"/>
  <c r="F3328" i="3"/>
  <c r="F3329" i="3"/>
  <c r="F3330" i="3"/>
  <c r="F3331" i="3"/>
  <c r="F3332" i="3"/>
  <c r="F3333" i="3"/>
  <c r="F3334" i="3"/>
  <c r="F3335" i="3"/>
  <c r="F3336" i="3"/>
  <c r="F3337" i="3"/>
  <c r="F3338" i="3"/>
  <c r="F3339" i="3"/>
  <c r="F3340" i="3"/>
  <c r="F3341" i="3"/>
  <c r="F3342" i="3"/>
  <c r="F3343" i="3"/>
  <c r="F3344" i="3"/>
  <c r="F3345" i="3"/>
  <c r="F3346" i="3"/>
  <c r="F3347" i="3"/>
  <c r="F3348" i="3"/>
  <c r="F3349" i="3"/>
  <c r="F3350" i="3"/>
  <c r="F3351" i="3"/>
  <c r="F3352" i="3"/>
  <c r="F3353" i="3"/>
  <c r="F3354" i="3"/>
  <c r="F3355" i="3"/>
  <c r="F3356" i="3"/>
  <c r="F3357" i="3"/>
  <c r="F3358" i="3"/>
  <c r="F3359" i="3"/>
  <c r="F3360" i="3"/>
  <c r="F3361" i="3"/>
  <c r="F3362" i="3"/>
  <c r="F3363" i="3"/>
  <c r="F3364" i="3"/>
  <c r="F3365" i="3"/>
  <c r="F3366" i="3"/>
  <c r="F3367" i="3"/>
  <c r="F3368" i="3"/>
  <c r="F3369" i="3"/>
  <c r="F3370" i="3"/>
  <c r="F3371" i="3"/>
  <c r="F3372" i="3"/>
  <c r="F3373" i="3"/>
  <c r="F3374" i="3"/>
  <c r="F3375" i="3"/>
  <c r="F3376" i="3"/>
  <c r="F3377" i="3"/>
  <c r="F3378" i="3"/>
  <c r="F3379" i="3"/>
  <c r="F3380" i="3"/>
  <c r="F3381" i="3"/>
  <c r="F3382" i="3"/>
  <c r="F3383" i="3"/>
  <c r="F3384" i="3"/>
  <c r="F3385" i="3"/>
  <c r="F3386" i="3"/>
  <c r="F3387" i="3"/>
  <c r="F3388" i="3"/>
  <c r="F3389" i="3"/>
  <c r="F3390" i="3"/>
  <c r="F3391" i="3"/>
  <c r="F3392" i="3"/>
  <c r="F3393" i="3"/>
  <c r="F3394" i="3"/>
  <c r="F3395" i="3"/>
  <c r="F3396" i="3"/>
  <c r="F3397" i="3"/>
  <c r="F3398" i="3"/>
  <c r="F3399" i="3"/>
  <c r="F3400" i="3"/>
  <c r="F3401" i="3"/>
  <c r="F3402" i="3"/>
  <c r="F3403" i="3"/>
  <c r="F3404" i="3"/>
  <c r="F3405" i="3"/>
  <c r="F3406" i="3"/>
  <c r="F3407" i="3"/>
  <c r="F3408" i="3"/>
  <c r="F3409" i="3"/>
  <c r="F3410" i="3"/>
  <c r="F3411" i="3"/>
  <c r="F3412" i="3"/>
  <c r="F3413" i="3"/>
  <c r="F3414" i="3"/>
  <c r="F3415" i="3"/>
  <c r="F3416" i="3"/>
  <c r="F3417" i="3"/>
  <c r="F3418" i="3"/>
  <c r="F3419" i="3"/>
  <c r="F3420" i="3"/>
  <c r="F3421" i="3"/>
  <c r="F3422" i="3"/>
  <c r="F3423" i="3"/>
  <c r="F3424" i="3"/>
  <c r="F3425" i="3"/>
  <c r="F3426" i="3"/>
  <c r="F3427" i="3"/>
  <c r="F3428" i="3"/>
  <c r="F3429" i="3"/>
  <c r="F3430" i="3"/>
  <c r="F3431" i="3"/>
  <c r="F3432" i="3"/>
  <c r="F3433" i="3"/>
  <c r="F3434" i="3"/>
  <c r="F3435" i="3"/>
  <c r="F3436" i="3"/>
  <c r="F3437" i="3"/>
  <c r="F3438" i="3"/>
  <c r="F3439" i="3"/>
  <c r="F3440" i="3"/>
  <c r="F3441" i="3"/>
  <c r="F3442" i="3"/>
  <c r="F3443" i="3"/>
  <c r="F3444" i="3"/>
  <c r="F3445" i="3"/>
  <c r="F3446" i="3"/>
  <c r="F3447" i="3"/>
  <c r="F3448" i="3"/>
  <c r="F3449" i="3"/>
  <c r="F3450" i="3"/>
  <c r="F3451" i="3"/>
  <c r="F3452" i="3"/>
  <c r="F3453" i="3"/>
  <c r="F3454" i="3"/>
  <c r="F3455" i="3"/>
  <c r="F3456" i="3"/>
  <c r="F3457" i="3"/>
  <c r="F3458" i="3"/>
  <c r="F3459" i="3"/>
  <c r="F3460" i="3"/>
  <c r="F3461" i="3"/>
  <c r="F3462" i="3"/>
  <c r="F3463" i="3"/>
  <c r="F3464" i="3"/>
  <c r="F3465" i="3"/>
  <c r="F3466" i="3"/>
  <c r="F3467" i="3"/>
  <c r="F3468" i="3"/>
  <c r="F3469" i="3"/>
  <c r="F3470" i="3"/>
  <c r="F3471" i="3"/>
  <c r="F3472" i="3"/>
  <c r="F3473" i="3"/>
  <c r="F3474" i="3"/>
  <c r="F3475" i="3"/>
  <c r="F3476" i="3"/>
  <c r="F3477" i="3"/>
  <c r="F3478" i="3"/>
  <c r="F3479" i="3"/>
  <c r="F3480" i="3"/>
  <c r="F3481" i="3"/>
  <c r="F3482" i="3"/>
  <c r="F3483" i="3"/>
  <c r="F3484" i="3"/>
  <c r="F3485" i="3"/>
  <c r="F3486" i="3"/>
  <c r="F3487" i="3"/>
  <c r="F3488" i="3"/>
  <c r="F3489" i="3"/>
  <c r="F3490" i="3"/>
  <c r="F3491" i="3"/>
  <c r="F3492" i="3"/>
  <c r="F3493" i="3"/>
  <c r="F3494" i="3"/>
  <c r="F3495" i="3"/>
  <c r="F3496" i="3"/>
  <c r="F3497" i="3"/>
  <c r="F3498" i="3"/>
  <c r="F3499" i="3"/>
  <c r="F3500" i="3"/>
  <c r="F3501" i="3"/>
  <c r="F3502" i="3"/>
  <c r="F3503" i="3"/>
  <c r="F3504" i="3"/>
  <c r="F3505" i="3"/>
  <c r="F3506" i="3"/>
  <c r="F3507" i="3"/>
  <c r="F3508" i="3"/>
  <c r="F3509" i="3"/>
  <c r="F3510" i="3"/>
  <c r="F3511" i="3"/>
  <c r="F3512" i="3"/>
  <c r="F3513" i="3"/>
  <c r="F3514" i="3"/>
  <c r="F3515" i="3"/>
  <c r="F3516" i="3"/>
  <c r="F3517" i="3"/>
  <c r="F3518" i="3"/>
  <c r="F3519" i="3"/>
  <c r="F3520" i="3"/>
  <c r="F3521" i="3"/>
  <c r="F3522" i="3"/>
  <c r="F3523" i="3"/>
  <c r="F3524" i="3"/>
  <c r="F3525" i="3"/>
  <c r="F3526" i="3"/>
  <c r="F3527" i="3"/>
  <c r="F3528" i="3"/>
  <c r="F3529" i="3"/>
  <c r="F3530" i="3"/>
  <c r="F3531" i="3"/>
  <c r="F3532" i="3"/>
  <c r="F3533" i="3"/>
  <c r="F3534" i="3"/>
  <c r="F3535" i="3"/>
  <c r="F3536" i="3"/>
  <c r="F3537" i="3"/>
  <c r="F3538" i="3"/>
  <c r="F3539" i="3"/>
  <c r="F3540" i="3"/>
  <c r="F3541" i="3"/>
  <c r="F3542" i="3"/>
  <c r="F3543" i="3"/>
  <c r="F3544" i="3"/>
  <c r="F3545" i="3"/>
  <c r="F3546" i="3"/>
  <c r="F3547" i="3"/>
  <c r="F3548" i="3"/>
  <c r="F3549" i="3"/>
  <c r="F3550" i="3"/>
  <c r="F3551" i="3"/>
  <c r="F3552" i="3"/>
  <c r="F3553" i="3"/>
  <c r="F3554" i="3"/>
  <c r="F3555" i="3"/>
  <c r="F3556" i="3"/>
  <c r="F3557" i="3"/>
  <c r="F3558" i="3"/>
  <c r="F3559" i="3"/>
  <c r="F3560" i="3"/>
  <c r="F3561" i="3"/>
  <c r="F3562" i="3"/>
  <c r="F3563" i="3"/>
  <c r="F3564" i="3"/>
  <c r="F3565" i="3"/>
  <c r="F3566" i="3"/>
  <c r="F3567" i="3"/>
  <c r="F3568" i="3"/>
  <c r="F3569" i="3"/>
  <c r="F3570" i="3"/>
  <c r="F3571" i="3"/>
  <c r="F3572" i="3"/>
  <c r="F3573" i="3"/>
  <c r="F3574" i="3"/>
  <c r="F3575" i="3"/>
  <c r="F3576" i="3"/>
  <c r="F3577" i="3"/>
  <c r="F3578" i="3"/>
  <c r="F3579" i="3"/>
  <c r="F3580" i="3"/>
  <c r="F3581" i="3"/>
  <c r="F3582" i="3"/>
  <c r="F3583" i="3"/>
  <c r="F3584" i="3"/>
  <c r="F3585" i="3"/>
  <c r="F3586" i="3"/>
  <c r="F3587" i="3"/>
  <c r="F3588" i="3"/>
  <c r="F3589" i="3"/>
  <c r="F3590" i="3"/>
  <c r="F3591" i="3"/>
  <c r="F3592" i="3"/>
  <c r="F3593" i="3"/>
  <c r="F3594" i="3"/>
  <c r="F3595" i="3"/>
  <c r="F3596" i="3"/>
  <c r="F3597" i="3"/>
  <c r="F3598" i="3"/>
  <c r="F3599" i="3"/>
  <c r="F3600" i="3"/>
  <c r="F3601" i="3"/>
  <c r="F3602" i="3"/>
  <c r="F3603" i="3"/>
  <c r="F3604" i="3"/>
  <c r="F3605" i="3"/>
  <c r="F3606" i="3"/>
  <c r="F3607" i="3"/>
  <c r="F3608" i="3"/>
  <c r="F3609" i="3"/>
  <c r="F3610" i="3"/>
  <c r="F3611" i="3"/>
  <c r="F3612" i="3"/>
  <c r="F3613" i="3"/>
  <c r="F3614" i="3"/>
  <c r="F3615" i="3"/>
  <c r="F3616" i="3"/>
  <c r="F3617" i="3"/>
  <c r="F3618" i="3"/>
  <c r="F3619" i="3"/>
  <c r="F3620" i="3"/>
  <c r="F3621" i="3"/>
  <c r="F3622" i="3"/>
  <c r="F3623" i="3"/>
  <c r="F3624" i="3"/>
  <c r="F3625" i="3"/>
  <c r="F3626" i="3"/>
  <c r="F3627" i="3"/>
  <c r="F3628" i="3"/>
  <c r="F3629" i="3"/>
  <c r="F3630" i="3"/>
  <c r="F3631" i="3"/>
  <c r="F3632" i="3"/>
  <c r="F3633" i="3"/>
  <c r="F3634" i="3"/>
  <c r="F3635" i="3"/>
  <c r="F3636" i="3"/>
  <c r="F3637" i="3"/>
  <c r="F3638" i="3"/>
  <c r="F3639" i="3"/>
  <c r="F3640" i="3"/>
  <c r="F3641" i="3"/>
  <c r="F3642" i="3"/>
  <c r="F3643" i="3"/>
  <c r="F3644" i="3"/>
  <c r="F3645" i="3"/>
  <c r="F3646" i="3"/>
  <c r="F3647" i="3"/>
  <c r="F3648" i="3"/>
  <c r="F3649" i="3"/>
  <c r="F3650" i="3"/>
  <c r="F3651" i="3"/>
  <c r="F3652" i="3"/>
  <c r="F3653" i="3"/>
  <c r="F3654" i="3"/>
  <c r="F3655" i="3"/>
  <c r="F3656" i="3"/>
  <c r="F3657" i="3"/>
  <c r="F3658" i="3"/>
  <c r="F3659" i="3"/>
  <c r="F3660" i="3"/>
  <c r="F3661" i="3"/>
  <c r="F3662" i="3"/>
  <c r="F3663" i="3"/>
  <c r="F3664" i="3"/>
  <c r="F3665" i="3"/>
  <c r="F3666" i="3"/>
  <c r="F3667" i="3"/>
  <c r="F3668" i="3"/>
  <c r="F3669" i="3"/>
  <c r="F3670" i="3"/>
  <c r="F3671" i="3"/>
  <c r="F3672" i="3"/>
  <c r="F3673" i="3"/>
  <c r="F3674" i="3"/>
  <c r="F3675" i="3"/>
  <c r="F3676" i="3"/>
  <c r="F3677" i="3"/>
  <c r="F3678" i="3"/>
  <c r="F3679" i="3"/>
  <c r="F3680" i="3"/>
  <c r="F3681" i="3"/>
  <c r="F3682" i="3"/>
  <c r="F3683" i="3"/>
  <c r="F3684" i="3"/>
  <c r="F3685" i="3"/>
  <c r="F3686" i="3"/>
  <c r="F3687" i="3"/>
  <c r="F3688" i="3"/>
  <c r="F3689" i="3"/>
  <c r="F3690" i="3"/>
  <c r="F3691" i="3"/>
  <c r="F3692" i="3"/>
  <c r="F3693" i="3"/>
  <c r="F3694" i="3"/>
  <c r="F3695" i="3"/>
  <c r="F3696" i="3"/>
  <c r="F3697" i="3"/>
  <c r="F3698" i="3"/>
  <c r="F3699" i="3"/>
  <c r="F3700" i="3"/>
  <c r="F3701" i="3"/>
  <c r="F3702" i="3"/>
  <c r="F3703" i="3"/>
  <c r="F3704" i="3"/>
  <c r="F3705" i="3"/>
  <c r="F3706" i="3"/>
  <c r="F3707" i="3"/>
  <c r="F3708" i="3"/>
  <c r="F3709" i="3"/>
  <c r="F3710" i="3"/>
  <c r="F3711" i="3"/>
  <c r="F3712" i="3"/>
  <c r="F3713" i="3"/>
  <c r="F3714" i="3"/>
  <c r="F3715" i="3"/>
  <c r="F3716" i="3"/>
  <c r="F3717" i="3"/>
  <c r="F3718" i="3"/>
  <c r="F3719" i="3"/>
  <c r="F3720" i="3"/>
  <c r="F3721" i="3"/>
  <c r="F3722" i="3"/>
  <c r="F3723" i="3"/>
  <c r="F3724" i="3"/>
  <c r="F3725" i="3"/>
  <c r="F3726" i="3"/>
  <c r="F3727" i="3"/>
  <c r="F3728" i="3"/>
  <c r="F3729" i="3"/>
  <c r="F3730" i="3"/>
  <c r="F3731" i="3"/>
  <c r="F3732" i="3"/>
  <c r="F3733" i="3"/>
  <c r="F3734" i="3"/>
  <c r="F3735" i="3"/>
  <c r="F3736" i="3"/>
  <c r="F3737" i="3"/>
  <c r="F3738" i="3"/>
  <c r="F3739" i="3"/>
  <c r="F3740" i="3"/>
  <c r="F3741" i="3"/>
  <c r="F3742" i="3"/>
  <c r="F3743" i="3"/>
  <c r="F3744" i="3"/>
  <c r="F3745" i="3"/>
  <c r="F3746" i="3"/>
  <c r="F3747" i="3"/>
  <c r="F3748" i="3"/>
  <c r="F3749" i="3"/>
  <c r="F3750" i="3"/>
  <c r="F3751" i="3"/>
  <c r="F3752" i="3"/>
  <c r="F3753" i="3"/>
  <c r="F3754" i="3"/>
  <c r="F3755" i="3"/>
  <c r="F3756" i="3"/>
  <c r="F3757" i="3"/>
  <c r="F3758" i="3"/>
  <c r="F3759" i="3"/>
  <c r="F3760" i="3"/>
  <c r="F3761" i="3"/>
  <c r="F3762" i="3"/>
  <c r="F3763" i="3"/>
  <c r="F3764" i="3"/>
  <c r="F3765" i="3"/>
  <c r="F3766" i="3"/>
  <c r="F3767" i="3"/>
  <c r="F3768" i="3"/>
  <c r="F3769" i="3"/>
  <c r="F3770" i="3"/>
  <c r="F3771" i="3"/>
  <c r="F3772" i="3"/>
  <c r="F3773" i="3"/>
  <c r="F3774" i="3"/>
  <c r="F3775" i="3"/>
  <c r="F3776" i="3"/>
  <c r="F3777" i="3"/>
  <c r="F3778" i="3"/>
  <c r="F3779" i="3"/>
  <c r="F3780" i="3"/>
  <c r="F3781" i="3"/>
  <c r="F3782" i="3"/>
  <c r="F3783" i="3"/>
  <c r="F3784" i="3"/>
  <c r="F3785" i="3"/>
  <c r="F3786" i="3"/>
  <c r="F3787" i="3"/>
  <c r="F3788" i="3"/>
  <c r="F3789" i="3"/>
  <c r="F3790" i="3"/>
  <c r="F3791" i="3"/>
  <c r="F3792" i="3"/>
  <c r="F3793" i="3"/>
  <c r="F3794" i="3"/>
  <c r="F3795" i="3"/>
  <c r="F3796" i="3"/>
  <c r="F3797" i="3"/>
  <c r="F3798" i="3"/>
  <c r="F3799" i="3"/>
  <c r="F3800" i="3"/>
  <c r="F3801" i="3"/>
  <c r="F3802" i="3"/>
  <c r="F3803" i="3"/>
  <c r="F3804" i="3"/>
  <c r="F3805" i="3"/>
  <c r="F3806" i="3"/>
  <c r="F3807" i="3"/>
  <c r="F3808" i="3"/>
  <c r="F3809" i="3"/>
  <c r="F3810" i="3"/>
  <c r="F3811" i="3"/>
  <c r="F3812" i="3"/>
  <c r="F3813" i="3"/>
  <c r="F3814" i="3"/>
  <c r="F3815" i="3"/>
  <c r="F3816" i="3"/>
  <c r="F3817" i="3"/>
  <c r="F3818" i="3"/>
  <c r="F3819" i="3"/>
  <c r="F3820" i="3"/>
  <c r="F3821" i="3"/>
  <c r="F3822" i="3"/>
  <c r="F3823" i="3"/>
  <c r="F3824" i="3"/>
  <c r="F3825" i="3"/>
  <c r="F3826" i="3"/>
  <c r="F3827" i="3"/>
  <c r="F3828" i="3"/>
  <c r="F3829" i="3"/>
  <c r="F3830" i="3"/>
  <c r="F3831" i="3"/>
  <c r="F3832" i="3"/>
  <c r="F3833" i="3"/>
  <c r="F3834" i="3"/>
  <c r="F3835" i="3"/>
  <c r="F3836" i="3"/>
  <c r="F3837" i="3"/>
  <c r="F3838" i="3"/>
  <c r="F3839" i="3"/>
  <c r="F3840" i="3"/>
  <c r="F3841" i="3"/>
  <c r="F3842" i="3"/>
  <c r="F3843" i="3"/>
  <c r="F3844" i="3"/>
  <c r="F3845" i="3"/>
  <c r="F3846" i="3"/>
  <c r="F3847" i="3"/>
  <c r="F3848" i="3"/>
  <c r="F3849" i="3"/>
  <c r="F3850" i="3"/>
  <c r="F3851" i="3"/>
  <c r="F3852" i="3"/>
  <c r="F3853" i="3"/>
  <c r="F3854" i="3"/>
  <c r="F3855" i="3"/>
  <c r="F3856" i="3"/>
  <c r="F3857" i="3"/>
  <c r="F3858" i="3"/>
  <c r="F3859" i="3"/>
  <c r="F3860" i="3"/>
  <c r="F3861" i="3"/>
  <c r="F3862" i="3"/>
  <c r="F3863" i="3"/>
  <c r="F3864" i="3"/>
  <c r="F3865" i="3"/>
  <c r="F3866" i="3"/>
  <c r="F3867" i="3"/>
  <c r="F3868" i="3"/>
  <c r="F3869" i="3"/>
  <c r="F3870" i="3"/>
  <c r="F3871" i="3"/>
  <c r="F3872" i="3"/>
  <c r="F3873" i="3"/>
  <c r="F3874" i="3"/>
  <c r="F3875" i="3"/>
  <c r="F3876" i="3"/>
  <c r="F3877" i="3"/>
  <c r="F3878" i="3"/>
  <c r="F3879" i="3"/>
  <c r="F3880" i="3"/>
  <c r="F3881" i="3"/>
  <c r="F3882" i="3"/>
  <c r="F3883" i="3"/>
  <c r="F3884" i="3"/>
  <c r="F3885" i="3"/>
  <c r="F3886" i="3"/>
  <c r="F3887" i="3"/>
  <c r="F3888" i="3"/>
  <c r="F3889" i="3"/>
  <c r="F3890" i="3"/>
  <c r="F3891" i="3"/>
  <c r="F3892" i="3"/>
  <c r="F3893" i="3"/>
  <c r="F3894" i="3"/>
  <c r="F3895" i="3"/>
  <c r="F3896" i="3"/>
  <c r="F3897" i="3"/>
  <c r="F3898" i="3"/>
  <c r="F3899" i="3"/>
  <c r="F3900" i="3"/>
  <c r="F3901" i="3"/>
  <c r="F3902" i="3"/>
  <c r="F3903" i="3"/>
  <c r="F3904" i="3"/>
  <c r="F3905" i="3"/>
  <c r="F3906" i="3"/>
  <c r="F3907" i="3"/>
  <c r="F3908" i="3"/>
  <c r="F3909" i="3"/>
  <c r="F3910" i="3"/>
  <c r="F3911" i="3"/>
  <c r="F3912" i="3"/>
  <c r="F3913" i="3"/>
  <c r="F3914" i="3"/>
  <c r="F3915" i="3"/>
  <c r="F3916" i="3"/>
  <c r="F3917" i="3"/>
  <c r="F3918" i="3"/>
  <c r="F3919" i="3"/>
  <c r="F3920" i="3"/>
  <c r="F3921" i="3"/>
  <c r="F3922" i="3"/>
  <c r="F3923" i="3"/>
  <c r="F3924" i="3"/>
  <c r="F3925" i="3"/>
  <c r="F3926" i="3"/>
  <c r="F3927" i="3"/>
  <c r="F3928" i="3"/>
  <c r="F3929" i="3"/>
  <c r="F3930" i="3"/>
  <c r="F3931" i="3"/>
  <c r="F3932" i="3"/>
  <c r="F3933" i="3"/>
  <c r="F3934" i="3"/>
  <c r="F3935" i="3"/>
  <c r="F3936" i="3"/>
  <c r="F3937" i="3"/>
  <c r="F3938" i="3"/>
  <c r="F3939" i="3"/>
  <c r="F3940" i="3"/>
  <c r="F3941" i="3"/>
  <c r="F3942" i="3"/>
  <c r="F3943" i="3"/>
  <c r="F3944" i="3"/>
  <c r="F3945" i="3"/>
  <c r="F3946" i="3"/>
  <c r="F3947" i="3"/>
  <c r="F3948" i="3"/>
  <c r="F3949" i="3"/>
  <c r="F3950" i="3"/>
  <c r="F3951" i="3"/>
  <c r="F3952" i="3"/>
  <c r="F3953" i="3"/>
  <c r="F3954" i="3"/>
  <c r="F3955" i="3"/>
  <c r="F3956" i="3"/>
  <c r="F3957" i="3"/>
  <c r="F3958" i="3"/>
  <c r="F3959" i="3"/>
  <c r="F3960" i="3"/>
  <c r="F3961" i="3"/>
  <c r="F3962" i="3"/>
  <c r="F3963" i="3"/>
  <c r="F3964" i="3"/>
  <c r="F3965" i="3"/>
  <c r="F3966" i="3"/>
  <c r="F3967" i="3"/>
  <c r="F3968" i="3"/>
  <c r="F3969" i="3"/>
  <c r="F3970" i="3"/>
  <c r="F3971" i="3"/>
  <c r="F3972" i="3"/>
  <c r="F3973" i="3"/>
  <c r="F3974" i="3"/>
  <c r="F3975" i="3"/>
  <c r="F3976" i="3"/>
  <c r="F3977" i="3"/>
  <c r="F3978" i="3"/>
  <c r="F3979" i="3"/>
  <c r="F3980" i="3"/>
  <c r="F3981" i="3"/>
  <c r="F3982" i="3"/>
  <c r="F3983" i="3"/>
  <c r="F3984" i="3"/>
  <c r="F3985" i="3"/>
  <c r="F3986" i="3"/>
  <c r="F3987" i="3"/>
  <c r="F3988" i="3"/>
  <c r="F3989" i="3"/>
  <c r="F3990" i="3"/>
  <c r="F3991" i="3"/>
  <c r="F3992" i="3"/>
  <c r="F3993" i="3"/>
  <c r="F3994" i="3"/>
  <c r="F3995" i="3"/>
  <c r="F3996" i="3"/>
  <c r="F3997" i="3"/>
  <c r="F3998" i="3"/>
  <c r="F3999" i="3"/>
  <c r="F4000" i="3"/>
  <c r="F4001" i="3"/>
  <c r="F4002" i="3"/>
  <c r="F4003" i="3"/>
  <c r="F4004" i="3"/>
  <c r="F4005" i="3"/>
  <c r="F4006" i="3"/>
  <c r="F4007" i="3"/>
  <c r="F4008" i="3"/>
  <c r="F4009" i="3"/>
  <c r="F4010" i="3"/>
  <c r="F4011" i="3"/>
  <c r="F4012" i="3"/>
  <c r="F4013" i="3"/>
  <c r="F4014" i="3"/>
  <c r="F4015" i="3"/>
  <c r="F4016" i="3"/>
  <c r="F4017" i="3"/>
  <c r="F4018" i="3"/>
  <c r="F4019" i="3"/>
  <c r="F4020" i="3"/>
  <c r="F4021" i="3"/>
  <c r="F4022" i="3"/>
  <c r="F4023" i="3"/>
  <c r="F4024" i="3"/>
  <c r="F4025" i="3"/>
  <c r="F4026" i="3"/>
  <c r="F4027" i="3"/>
  <c r="F4028" i="3"/>
  <c r="F4029" i="3"/>
  <c r="F4030" i="3"/>
  <c r="F4031" i="3"/>
  <c r="F4032" i="3"/>
  <c r="F4033" i="3"/>
  <c r="F4034" i="3"/>
  <c r="F4035" i="3"/>
  <c r="F4036" i="3"/>
  <c r="F4037" i="3"/>
  <c r="F4038" i="3"/>
  <c r="F4039" i="3"/>
  <c r="F4040" i="3"/>
  <c r="F4041" i="3"/>
  <c r="F4042" i="3"/>
  <c r="F4043" i="3"/>
  <c r="F4044" i="3"/>
  <c r="F4045" i="3"/>
  <c r="F4046" i="3"/>
  <c r="F4047" i="3"/>
  <c r="F4048" i="3"/>
  <c r="F4049" i="3"/>
  <c r="F4050" i="3"/>
  <c r="F4051" i="3"/>
  <c r="F4052" i="3"/>
  <c r="F4053" i="3"/>
  <c r="F4054" i="3"/>
  <c r="F4055" i="3"/>
  <c r="F4056" i="3"/>
  <c r="F4057" i="3"/>
  <c r="F4058" i="3"/>
  <c r="F4059" i="3"/>
  <c r="F4060" i="3"/>
  <c r="F4061" i="3"/>
  <c r="F4062" i="3"/>
  <c r="F4063" i="3"/>
  <c r="F4064" i="3"/>
  <c r="F4065" i="3"/>
  <c r="F4066" i="3"/>
  <c r="F4067" i="3"/>
  <c r="F4068" i="3"/>
  <c r="F4069" i="3"/>
  <c r="F4070" i="3"/>
  <c r="F4071" i="3"/>
  <c r="F4072" i="3"/>
  <c r="F4073" i="3"/>
  <c r="F4074" i="3"/>
  <c r="F4075" i="3"/>
  <c r="F4076" i="3"/>
  <c r="F4077" i="3"/>
  <c r="F4078" i="3"/>
  <c r="F4079" i="3"/>
  <c r="F4080" i="3"/>
  <c r="F4081" i="3"/>
  <c r="F4082" i="3"/>
  <c r="F4083" i="3"/>
  <c r="F4084" i="3"/>
  <c r="F4085" i="3"/>
  <c r="F4086" i="3"/>
  <c r="F4087" i="3"/>
  <c r="F4088" i="3"/>
  <c r="F4089" i="3"/>
  <c r="F4090" i="3"/>
  <c r="F4091" i="3"/>
  <c r="F4092" i="3"/>
  <c r="F4093" i="3"/>
  <c r="F4094" i="3"/>
  <c r="F4095" i="3"/>
  <c r="F4096" i="3"/>
  <c r="F4097" i="3"/>
  <c r="F4098" i="3"/>
  <c r="F4099" i="3"/>
  <c r="F4100" i="3"/>
  <c r="F4101" i="3"/>
  <c r="F4102" i="3"/>
  <c r="F4103" i="3"/>
  <c r="F4104" i="3"/>
  <c r="F4105" i="3"/>
  <c r="F4106" i="3"/>
  <c r="F4107" i="3"/>
  <c r="F4108" i="3"/>
  <c r="F4109" i="3"/>
  <c r="F4110" i="3"/>
  <c r="F4111" i="3"/>
  <c r="F4112" i="3"/>
  <c r="F4113" i="3"/>
  <c r="F4114" i="3"/>
  <c r="F4115" i="3"/>
  <c r="F4116" i="3"/>
  <c r="F4117" i="3"/>
  <c r="F4118" i="3"/>
  <c r="F4119" i="3"/>
  <c r="F4120" i="3"/>
  <c r="F4121" i="3"/>
  <c r="F4122" i="3"/>
  <c r="F4123" i="3"/>
  <c r="F4124" i="3"/>
  <c r="F4125" i="3"/>
  <c r="F4126" i="3"/>
  <c r="F4127" i="3"/>
  <c r="F4128" i="3"/>
  <c r="F4129" i="3"/>
  <c r="F4130" i="3"/>
  <c r="F4131" i="3"/>
  <c r="F4132" i="3"/>
  <c r="F4133" i="3"/>
  <c r="F4134" i="3"/>
  <c r="F4135" i="3"/>
  <c r="F4136" i="3"/>
  <c r="F4137" i="3"/>
  <c r="F4138" i="3"/>
  <c r="F4139" i="3"/>
  <c r="F4140" i="3"/>
  <c r="F4141" i="3"/>
  <c r="F4142" i="3"/>
  <c r="F4143" i="3"/>
  <c r="F4144" i="3"/>
  <c r="F4145" i="3"/>
  <c r="F4146" i="3"/>
  <c r="F4147" i="3"/>
  <c r="F4148" i="3"/>
  <c r="F4149" i="3"/>
  <c r="F4150" i="3"/>
  <c r="F4151" i="3"/>
  <c r="F4152" i="3"/>
  <c r="F4153" i="3"/>
  <c r="F4154" i="3"/>
  <c r="F4155" i="3"/>
  <c r="F4156" i="3"/>
  <c r="F4157" i="3"/>
  <c r="F4158" i="3"/>
  <c r="F4159" i="3"/>
  <c r="F4160" i="3"/>
  <c r="F4161" i="3"/>
  <c r="F4162" i="3"/>
  <c r="F4163" i="3"/>
  <c r="F4164" i="3"/>
  <c r="F4165" i="3"/>
  <c r="F4166" i="3"/>
  <c r="F4167" i="3"/>
  <c r="F4168" i="3"/>
  <c r="F4169" i="3"/>
  <c r="F4170" i="3"/>
  <c r="F4171" i="3"/>
  <c r="F4172" i="3"/>
  <c r="F4173" i="3"/>
  <c r="F4174" i="3"/>
  <c r="F4175" i="3"/>
  <c r="F4176" i="3"/>
  <c r="F4177" i="3"/>
  <c r="F4178" i="3"/>
  <c r="F4179" i="3"/>
  <c r="F4180" i="3"/>
  <c r="F4181" i="3"/>
  <c r="F4182" i="3"/>
  <c r="F4183" i="3"/>
  <c r="F4184" i="3"/>
  <c r="F4185" i="3"/>
  <c r="F4186" i="3"/>
  <c r="F4187" i="3"/>
  <c r="F4188" i="3"/>
  <c r="F4189" i="3"/>
  <c r="F4190" i="3"/>
  <c r="F4191" i="3"/>
  <c r="F4192" i="3"/>
  <c r="F4193" i="3"/>
  <c r="F4194" i="3"/>
  <c r="F4195" i="3"/>
  <c r="F4196" i="3"/>
  <c r="F4197" i="3"/>
  <c r="F4198" i="3"/>
  <c r="F4199" i="3"/>
  <c r="F4200" i="3"/>
  <c r="F4201" i="3"/>
  <c r="F4202" i="3"/>
  <c r="F4203" i="3"/>
  <c r="F4204" i="3"/>
  <c r="F4205" i="3"/>
  <c r="F4206" i="3"/>
  <c r="F4207" i="3"/>
  <c r="F4208" i="3"/>
  <c r="F4209" i="3"/>
  <c r="F4210" i="3"/>
  <c r="F4211" i="3"/>
  <c r="F4212" i="3"/>
  <c r="F4213" i="3"/>
  <c r="F4214" i="3"/>
  <c r="F4215" i="3"/>
  <c r="F4216" i="3"/>
  <c r="F4217" i="3"/>
  <c r="F4218" i="3"/>
  <c r="F4219" i="3"/>
  <c r="F4220" i="3"/>
  <c r="F4221" i="3"/>
  <c r="F4222" i="3"/>
  <c r="F4223" i="3"/>
  <c r="F4224" i="3"/>
  <c r="F4225" i="3"/>
  <c r="F4226" i="3"/>
  <c r="F4227" i="3"/>
  <c r="F4228" i="3"/>
  <c r="F4229" i="3"/>
  <c r="F4230" i="3"/>
  <c r="F4231" i="3"/>
  <c r="F4232" i="3"/>
  <c r="F4233" i="3"/>
  <c r="F4234" i="3"/>
  <c r="F4235" i="3"/>
  <c r="F4236" i="3"/>
  <c r="F4237" i="3"/>
  <c r="F4238" i="3"/>
  <c r="F4239" i="3"/>
  <c r="F4240" i="3"/>
  <c r="F4241" i="3"/>
  <c r="F4242" i="3"/>
  <c r="F4243" i="3"/>
  <c r="F4244" i="3"/>
  <c r="F4245" i="3"/>
  <c r="F4246" i="3"/>
  <c r="F4247" i="3"/>
  <c r="F4248" i="3"/>
  <c r="F4249" i="3"/>
  <c r="F4250" i="3"/>
  <c r="F4251" i="3"/>
  <c r="F4252" i="3"/>
  <c r="F4253" i="3"/>
  <c r="F4254" i="3"/>
  <c r="F4255" i="3"/>
  <c r="F4256" i="3"/>
  <c r="F4257" i="3"/>
  <c r="F4258" i="3"/>
  <c r="F4259" i="3"/>
  <c r="F4260" i="3"/>
  <c r="F4261" i="3"/>
  <c r="F4262" i="3"/>
  <c r="F4263" i="3"/>
  <c r="F4264" i="3"/>
  <c r="F4265" i="3"/>
  <c r="F4266" i="3"/>
  <c r="F4267" i="3"/>
  <c r="F4268" i="3"/>
  <c r="F4269" i="3"/>
  <c r="F4270" i="3"/>
  <c r="F4271" i="3"/>
  <c r="F4272" i="3"/>
  <c r="F4273" i="3"/>
  <c r="F4274" i="3"/>
  <c r="F4275" i="3"/>
  <c r="F4276" i="3"/>
  <c r="F4277" i="3"/>
  <c r="F4278" i="3"/>
  <c r="F4279" i="3"/>
  <c r="F4280" i="3"/>
  <c r="F4281" i="3"/>
  <c r="F4282" i="3"/>
  <c r="F4283" i="3"/>
  <c r="F4284" i="3"/>
  <c r="F4285" i="3"/>
  <c r="F4286" i="3"/>
  <c r="F4287" i="3"/>
  <c r="F4288" i="3"/>
  <c r="F4289" i="3"/>
  <c r="F4290" i="3"/>
  <c r="F4291" i="3"/>
  <c r="F4292" i="3"/>
  <c r="F4293" i="3"/>
  <c r="F4294" i="3"/>
  <c r="F4295" i="3"/>
  <c r="F4296" i="3"/>
  <c r="F4297" i="3"/>
  <c r="F4298" i="3"/>
  <c r="F4299" i="3"/>
  <c r="F4300" i="3"/>
  <c r="F4301" i="3"/>
  <c r="F4302" i="3"/>
  <c r="F4303" i="3"/>
  <c r="F4304" i="3"/>
  <c r="F4305" i="3"/>
  <c r="F4306" i="3"/>
  <c r="F4307" i="3"/>
  <c r="F4308" i="3"/>
  <c r="F4309" i="3"/>
  <c r="F4310" i="3"/>
  <c r="F4311" i="3"/>
  <c r="F4312" i="3"/>
  <c r="F4313" i="3"/>
  <c r="F4314" i="3"/>
  <c r="F4315" i="3"/>
  <c r="F4316" i="3"/>
  <c r="F4317" i="3"/>
  <c r="F4318" i="3"/>
  <c r="F4319" i="3"/>
  <c r="F4320" i="3"/>
  <c r="F4321" i="3"/>
  <c r="F4322" i="3"/>
  <c r="F4323" i="3"/>
  <c r="F4324" i="3"/>
  <c r="F4325" i="3"/>
  <c r="F4326" i="3"/>
  <c r="F4327" i="3"/>
  <c r="F4328" i="3"/>
  <c r="F4329" i="3"/>
  <c r="F4330" i="3"/>
  <c r="F4331" i="3"/>
  <c r="F4332" i="3"/>
  <c r="F4333" i="3"/>
  <c r="F4334" i="3"/>
  <c r="F4335" i="3"/>
  <c r="F4336" i="3"/>
  <c r="F4337" i="3"/>
  <c r="F4338" i="3"/>
  <c r="F4339" i="3"/>
  <c r="F4340" i="3"/>
  <c r="F4341" i="3"/>
  <c r="F4342" i="3"/>
  <c r="F4343" i="3"/>
  <c r="F4344" i="3"/>
  <c r="F4345" i="3"/>
  <c r="F4346" i="3"/>
  <c r="F4347" i="3"/>
  <c r="F4348" i="3"/>
  <c r="F4349" i="3"/>
  <c r="F4350" i="3"/>
  <c r="F4351" i="3"/>
  <c r="F4352" i="3"/>
  <c r="F4353" i="3"/>
  <c r="F4354" i="3"/>
  <c r="F4355" i="3"/>
  <c r="F4356" i="3"/>
  <c r="F4357" i="3"/>
  <c r="F4358" i="3"/>
  <c r="F4359" i="3"/>
  <c r="F4360" i="3"/>
  <c r="F4361" i="3"/>
  <c r="F4362" i="3"/>
  <c r="F4363" i="3"/>
  <c r="F4364" i="3"/>
  <c r="F4365" i="3"/>
  <c r="F4366" i="3"/>
  <c r="F4367" i="3"/>
  <c r="F4368" i="3"/>
  <c r="F4369" i="3"/>
  <c r="F4370" i="3"/>
  <c r="F4371" i="3"/>
  <c r="F4372" i="3"/>
  <c r="F4373" i="3"/>
  <c r="F4374" i="3"/>
  <c r="F4375" i="3"/>
  <c r="F4376" i="3"/>
  <c r="F4377" i="3"/>
  <c r="F4378" i="3"/>
  <c r="F4379" i="3"/>
  <c r="F4380" i="3"/>
  <c r="F4381" i="3"/>
  <c r="F4382" i="3"/>
  <c r="F4383" i="3"/>
  <c r="F4384" i="3"/>
  <c r="F4385" i="3"/>
  <c r="F4386" i="3"/>
  <c r="F4387" i="3"/>
  <c r="F4388" i="3"/>
  <c r="F4389" i="3"/>
  <c r="F4390" i="3"/>
  <c r="F4391" i="3"/>
  <c r="F4392" i="3"/>
  <c r="F4393" i="3"/>
  <c r="F4394" i="3"/>
  <c r="F4395" i="3"/>
  <c r="F4396" i="3"/>
  <c r="F4397" i="3"/>
  <c r="F4398" i="3"/>
  <c r="F4399" i="3"/>
  <c r="F4400" i="3"/>
  <c r="F4401" i="3"/>
  <c r="F4402" i="3"/>
  <c r="F4403" i="3"/>
  <c r="F4404" i="3"/>
  <c r="F4405" i="3"/>
  <c r="F4406" i="3"/>
  <c r="F4407" i="3"/>
  <c r="F4408" i="3"/>
  <c r="F4409" i="3"/>
  <c r="F4410" i="3"/>
  <c r="F4411" i="3"/>
  <c r="F4412" i="3"/>
  <c r="F4413" i="3"/>
  <c r="F4414" i="3"/>
  <c r="F4415" i="3"/>
  <c r="F4416" i="3"/>
  <c r="F4417" i="3"/>
  <c r="F4418" i="3"/>
  <c r="F4419" i="3"/>
  <c r="F4420" i="3"/>
  <c r="F4421" i="3"/>
  <c r="F4422" i="3"/>
  <c r="F4423" i="3"/>
  <c r="F4424" i="3"/>
  <c r="F4425" i="3"/>
  <c r="F4426" i="3"/>
  <c r="F4427" i="3"/>
  <c r="F4428" i="3"/>
  <c r="F4429" i="3"/>
  <c r="F4430" i="3"/>
  <c r="F4431" i="3"/>
  <c r="F4432" i="3"/>
  <c r="F4433" i="3"/>
  <c r="F4434" i="3"/>
  <c r="F4435" i="3"/>
  <c r="F4436" i="3"/>
  <c r="F4437" i="3"/>
  <c r="F4438" i="3"/>
  <c r="F4439" i="3"/>
  <c r="F4440" i="3"/>
  <c r="F4441" i="3"/>
  <c r="F4442" i="3"/>
  <c r="F4443" i="3"/>
  <c r="F4444" i="3"/>
  <c r="F4445" i="3"/>
  <c r="F4446" i="3"/>
  <c r="F4447" i="3"/>
  <c r="F4448" i="3"/>
  <c r="F4449" i="3"/>
  <c r="F4450" i="3"/>
  <c r="F4451" i="3"/>
  <c r="F4452" i="3"/>
  <c r="F4453" i="3"/>
  <c r="F4454" i="3"/>
  <c r="F4455" i="3"/>
  <c r="F4456" i="3"/>
  <c r="F4457" i="3"/>
  <c r="F4458" i="3"/>
  <c r="F4459" i="3"/>
  <c r="F4460" i="3"/>
  <c r="F4461" i="3"/>
  <c r="F4462" i="3"/>
  <c r="F4463" i="3"/>
  <c r="F4464" i="3"/>
  <c r="F4465" i="3"/>
  <c r="F4466" i="3"/>
  <c r="F4467" i="3"/>
  <c r="F4468" i="3"/>
  <c r="F4469" i="3"/>
  <c r="F4470" i="3"/>
  <c r="F4471" i="3"/>
  <c r="F4472" i="3"/>
  <c r="F4473" i="3"/>
  <c r="F4474" i="3"/>
  <c r="F4475" i="3"/>
  <c r="F4476" i="3"/>
  <c r="F4477" i="3"/>
  <c r="F4478" i="3"/>
  <c r="F4479" i="3"/>
  <c r="F4480" i="3"/>
  <c r="F4481" i="3"/>
  <c r="F4482" i="3"/>
  <c r="F4483" i="3"/>
  <c r="F4484" i="3"/>
  <c r="F4485" i="3"/>
  <c r="F4486" i="3"/>
  <c r="F4487" i="3"/>
  <c r="F4488" i="3"/>
  <c r="F4489" i="3"/>
  <c r="F4490" i="3"/>
  <c r="F4491" i="3"/>
  <c r="F4492" i="3"/>
  <c r="F4493" i="3"/>
  <c r="F4494" i="3"/>
  <c r="F4495" i="3"/>
  <c r="F4496" i="3"/>
  <c r="F4497" i="3"/>
  <c r="F4498" i="3"/>
  <c r="F4499" i="3"/>
  <c r="F4500" i="3"/>
  <c r="F4501" i="3"/>
  <c r="F4502" i="3"/>
  <c r="F4503" i="3"/>
  <c r="F4504" i="3"/>
  <c r="F4505" i="3"/>
  <c r="F4506" i="3"/>
  <c r="F4507" i="3"/>
  <c r="F4508" i="3"/>
  <c r="F4509" i="3"/>
  <c r="F4510" i="3"/>
  <c r="F4511" i="3"/>
  <c r="F4512" i="3"/>
  <c r="F4513" i="3"/>
  <c r="F4514" i="3"/>
  <c r="F4515" i="3"/>
  <c r="F4516" i="3"/>
  <c r="F4517" i="3"/>
  <c r="F4518" i="3"/>
  <c r="F4519" i="3"/>
  <c r="F4520" i="3"/>
  <c r="F4521" i="3"/>
  <c r="F4522" i="3"/>
  <c r="F4523" i="3"/>
  <c r="F4524" i="3"/>
  <c r="F4525" i="3"/>
  <c r="F4526" i="3"/>
  <c r="F4527" i="3"/>
  <c r="F4528" i="3"/>
  <c r="F4529" i="3"/>
  <c r="F4530" i="3"/>
  <c r="F4531" i="3"/>
  <c r="F4532" i="3"/>
  <c r="F4533" i="3"/>
  <c r="F4534" i="3"/>
  <c r="F4535" i="3"/>
  <c r="F4536" i="3"/>
  <c r="F4537" i="3"/>
  <c r="F4538" i="3"/>
  <c r="F4539" i="3"/>
  <c r="F4540" i="3"/>
  <c r="F4541" i="3"/>
  <c r="F4542" i="3"/>
  <c r="F4543" i="3"/>
  <c r="F4544" i="3"/>
  <c r="F4545" i="3"/>
  <c r="F4546" i="3"/>
  <c r="F4547" i="3"/>
  <c r="F4548" i="3"/>
  <c r="F4549" i="3"/>
  <c r="F4550" i="3"/>
  <c r="F4551" i="3"/>
  <c r="F4552" i="3"/>
  <c r="F4553" i="3"/>
  <c r="F4554" i="3"/>
  <c r="F4555" i="3"/>
  <c r="F4556" i="3"/>
  <c r="F4557" i="3"/>
  <c r="F4558" i="3"/>
  <c r="F4559" i="3"/>
  <c r="F4560" i="3"/>
  <c r="F4561" i="3"/>
  <c r="F4562" i="3"/>
  <c r="F4563" i="3"/>
  <c r="F4564" i="3"/>
  <c r="F4565" i="3"/>
  <c r="F4566" i="3"/>
  <c r="F4567" i="3"/>
  <c r="F4568" i="3"/>
  <c r="F4569" i="3"/>
  <c r="F4570" i="3"/>
  <c r="F4571" i="3"/>
  <c r="F4572" i="3"/>
  <c r="F4573" i="3"/>
  <c r="F4574" i="3"/>
  <c r="F4575" i="3"/>
  <c r="F4576" i="3"/>
  <c r="F4577" i="3"/>
  <c r="F4578" i="3"/>
  <c r="F4579" i="3"/>
  <c r="F4580" i="3"/>
  <c r="F4581" i="3"/>
  <c r="F4582" i="3"/>
  <c r="F4583" i="3"/>
  <c r="F4584" i="3"/>
  <c r="F4585" i="3"/>
  <c r="F4586" i="3"/>
  <c r="F4587" i="3"/>
  <c r="F4588" i="3"/>
  <c r="F4589" i="3"/>
  <c r="F4590" i="3"/>
  <c r="F4591" i="3"/>
  <c r="F4592" i="3"/>
  <c r="F4593" i="3"/>
  <c r="F4594" i="3"/>
  <c r="F4595" i="3"/>
  <c r="F4596" i="3"/>
  <c r="F4597" i="3"/>
  <c r="F4598" i="3"/>
  <c r="F4599" i="3"/>
  <c r="F4600" i="3"/>
  <c r="F4601" i="3"/>
  <c r="F4602" i="3"/>
  <c r="F4603" i="3"/>
  <c r="F4604" i="3"/>
  <c r="F4605" i="3"/>
  <c r="F4606" i="3"/>
  <c r="F4607" i="3"/>
  <c r="F4608" i="3"/>
  <c r="F4609" i="3"/>
  <c r="F4610" i="3"/>
  <c r="F4611" i="3"/>
  <c r="F4612" i="3"/>
  <c r="F4613" i="3"/>
  <c r="F4614" i="3"/>
  <c r="F4615" i="3"/>
  <c r="F4616" i="3"/>
  <c r="F4617" i="3"/>
  <c r="F4618" i="3"/>
  <c r="F4619" i="3"/>
  <c r="F4620" i="3"/>
  <c r="F4621" i="3"/>
  <c r="F4622" i="3"/>
  <c r="F4623" i="3"/>
  <c r="F4624" i="3"/>
  <c r="F4625" i="3"/>
  <c r="F4626" i="3"/>
  <c r="F4627" i="3"/>
  <c r="F4628" i="3"/>
  <c r="F4629" i="3"/>
  <c r="F4630" i="3"/>
  <c r="F4631" i="3"/>
  <c r="F4632" i="3"/>
  <c r="F4633" i="3"/>
  <c r="F4634" i="3"/>
  <c r="F4635" i="3"/>
  <c r="F4636" i="3"/>
  <c r="F4637" i="3"/>
  <c r="F4638" i="3"/>
  <c r="F4639" i="3"/>
  <c r="F4640" i="3"/>
  <c r="F4641" i="3"/>
  <c r="F4642" i="3"/>
  <c r="F4643" i="3"/>
  <c r="F4644" i="3"/>
  <c r="F4645" i="3"/>
  <c r="F4646" i="3"/>
  <c r="F4647" i="3"/>
  <c r="F4648" i="3"/>
  <c r="F4649" i="3"/>
  <c r="F4650" i="3"/>
  <c r="F4651" i="3"/>
  <c r="F4652" i="3"/>
  <c r="F4653" i="3"/>
  <c r="F4654" i="3"/>
  <c r="F4655" i="3"/>
  <c r="F4656" i="3"/>
  <c r="F4657" i="3"/>
  <c r="F4658" i="3"/>
  <c r="F4659" i="3"/>
  <c r="F4660" i="3"/>
  <c r="F4661" i="3"/>
  <c r="F4662" i="3"/>
  <c r="F4663" i="3"/>
  <c r="F4664" i="3"/>
  <c r="F4665" i="3"/>
  <c r="F4666" i="3"/>
  <c r="F4667" i="3"/>
  <c r="F4668" i="3"/>
  <c r="F4669" i="3"/>
  <c r="F4670" i="3"/>
  <c r="F4671" i="3"/>
  <c r="F4672" i="3"/>
  <c r="F4673" i="3"/>
  <c r="F4674" i="3"/>
  <c r="F4675" i="3"/>
  <c r="F4676" i="3"/>
  <c r="F4677" i="3"/>
  <c r="F4678" i="3"/>
  <c r="F4679" i="3"/>
  <c r="F4680" i="3"/>
  <c r="F4681" i="3"/>
  <c r="F4682" i="3"/>
  <c r="F4683" i="3"/>
  <c r="F4684" i="3"/>
  <c r="F4685" i="3"/>
  <c r="F4686" i="3"/>
  <c r="F4687" i="3"/>
  <c r="F4688" i="3"/>
  <c r="F4689" i="3"/>
  <c r="F4690" i="3"/>
  <c r="F4691" i="3"/>
  <c r="F4692" i="3"/>
  <c r="F4693" i="3"/>
  <c r="F4694" i="3"/>
  <c r="F4695" i="3"/>
  <c r="F4696" i="3"/>
  <c r="F4697" i="3"/>
  <c r="F4698" i="3"/>
  <c r="F4699" i="3"/>
  <c r="F4700" i="3"/>
  <c r="F4701" i="3"/>
  <c r="F4702" i="3"/>
  <c r="F4703" i="3"/>
  <c r="F4704" i="3"/>
  <c r="F4705" i="3"/>
  <c r="F4706" i="3"/>
  <c r="F4707" i="3"/>
  <c r="F4708" i="3"/>
  <c r="F4709" i="3"/>
  <c r="F4710" i="3"/>
  <c r="F4711" i="3"/>
  <c r="F4712" i="3"/>
  <c r="F4713" i="3"/>
  <c r="F4714" i="3"/>
  <c r="F4715" i="3"/>
  <c r="F4716" i="3"/>
  <c r="F4717" i="3"/>
  <c r="F4718" i="3"/>
  <c r="F4719" i="3"/>
  <c r="F4720" i="3"/>
  <c r="F4721" i="3"/>
  <c r="F4722" i="3"/>
  <c r="F4723" i="3"/>
  <c r="F4724" i="3"/>
  <c r="F4725" i="3"/>
  <c r="F4726" i="3"/>
  <c r="F4727" i="3"/>
  <c r="F4728" i="3"/>
  <c r="F4729" i="3"/>
  <c r="F4730" i="3"/>
  <c r="F4731" i="3"/>
  <c r="F4732" i="3"/>
  <c r="F4733" i="3"/>
  <c r="F4734" i="3"/>
  <c r="F4735" i="3"/>
  <c r="F4736" i="3"/>
  <c r="F4737" i="3"/>
  <c r="F4738" i="3"/>
  <c r="F4739" i="3"/>
  <c r="F4740" i="3"/>
  <c r="F4741" i="3"/>
  <c r="F4742" i="3"/>
  <c r="F4743" i="3"/>
  <c r="F4744" i="3"/>
  <c r="F4745" i="3"/>
  <c r="F4746" i="3"/>
  <c r="F4747" i="3"/>
  <c r="F4748" i="3"/>
  <c r="F4749" i="3"/>
  <c r="F4750" i="3"/>
  <c r="F4751" i="3"/>
  <c r="F4752" i="3"/>
  <c r="F4753" i="3"/>
  <c r="F4754" i="3"/>
  <c r="F4755" i="3"/>
  <c r="F4756" i="3"/>
  <c r="F4757" i="3"/>
  <c r="F4758" i="3"/>
  <c r="F4759" i="3"/>
  <c r="F4760" i="3"/>
  <c r="F4761" i="3"/>
  <c r="F4762" i="3"/>
  <c r="F4763" i="3"/>
  <c r="F4764" i="3"/>
  <c r="F4765" i="3"/>
  <c r="F4766" i="3"/>
  <c r="F4767" i="3"/>
  <c r="F4768" i="3"/>
  <c r="F4769" i="3"/>
  <c r="F4770" i="3"/>
  <c r="F4771" i="3"/>
  <c r="F4772" i="3"/>
  <c r="F4773" i="3"/>
  <c r="F4774" i="3"/>
  <c r="F4775" i="3"/>
  <c r="F4776" i="3"/>
  <c r="F4777" i="3"/>
  <c r="F4778" i="3"/>
  <c r="F4779" i="3"/>
  <c r="F4780" i="3"/>
  <c r="F4781" i="3"/>
  <c r="F4782" i="3"/>
  <c r="F4783" i="3"/>
  <c r="F4784" i="3"/>
  <c r="F4785" i="3"/>
  <c r="F4786" i="3"/>
  <c r="F4787" i="3"/>
  <c r="F4788" i="3"/>
  <c r="F4789" i="3"/>
  <c r="F4790" i="3"/>
  <c r="F4791" i="3"/>
  <c r="F4792" i="3"/>
  <c r="F4793" i="3"/>
  <c r="F4794" i="3"/>
  <c r="F4795" i="3"/>
  <c r="F4796" i="3"/>
  <c r="F4797" i="3"/>
  <c r="F4798" i="3"/>
  <c r="F4799" i="3"/>
  <c r="F4800" i="3"/>
  <c r="F4801" i="3"/>
  <c r="F4802" i="3"/>
  <c r="F4803" i="3"/>
  <c r="F4804" i="3"/>
  <c r="F4805" i="3"/>
  <c r="F4806" i="3"/>
  <c r="F4807" i="3"/>
  <c r="F4808" i="3"/>
  <c r="F4809" i="3"/>
  <c r="F4810" i="3"/>
  <c r="F4811" i="3"/>
  <c r="F4812" i="3"/>
  <c r="F4813" i="3"/>
  <c r="F4814" i="3"/>
  <c r="F4815" i="3"/>
  <c r="F4816" i="3"/>
  <c r="F4817" i="3"/>
  <c r="F4818" i="3"/>
  <c r="F4819" i="3"/>
  <c r="F4820" i="3"/>
  <c r="F4821" i="3"/>
  <c r="F4822" i="3"/>
  <c r="F4823" i="3"/>
  <c r="F4824" i="3"/>
  <c r="F4825" i="3"/>
  <c r="F4826" i="3"/>
  <c r="F4827" i="3"/>
  <c r="F4828" i="3"/>
  <c r="F4829" i="3"/>
  <c r="F4830" i="3"/>
  <c r="F4831" i="3"/>
  <c r="F4832" i="3"/>
  <c r="F4833" i="3"/>
  <c r="F4834" i="3"/>
  <c r="F4835" i="3"/>
  <c r="F4836" i="3"/>
  <c r="F4837" i="3"/>
  <c r="F4838" i="3"/>
  <c r="F4839" i="3"/>
  <c r="F4840" i="3"/>
  <c r="F4841" i="3"/>
  <c r="F4842" i="3"/>
  <c r="F4843" i="3"/>
  <c r="F4844" i="3"/>
  <c r="F4845" i="3"/>
  <c r="F4846" i="3"/>
  <c r="F4847" i="3"/>
  <c r="F4848" i="3"/>
  <c r="F4849" i="3"/>
  <c r="F4850" i="3"/>
  <c r="F4851" i="3"/>
  <c r="F4852" i="3"/>
  <c r="F4853" i="3"/>
  <c r="F4854" i="3"/>
  <c r="F4855" i="3"/>
  <c r="F4856" i="3"/>
  <c r="F4857" i="3"/>
  <c r="F4858" i="3"/>
  <c r="F4859" i="3"/>
  <c r="F4860" i="3"/>
  <c r="F4861" i="3"/>
  <c r="F4862" i="3"/>
  <c r="F4863" i="3"/>
  <c r="F4864" i="3"/>
  <c r="F4865" i="3"/>
  <c r="F4866" i="3"/>
  <c r="F4867" i="3"/>
  <c r="F4868" i="3"/>
  <c r="F4869" i="3"/>
  <c r="F4870" i="3"/>
  <c r="F4871" i="3"/>
  <c r="F4872" i="3"/>
  <c r="F4873" i="3"/>
  <c r="F4874" i="3"/>
  <c r="F4875" i="3"/>
  <c r="F4876" i="3"/>
  <c r="F4877" i="3"/>
  <c r="F4878" i="3"/>
  <c r="F4879" i="3"/>
  <c r="F4880" i="3"/>
  <c r="F4881" i="3"/>
  <c r="F4882" i="3"/>
  <c r="F4883" i="3"/>
  <c r="F4884" i="3"/>
  <c r="F4885" i="3"/>
  <c r="F4886" i="3"/>
  <c r="F4887" i="3"/>
  <c r="F4888" i="3"/>
  <c r="F4889" i="3"/>
  <c r="F4890" i="3"/>
  <c r="F4891" i="3"/>
  <c r="F4892" i="3"/>
  <c r="F4893" i="3"/>
  <c r="F4894" i="3"/>
  <c r="F4895" i="3"/>
  <c r="F4896" i="3"/>
  <c r="F4897" i="3"/>
  <c r="F4898" i="3"/>
  <c r="F4899" i="3"/>
  <c r="F4900" i="3"/>
  <c r="F4901" i="3"/>
  <c r="F4902" i="3"/>
  <c r="F4903" i="3"/>
  <c r="F4904" i="3"/>
  <c r="F4905" i="3"/>
  <c r="F4906" i="3"/>
  <c r="F4907" i="3"/>
  <c r="F4908" i="3"/>
  <c r="F4909" i="3"/>
  <c r="F4910" i="3"/>
  <c r="F4911" i="3"/>
  <c r="F4912" i="3"/>
  <c r="F4913" i="3"/>
  <c r="F4914" i="3"/>
  <c r="F4915" i="3"/>
  <c r="F4916" i="3"/>
  <c r="F4917" i="3"/>
  <c r="F4918" i="3"/>
  <c r="F4919" i="3"/>
  <c r="F4920" i="3"/>
  <c r="F4921" i="3"/>
  <c r="F4922" i="3"/>
  <c r="F4923" i="3"/>
  <c r="F4924" i="3"/>
  <c r="F4925" i="3"/>
  <c r="F4926" i="3"/>
  <c r="F4927" i="3"/>
  <c r="F4928" i="3"/>
  <c r="F4929" i="3"/>
  <c r="F4930" i="3"/>
  <c r="F4931" i="3"/>
  <c r="F4932" i="3"/>
  <c r="F4933" i="3"/>
  <c r="F4934" i="3"/>
  <c r="F4935" i="3"/>
  <c r="F4936" i="3"/>
  <c r="F4937" i="3"/>
  <c r="F4938" i="3"/>
  <c r="F4939" i="3"/>
  <c r="F4940" i="3"/>
  <c r="F4941" i="3"/>
  <c r="F4942" i="3"/>
  <c r="F4943" i="3"/>
  <c r="F4944" i="3"/>
  <c r="F4945" i="3"/>
  <c r="F4946" i="3"/>
  <c r="F4947" i="3"/>
  <c r="F4948" i="3"/>
  <c r="F4949" i="3"/>
  <c r="F4950" i="3"/>
  <c r="F4951" i="3"/>
  <c r="F4952" i="3"/>
  <c r="F4953" i="3"/>
  <c r="F4954" i="3"/>
  <c r="F4955" i="3"/>
  <c r="F4956" i="3"/>
  <c r="F4957" i="3"/>
  <c r="F4958" i="3"/>
  <c r="F4959" i="3"/>
  <c r="F4960" i="3"/>
  <c r="F4961" i="3"/>
  <c r="F4962" i="3"/>
  <c r="F4963" i="3"/>
  <c r="F4964" i="3"/>
  <c r="F4965" i="3"/>
  <c r="F4966" i="3"/>
  <c r="F4967" i="3"/>
  <c r="F4968" i="3"/>
  <c r="F4969" i="3"/>
  <c r="F4970" i="3"/>
  <c r="F4971" i="3"/>
  <c r="F4972" i="3"/>
  <c r="F4973" i="3"/>
  <c r="F4974" i="3"/>
  <c r="F4975" i="3"/>
  <c r="F4976" i="3"/>
  <c r="F4977" i="3"/>
  <c r="F4978" i="3"/>
  <c r="F4979" i="3"/>
  <c r="F4980" i="3"/>
  <c r="F4981" i="3"/>
  <c r="F4982" i="3"/>
  <c r="F4983" i="3"/>
  <c r="F4984" i="3"/>
  <c r="F4985" i="3"/>
  <c r="F4986" i="3"/>
  <c r="F4987" i="3"/>
  <c r="F4988" i="3"/>
  <c r="F4989" i="3"/>
  <c r="F4990" i="3"/>
  <c r="F4991" i="3"/>
  <c r="F4992" i="3"/>
  <c r="F4993" i="3"/>
  <c r="F4994" i="3"/>
  <c r="F4995" i="3"/>
  <c r="F4996" i="3"/>
  <c r="F4997" i="3"/>
  <c r="F4998" i="3"/>
  <c r="F4999" i="3"/>
  <c r="F5000" i="3"/>
  <c r="F5001" i="3"/>
  <c r="F5002" i="3"/>
  <c r="F5003" i="3"/>
  <c r="F5004" i="3"/>
  <c r="F5005" i="3"/>
  <c r="F5006" i="3"/>
  <c r="F5007" i="3"/>
  <c r="F5008" i="3"/>
  <c r="F5009" i="3"/>
  <c r="F5010" i="3"/>
  <c r="F5011" i="3"/>
  <c r="F5012" i="3"/>
  <c r="F5013" i="3"/>
  <c r="F5014" i="3"/>
  <c r="F5015" i="3"/>
  <c r="F5016" i="3"/>
  <c r="F5017" i="3"/>
  <c r="F5018" i="3"/>
  <c r="F5019" i="3"/>
  <c r="F5020" i="3"/>
  <c r="F5021" i="3"/>
  <c r="F5022" i="3"/>
  <c r="F5023" i="3"/>
  <c r="F5024" i="3"/>
  <c r="F5025" i="3"/>
  <c r="F5026" i="3"/>
  <c r="F5027" i="3"/>
  <c r="F5028" i="3"/>
  <c r="F5029" i="3"/>
  <c r="F5030" i="3"/>
  <c r="F5031" i="3"/>
  <c r="F5032" i="3"/>
  <c r="F5033" i="3"/>
  <c r="F5034" i="3"/>
  <c r="F5035" i="3"/>
  <c r="F5036" i="3"/>
  <c r="F5037" i="3"/>
  <c r="F5038" i="3"/>
  <c r="F5039" i="3"/>
  <c r="F5040" i="3"/>
  <c r="F5041" i="3"/>
  <c r="F5042" i="3"/>
  <c r="F5043" i="3"/>
  <c r="F5044" i="3"/>
  <c r="F5045" i="3"/>
  <c r="F5046" i="3"/>
  <c r="F5047" i="3"/>
  <c r="F5048" i="3"/>
  <c r="F5049" i="3"/>
  <c r="F5050" i="3"/>
  <c r="F5051" i="3"/>
  <c r="F5052" i="3"/>
  <c r="F5053" i="3"/>
  <c r="F5054" i="3"/>
  <c r="F5055" i="3"/>
  <c r="F5056" i="3"/>
  <c r="F5057" i="3"/>
  <c r="F5058" i="3"/>
  <c r="F5059" i="3"/>
  <c r="F5060" i="3"/>
  <c r="F5061" i="3"/>
  <c r="F5062" i="3"/>
  <c r="F5063" i="3"/>
  <c r="F5064" i="3"/>
  <c r="F5065" i="3"/>
  <c r="F5066" i="3"/>
  <c r="F5067" i="3"/>
  <c r="F5068" i="3"/>
  <c r="F5069" i="3"/>
  <c r="F5070" i="3"/>
  <c r="F5071" i="3"/>
  <c r="F5072" i="3"/>
  <c r="F5073" i="3"/>
  <c r="F5074" i="3"/>
  <c r="F5075" i="3"/>
  <c r="F5076" i="3"/>
  <c r="F5077" i="3"/>
  <c r="F5078" i="3"/>
  <c r="F5079" i="3"/>
  <c r="F5080" i="3"/>
  <c r="F5081" i="3"/>
  <c r="F5082" i="3"/>
  <c r="F5083" i="3"/>
  <c r="F5084" i="3"/>
  <c r="F5085" i="3"/>
  <c r="F5086" i="3"/>
  <c r="F5087" i="3"/>
  <c r="F5088" i="3"/>
  <c r="F5089" i="3"/>
  <c r="F5090" i="3"/>
  <c r="F5091" i="3"/>
  <c r="F5092" i="3"/>
  <c r="F5093" i="3"/>
  <c r="F5094" i="3"/>
  <c r="F5095" i="3"/>
  <c r="F5096" i="3"/>
  <c r="F5097" i="3"/>
  <c r="F5098" i="3"/>
  <c r="F5099" i="3"/>
  <c r="F5100" i="3"/>
  <c r="F5101" i="3"/>
  <c r="F5102" i="3"/>
  <c r="F5103" i="3"/>
  <c r="F5104" i="3"/>
  <c r="F5105" i="3"/>
  <c r="F5106" i="3"/>
  <c r="F5107" i="3"/>
  <c r="F5108" i="3"/>
  <c r="F5109" i="3"/>
  <c r="F5110" i="3"/>
  <c r="F5111" i="3"/>
  <c r="F5112" i="3"/>
  <c r="F5113" i="3"/>
  <c r="F5114" i="3"/>
  <c r="F5115" i="3"/>
  <c r="F5116" i="3"/>
  <c r="F5117" i="3"/>
  <c r="F5118" i="3"/>
  <c r="F5119" i="3"/>
  <c r="F5120" i="3"/>
  <c r="F5121" i="3"/>
  <c r="F5122" i="3"/>
  <c r="F5123" i="3"/>
  <c r="F5124" i="3"/>
  <c r="F5125" i="3"/>
  <c r="F5126" i="3"/>
  <c r="F5127" i="3"/>
  <c r="F5128" i="3"/>
  <c r="F5129" i="3"/>
  <c r="F5130" i="3"/>
  <c r="F5131" i="3"/>
  <c r="F5132" i="3"/>
  <c r="F5133" i="3"/>
  <c r="F5134" i="3"/>
  <c r="F5135" i="3"/>
  <c r="F5136" i="3"/>
  <c r="F5137" i="3"/>
  <c r="F5138" i="3"/>
  <c r="F5139" i="3"/>
  <c r="F5140" i="3"/>
  <c r="F5141" i="3"/>
  <c r="F5142" i="3"/>
  <c r="F5143" i="3"/>
  <c r="F5144" i="3"/>
  <c r="F5145" i="3"/>
  <c r="F5146" i="3"/>
  <c r="F5147" i="3"/>
  <c r="F5148" i="3"/>
  <c r="F5149" i="3"/>
  <c r="F5150" i="3"/>
  <c r="F5151" i="3"/>
  <c r="F5152" i="3"/>
  <c r="F5153" i="3"/>
  <c r="F5154" i="3"/>
  <c r="F5155" i="3"/>
  <c r="F5156" i="3"/>
  <c r="F5157" i="3"/>
  <c r="F5158" i="3"/>
  <c r="F5159" i="3"/>
  <c r="F5160" i="3"/>
  <c r="F5161" i="3"/>
  <c r="F5162" i="3"/>
  <c r="F5163" i="3"/>
  <c r="F5164" i="3"/>
  <c r="F5165" i="3"/>
  <c r="F5166" i="3"/>
  <c r="F5167" i="3"/>
  <c r="F5168" i="3"/>
  <c r="F5169" i="3"/>
  <c r="F5170" i="3"/>
  <c r="F5171" i="3"/>
  <c r="F5172" i="3"/>
  <c r="F5173" i="3"/>
  <c r="F5174" i="3"/>
  <c r="F5175" i="3"/>
  <c r="F5176" i="3"/>
  <c r="F5177" i="3"/>
  <c r="F5178" i="3"/>
  <c r="F5179" i="3"/>
  <c r="F5180" i="3"/>
  <c r="F5181" i="3"/>
  <c r="F5182" i="3"/>
  <c r="F5183" i="3"/>
  <c r="F5184" i="3"/>
  <c r="F5185" i="3"/>
  <c r="F5186" i="3"/>
  <c r="F5187" i="3"/>
  <c r="F5188" i="3"/>
  <c r="F5189" i="3"/>
  <c r="F5190" i="3"/>
  <c r="F5191" i="3"/>
  <c r="F5192" i="3"/>
  <c r="F5193" i="3"/>
  <c r="F5194" i="3"/>
  <c r="F5195" i="3"/>
  <c r="F5196" i="3"/>
  <c r="F5197" i="3"/>
  <c r="F5198" i="3"/>
  <c r="F5199" i="3"/>
  <c r="F5200" i="3"/>
  <c r="F5201" i="3"/>
  <c r="F5202" i="3"/>
  <c r="F5203" i="3"/>
  <c r="F5204" i="3"/>
  <c r="F5205" i="3"/>
  <c r="F5206" i="3"/>
  <c r="F5207" i="3"/>
  <c r="F5208" i="3"/>
  <c r="F5209" i="3"/>
  <c r="F5210" i="3"/>
  <c r="F5211" i="3"/>
  <c r="F5212" i="3"/>
  <c r="F5213" i="3"/>
  <c r="F5214" i="3"/>
  <c r="F5215" i="3"/>
  <c r="F5216" i="3"/>
  <c r="F5217" i="3"/>
  <c r="F5218" i="3"/>
  <c r="F5219" i="3"/>
  <c r="F5220" i="3"/>
  <c r="F5221" i="3"/>
  <c r="F5222" i="3"/>
  <c r="F5223" i="3"/>
  <c r="F5224" i="3"/>
  <c r="F5225" i="3"/>
  <c r="F5226" i="3"/>
  <c r="F5227" i="3"/>
  <c r="F5228" i="3"/>
  <c r="F5229" i="3"/>
  <c r="F5230" i="3"/>
  <c r="F5231" i="3"/>
  <c r="F5232" i="3"/>
  <c r="F5233" i="3"/>
  <c r="F5234" i="3"/>
  <c r="F5235" i="3"/>
  <c r="F5236" i="3"/>
  <c r="F5237" i="3"/>
  <c r="F5238" i="3"/>
  <c r="F5239" i="3"/>
  <c r="F5240" i="3"/>
  <c r="F5241" i="3"/>
  <c r="F5242" i="3"/>
  <c r="F5243" i="3"/>
  <c r="F5244" i="3"/>
  <c r="F5245" i="3"/>
  <c r="F5246" i="3"/>
  <c r="F5247" i="3"/>
  <c r="F5248" i="3"/>
  <c r="F5249" i="3"/>
  <c r="F5250" i="3"/>
  <c r="F5251" i="3"/>
  <c r="F5252" i="3"/>
  <c r="F5253" i="3"/>
  <c r="F5254" i="3"/>
  <c r="F5255" i="3"/>
  <c r="F5256" i="3"/>
  <c r="F5257" i="3"/>
  <c r="F5258" i="3"/>
  <c r="F5259" i="3"/>
  <c r="F5260" i="3"/>
  <c r="F5261" i="3"/>
  <c r="F5262" i="3"/>
  <c r="F5263" i="3"/>
  <c r="F5264" i="3"/>
  <c r="F5265" i="3"/>
  <c r="F5266" i="3"/>
  <c r="F5267" i="3"/>
  <c r="F5268" i="3"/>
  <c r="F5269" i="3"/>
  <c r="F5270" i="3"/>
  <c r="F5271" i="3"/>
  <c r="F5272" i="3"/>
  <c r="F5273" i="3"/>
  <c r="F5274" i="3"/>
  <c r="F5275" i="3"/>
  <c r="F5276" i="3"/>
  <c r="F5277" i="3"/>
  <c r="F5278" i="3"/>
  <c r="F5279" i="3"/>
  <c r="F5280" i="3"/>
  <c r="F5281" i="3"/>
  <c r="F5282" i="3"/>
  <c r="F5283" i="3"/>
  <c r="F5284" i="3"/>
  <c r="F5285" i="3"/>
  <c r="F5286" i="3"/>
  <c r="F5287" i="3"/>
  <c r="F5288" i="3"/>
  <c r="F5289" i="3"/>
  <c r="F5290" i="3"/>
  <c r="F5291" i="3"/>
  <c r="F5292" i="3"/>
  <c r="F5293" i="3"/>
  <c r="F5294" i="3"/>
  <c r="F5295" i="3"/>
  <c r="F5296" i="3"/>
  <c r="F5297" i="3"/>
  <c r="F5298" i="3"/>
  <c r="F5299" i="3"/>
  <c r="F5300" i="3"/>
  <c r="F5301" i="3"/>
  <c r="F5302" i="3"/>
  <c r="F5303" i="3"/>
  <c r="F5304" i="3"/>
  <c r="F5305" i="3"/>
  <c r="F5306" i="3"/>
  <c r="F5307" i="3"/>
  <c r="F5308" i="3"/>
  <c r="F5309" i="3"/>
  <c r="F5310" i="3"/>
  <c r="F5311" i="3"/>
  <c r="F5312" i="3"/>
  <c r="F5313" i="3"/>
  <c r="F5314" i="3"/>
  <c r="F5315" i="3"/>
  <c r="F5316" i="3"/>
  <c r="F5317" i="3"/>
  <c r="F5318" i="3"/>
  <c r="F5319" i="3"/>
  <c r="F5320" i="3"/>
  <c r="F5321" i="3"/>
  <c r="F5322" i="3"/>
  <c r="F5323" i="3"/>
  <c r="F5324" i="3"/>
  <c r="F5325" i="3"/>
  <c r="F5326" i="3"/>
  <c r="F5327" i="3"/>
  <c r="F5328" i="3"/>
  <c r="F5329" i="3"/>
  <c r="F5330" i="3"/>
  <c r="F5331" i="3"/>
  <c r="F5332" i="3"/>
  <c r="F5333" i="3"/>
  <c r="F5334" i="3"/>
  <c r="F5335" i="3"/>
  <c r="F5336" i="3"/>
  <c r="F5337" i="3"/>
  <c r="F5338" i="3"/>
  <c r="F5339" i="3"/>
  <c r="F5340" i="3"/>
  <c r="F5341" i="3"/>
  <c r="F5342" i="3"/>
  <c r="F5343" i="3"/>
  <c r="F5344" i="3"/>
  <c r="F5345" i="3"/>
  <c r="F5346" i="3"/>
  <c r="F5347" i="3"/>
  <c r="F5348" i="3"/>
  <c r="F5349" i="3"/>
  <c r="F5350" i="3"/>
  <c r="F5351" i="3"/>
  <c r="F5352" i="3"/>
  <c r="F5353" i="3"/>
  <c r="F5354" i="3"/>
  <c r="F5355" i="3"/>
  <c r="F5356" i="3"/>
  <c r="F5357" i="3"/>
  <c r="F5358" i="3"/>
  <c r="F5359" i="3"/>
  <c r="F5360" i="3"/>
  <c r="F5361" i="3"/>
  <c r="F5362" i="3"/>
  <c r="F5363" i="3"/>
  <c r="F5364" i="3"/>
  <c r="F5365" i="3"/>
  <c r="F5366" i="3"/>
  <c r="F5367" i="3"/>
  <c r="F5368" i="3"/>
  <c r="F5369" i="3"/>
  <c r="F5370" i="3"/>
  <c r="F5371" i="3"/>
  <c r="F5372" i="3"/>
  <c r="F5373" i="3"/>
  <c r="F5374" i="3"/>
  <c r="F5375" i="3"/>
  <c r="F5376" i="3"/>
  <c r="F5377" i="3"/>
  <c r="F5378" i="3"/>
  <c r="F5379" i="3"/>
  <c r="F5380" i="3"/>
  <c r="F5381" i="3"/>
  <c r="F5382" i="3"/>
  <c r="F5383" i="3"/>
  <c r="F5384" i="3"/>
  <c r="F5385" i="3"/>
  <c r="F5386" i="3"/>
  <c r="F5387" i="3"/>
  <c r="F5388" i="3"/>
  <c r="F5389" i="3"/>
  <c r="F5390" i="3"/>
  <c r="F5391" i="3"/>
  <c r="F5392" i="3"/>
  <c r="F5393" i="3"/>
  <c r="F5394" i="3"/>
  <c r="F5395" i="3"/>
  <c r="F5396" i="3"/>
  <c r="F5397" i="3"/>
  <c r="F5398" i="3"/>
  <c r="F5399" i="3"/>
  <c r="F5400" i="3"/>
  <c r="F5401" i="3"/>
  <c r="F5402" i="3"/>
  <c r="F5403" i="3"/>
  <c r="F5404" i="3"/>
  <c r="F5405" i="3"/>
  <c r="F5406" i="3"/>
  <c r="F5407" i="3"/>
  <c r="F5408" i="3"/>
  <c r="F5409" i="3"/>
  <c r="F5410" i="3"/>
  <c r="F5411" i="3"/>
  <c r="F5412" i="3"/>
  <c r="F5413" i="3"/>
  <c r="F5414" i="3"/>
  <c r="F5415" i="3"/>
  <c r="F5416" i="3"/>
  <c r="F5417" i="3"/>
  <c r="F5418" i="3"/>
  <c r="F5419" i="3"/>
  <c r="F5420" i="3"/>
  <c r="F5421" i="3"/>
  <c r="F5422" i="3"/>
  <c r="F5423" i="3"/>
  <c r="F5424" i="3"/>
  <c r="F5425" i="3"/>
  <c r="F5426" i="3"/>
  <c r="F5427" i="3"/>
  <c r="F5428" i="3"/>
  <c r="F5429" i="3"/>
  <c r="F5430" i="3"/>
  <c r="F5431" i="3"/>
  <c r="F5432" i="3"/>
  <c r="F5433" i="3"/>
  <c r="F5434" i="3"/>
  <c r="F5435" i="3"/>
  <c r="F5436" i="3"/>
  <c r="F5437" i="3"/>
  <c r="F5438" i="3"/>
  <c r="F5439" i="3"/>
  <c r="F5440" i="3"/>
  <c r="F5441" i="3"/>
  <c r="F5442" i="3"/>
  <c r="F5443" i="3"/>
  <c r="F5444" i="3"/>
  <c r="F5445" i="3"/>
  <c r="F5446" i="3"/>
  <c r="F5447" i="3"/>
  <c r="F5448" i="3"/>
  <c r="F5449" i="3"/>
  <c r="F5450" i="3"/>
  <c r="F5451" i="3"/>
  <c r="F5452" i="3"/>
  <c r="F5453" i="3"/>
  <c r="F5454" i="3"/>
  <c r="F5455" i="3"/>
  <c r="F5456" i="3"/>
  <c r="F5457" i="3"/>
  <c r="F5458" i="3"/>
  <c r="F5459" i="3"/>
  <c r="F5460" i="3"/>
  <c r="F5461" i="3"/>
  <c r="F5462" i="3"/>
  <c r="F5463" i="3"/>
  <c r="F5464" i="3"/>
  <c r="F5465" i="3"/>
  <c r="F5466" i="3"/>
  <c r="F5467" i="3"/>
  <c r="F5468" i="3"/>
  <c r="F5469" i="3"/>
  <c r="F5470" i="3"/>
  <c r="F5471" i="3"/>
  <c r="F5472" i="3"/>
  <c r="F5473" i="3"/>
  <c r="F5474" i="3"/>
  <c r="F5475" i="3"/>
  <c r="F5476" i="3"/>
  <c r="F5477" i="3"/>
  <c r="F5478" i="3"/>
  <c r="F5479" i="3"/>
  <c r="F5480" i="3"/>
  <c r="F5481" i="3"/>
  <c r="F5482" i="3"/>
  <c r="F5483" i="3"/>
  <c r="F5484" i="3"/>
  <c r="F5485" i="3"/>
  <c r="F5486" i="3"/>
  <c r="F5487" i="3"/>
  <c r="F5488" i="3"/>
  <c r="F5489" i="3"/>
  <c r="F5490" i="3"/>
  <c r="F5491" i="3"/>
  <c r="F5492" i="3"/>
  <c r="F5493" i="3"/>
  <c r="F5494" i="3"/>
  <c r="F5495" i="3"/>
  <c r="F5496" i="3"/>
  <c r="F5497" i="3"/>
  <c r="F5498" i="3"/>
  <c r="F5499" i="3"/>
  <c r="F5500" i="3"/>
  <c r="F5501" i="3"/>
  <c r="F5502" i="3"/>
  <c r="F5503" i="3"/>
  <c r="F5504" i="3"/>
  <c r="F5505" i="3"/>
  <c r="F5506" i="3"/>
  <c r="F5507" i="3"/>
  <c r="F5508" i="3"/>
  <c r="F5509" i="3"/>
  <c r="F5510" i="3"/>
  <c r="F5511" i="3"/>
  <c r="F5512" i="3"/>
  <c r="F5513" i="3"/>
  <c r="F5514" i="3"/>
  <c r="F5515" i="3"/>
  <c r="F5516" i="3"/>
  <c r="F5517" i="3"/>
  <c r="F5518" i="3"/>
  <c r="F5519" i="3"/>
  <c r="F5520" i="3"/>
  <c r="F5521" i="3"/>
  <c r="F5522" i="3"/>
  <c r="F5523" i="3"/>
  <c r="F5524" i="3"/>
  <c r="F5525" i="3"/>
  <c r="F5526" i="3"/>
  <c r="F5527" i="3"/>
  <c r="F5528" i="3"/>
  <c r="F5529" i="3"/>
  <c r="F5530" i="3"/>
  <c r="F5531" i="3"/>
  <c r="F5532" i="3"/>
  <c r="F5533" i="3"/>
  <c r="F5534" i="3"/>
  <c r="F5535" i="3"/>
  <c r="F5536" i="3"/>
  <c r="F5537" i="3"/>
  <c r="F5538" i="3"/>
  <c r="F5539" i="3"/>
  <c r="F5540" i="3"/>
  <c r="F5541" i="3"/>
  <c r="F5542" i="3"/>
  <c r="F5543" i="3"/>
  <c r="F5544" i="3"/>
  <c r="F5545" i="3"/>
  <c r="F5546" i="3"/>
  <c r="F5547" i="3"/>
  <c r="F5548" i="3"/>
  <c r="F5549" i="3"/>
  <c r="F5550" i="3"/>
  <c r="F5551" i="3"/>
  <c r="F5552" i="3"/>
  <c r="F5553" i="3"/>
  <c r="F5554" i="3"/>
  <c r="F5555" i="3"/>
  <c r="F5556" i="3"/>
  <c r="F5557" i="3"/>
  <c r="F5558" i="3"/>
  <c r="F5559" i="3"/>
  <c r="F5560" i="3"/>
  <c r="F5561" i="3"/>
  <c r="F5562" i="3"/>
  <c r="F5563" i="3"/>
  <c r="F5564" i="3"/>
  <c r="F5565" i="3"/>
  <c r="F5566" i="3"/>
  <c r="F5567" i="3"/>
  <c r="F5568" i="3"/>
  <c r="F5569" i="3"/>
  <c r="F5570" i="3"/>
  <c r="F5571" i="3"/>
  <c r="F5572" i="3"/>
  <c r="F5573" i="3"/>
  <c r="F5574" i="3"/>
  <c r="F5575" i="3"/>
  <c r="F5576" i="3"/>
  <c r="F5577" i="3"/>
  <c r="F5578" i="3"/>
  <c r="F5579" i="3"/>
  <c r="F5580" i="3"/>
  <c r="F5581" i="3"/>
  <c r="F5582" i="3"/>
  <c r="F5583" i="3"/>
  <c r="F5584" i="3"/>
  <c r="F5585" i="3"/>
  <c r="F5586" i="3"/>
  <c r="F5587" i="3"/>
  <c r="F5588" i="3"/>
  <c r="F5589" i="3"/>
  <c r="F5590" i="3"/>
  <c r="F5591" i="3"/>
  <c r="F5592" i="3"/>
  <c r="F5593" i="3"/>
  <c r="F5594" i="3"/>
  <c r="F5595" i="3"/>
  <c r="F5596" i="3"/>
  <c r="F5597" i="3"/>
  <c r="F5598" i="3"/>
  <c r="F5599" i="3"/>
  <c r="F5600" i="3"/>
  <c r="F5601" i="3"/>
  <c r="F5602" i="3"/>
  <c r="F5603" i="3"/>
  <c r="F5604" i="3"/>
  <c r="F5605" i="3"/>
  <c r="F5606" i="3"/>
  <c r="F5607" i="3"/>
  <c r="F5608" i="3"/>
  <c r="F5609" i="3"/>
  <c r="F5610" i="3"/>
  <c r="F5611" i="3"/>
  <c r="F5612" i="3"/>
  <c r="F5613" i="3"/>
  <c r="F5614" i="3"/>
  <c r="F5615" i="3"/>
  <c r="F5616" i="3"/>
  <c r="F5617" i="3"/>
  <c r="F5618" i="3"/>
  <c r="F5619" i="3"/>
  <c r="F5620" i="3"/>
  <c r="F5621" i="3"/>
  <c r="F5622" i="3"/>
  <c r="F5623" i="3"/>
  <c r="F5624" i="3"/>
  <c r="F5625" i="3"/>
  <c r="F5626" i="3"/>
  <c r="F5627" i="3"/>
  <c r="F5628" i="3"/>
  <c r="F5629" i="3"/>
  <c r="F5630" i="3"/>
  <c r="F5631" i="3"/>
  <c r="F5632" i="3"/>
  <c r="F5633" i="3"/>
  <c r="F5634" i="3"/>
  <c r="F5635" i="3"/>
  <c r="F5636" i="3"/>
  <c r="F5637" i="3"/>
  <c r="F5638" i="3"/>
  <c r="F5639" i="3"/>
  <c r="F5640" i="3"/>
  <c r="F5641" i="3"/>
  <c r="F5642" i="3"/>
  <c r="F5643" i="3"/>
  <c r="F5644" i="3"/>
  <c r="F5645" i="3"/>
  <c r="F5646" i="3"/>
  <c r="F5647" i="3"/>
  <c r="F5648" i="3"/>
  <c r="F5649" i="3"/>
  <c r="F5650" i="3"/>
  <c r="F5651" i="3"/>
  <c r="F5652" i="3"/>
  <c r="F5653" i="3"/>
  <c r="F5654" i="3"/>
  <c r="F5655" i="3"/>
  <c r="F5656" i="3"/>
  <c r="F5657" i="3"/>
  <c r="F5658" i="3"/>
  <c r="F5659" i="3"/>
  <c r="F5660" i="3"/>
  <c r="F5661" i="3"/>
  <c r="F5662" i="3"/>
  <c r="F5663" i="3"/>
  <c r="F5664" i="3"/>
  <c r="F5665" i="3"/>
  <c r="F5666" i="3"/>
  <c r="F5667" i="3"/>
  <c r="F5668" i="3"/>
  <c r="F5669" i="3"/>
  <c r="F5670" i="3"/>
  <c r="F5671" i="3"/>
  <c r="F5672" i="3"/>
  <c r="F5673" i="3"/>
  <c r="F5674" i="3"/>
  <c r="F5675" i="3"/>
  <c r="F5676" i="3"/>
  <c r="F5677" i="3"/>
  <c r="F5678" i="3"/>
  <c r="F5679" i="3"/>
  <c r="F5680" i="3"/>
  <c r="F5681" i="3"/>
  <c r="F5682" i="3"/>
  <c r="F5683" i="3"/>
  <c r="F5684" i="3"/>
  <c r="F5685" i="3"/>
  <c r="F5686" i="3"/>
  <c r="F5687" i="3"/>
  <c r="F5688" i="3"/>
  <c r="F5689" i="3"/>
  <c r="F5690" i="3"/>
  <c r="F5691" i="3"/>
  <c r="F5692" i="3"/>
  <c r="F5693" i="3"/>
  <c r="F5694" i="3"/>
  <c r="F5695" i="3"/>
  <c r="F5696" i="3"/>
  <c r="F5697" i="3"/>
  <c r="F5698" i="3"/>
  <c r="F5699" i="3"/>
  <c r="F5700" i="3"/>
  <c r="F5701" i="3"/>
  <c r="F5702" i="3"/>
  <c r="F5703" i="3"/>
  <c r="F5704" i="3"/>
  <c r="F5705" i="3"/>
  <c r="F5706" i="3"/>
  <c r="F5707" i="3"/>
  <c r="F5708" i="3"/>
  <c r="F5709" i="3"/>
  <c r="F5710" i="3"/>
  <c r="F5711" i="3"/>
  <c r="F5712" i="3"/>
  <c r="F5713" i="3"/>
  <c r="F5714" i="3"/>
  <c r="F5715" i="3"/>
  <c r="F5716" i="3"/>
  <c r="F5717" i="3"/>
  <c r="F5718" i="3"/>
  <c r="F5719" i="3"/>
  <c r="F5720" i="3"/>
  <c r="F5721" i="3"/>
  <c r="F5722" i="3"/>
  <c r="F5723" i="3"/>
  <c r="F5724" i="3"/>
  <c r="F5725" i="3"/>
  <c r="F5726" i="3"/>
  <c r="F5727" i="3"/>
  <c r="F5728" i="3"/>
  <c r="F5729" i="3"/>
  <c r="F5730" i="3"/>
  <c r="F5731" i="3"/>
  <c r="F5732" i="3"/>
  <c r="F5733" i="3"/>
  <c r="F5734" i="3"/>
  <c r="F5735" i="3"/>
  <c r="F5736" i="3"/>
  <c r="F5737" i="3"/>
  <c r="F5738" i="3"/>
  <c r="F5739" i="3"/>
  <c r="F5740" i="3"/>
  <c r="F5741" i="3"/>
  <c r="F5742" i="3"/>
  <c r="F5743" i="3"/>
  <c r="F5744" i="3"/>
  <c r="F5745" i="3"/>
  <c r="F5746" i="3"/>
  <c r="F5747" i="3"/>
  <c r="F5748" i="3"/>
  <c r="F5749" i="3"/>
  <c r="F5750" i="3"/>
  <c r="F5751" i="3"/>
  <c r="F5752" i="3"/>
  <c r="F5753" i="3"/>
  <c r="F5754" i="3"/>
  <c r="F5755" i="3"/>
  <c r="F5756" i="3"/>
  <c r="F5757" i="3"/>
  <c r="F5758" i="3"/>
  <c r="F5759" i="3"/>
  <c r="F5760" i="3"/>
  <c r="F5761" i="3"/>
  <c r="F5762" i="3"/>
  <c r="F5763" i="3"/>
  <c r="F5764" i="3"/>
  <c r="F5765" i="3"/>
  <c r="F5766" i="3"/>
  <c r="F5767" i="3"/>
  <c r="F5768" i="3"/>
  <c r="F5769" i="3"/>
  <c r="F5770" i="3"/>
  <c r="F5771" i="3"/>
  <c r="F5772" i="3"/>
  <c r="F5773" i="3"/>
  <c r="F5774" i="3"/>
  <c r="F5775" i="3"/>
  <c r="F5776" i="3"/>
  <c r="F5777" i="3"/>
  <c r="F5778" i="3"/>
  <c r="F5779" i="3"/>
  <c r="F5780" i="3"/>
  <c r="F5781" i="3"/>
  <c r="F5782" i="3"/>
  <c r="F5783" i="3"/>
  <c r="F5784" i="3"/>
  <c r="F5785" i="3"/>
  <c r="F5786" i="3"/>
  <c r="F5787" i="3"/>
  <c r="F5788" i="3"/>
  <c r="F5789" i="3"/>
  <c r="F5790" i="3"/>
  <c r="F5791" i="3"/>
  <c r="F5792" i="3"/>
  <c r="F5793" i="3"/>
  <c r="F5794" i="3"/>
  <c r="F5795" i="3"/>
  <c r="F5796" i="3"/>
  <c r="F5797" i="3"/>
  <c r="F5798" i="3"/>
  <c r="F5799" i="3"/>
  <c r="F5800" i="3"/>
  <c r="F5801" i="3"/>
  <c r="F5802" i="3"/>
  <c r="F5803" i="3"/>
  <c r="F5804" i="3"/>
  <c r="F5805" i="3"/>
  <c r="F5806" i="3"/>
  <c r="F5807" i="3"/>
  <c r="F5808" i="3"/>
  <c r="F5809" i="3"/>
  <c r="F5810" i="3"/>
  <c r="F5811" i="3"/>
  <c r="F5812" i="3"/>
  <c r="F2" i="3"/>
  <c r="D5547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4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19" i="3"/>
  <c r="D5620" i="3"/>
  <c r="D5621" i="3"/>
  <c r="D5622" i="3"/>
  <c r="D5623" i="3"/>
  <c r="D5624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7" i="3"/>
  <c r="D5638" i="3"/>
  <c r="D5639" i="3"/>
  <c r="D5640" i="3"/>
  <c r="D5641" i="3"/>
  <c r="D5642" i="3"/>
  <c r="D5643" i="3"/>
  <c r="D5644" i="3"/>
  <c r="D5645" i="3"/>
  <c r="D5646" i="3"/>
  <c r="D5647" i="3"/>
  <c r="D5648" i="3"/>
  <c r="D5649" i="3"/>
  <c r="D5650" i="3"/>
  <c r="D5651" i="3"/>
  <c r="D5652" i="3"/>
  <c r="D5653" i="3"/>
  <c r="D5654" i="3"/>
  <c r="D5655" i="3"/>
  <c r="D5656" i="3"/>
  <c r="D5657" i="3"/>
  <c r="D5658" i="3"/>
  <c r="D5659" i="3"/>
  <c r="D5660" i="3"/>
  <c r="D5661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5" i="3"/>
  <c r="D5676" i="3"/>
  <c r="D5677" i="3"/>
  <c r="D5678" i="3"/>
  <c r="D5679" i="3"/>
  <c r="D5680" i="3"/>
  <c r="D5681" i="3"/>
  <c r="D5682" i="3"/>
  <c r="D5683" i="3"/>
  <c r="D5684" i="3"/>
  <c r="D5685" i="3"/>
  <c r="D5686" i="3"/>
  <c r="D5687" i="3"/>
  <c r="D5688" i="3"/>
  <c r="D5689" i="3"/>
  <c r="D5690" i="3"/>
  <c r="D5691" i="3"/>
  <c r="D5692" i="3"/>
  <c r="D5693" i="3"/>
  <c r="D5694" i="3"/>
  <c r="D5695" i="3"/>
  <c r="D5696" i="3"/>
  <c r="D5697" i="3"/>
  <c r="D5698" i="3"/>
  <c r="D5699" i="3"/>
  <c r="D5700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28" i="3"/>
  <c r="D5729" i="3"/>
  <c r="D5730" i="3"/>
  <c r="D5731" i="3"/>
  <c r="D5732" i="3"/>
  <c r="D5733" i="3"/>
  <c r="D5734" i="3"/>
  <c r="D5735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49" i="3"/>
  <c r="D5750" i="3"/>
  <c r="D5751" i="3"/>
  <c r="D5752" i="3"/>
  <c r="D5753" i="3"/>
  <c r="D5754" i="3"/>
  <c r="D5755" i="3"/>
  <c r="D5756" i="3"/>
  <c r="D5757" i="3"/>
  <c r="D5758" i="3"/>
  <c r="D5759" i="3"/>
  <c r="D5760" i="3"/>
  <c r="D5761" i="3"/>
  <c r="D5762" i="3"/>
  <c r="D5763" i="3"/>
  <c r="D5764" i="3"/>
  <c r="D5765" i="3"/>
  <c r="D5766" i="3"/>
  <c r="D5767" i="3"/>
  <c r="D5768" i="3"/>
  <c r="D5769" i="3"/>
  <c r="D5770" i="3"/>
  <c r="D5771" i="3"/>
  <c r="D5772" i="3"/>
  <c r="D5773" i="3"/>
  <c r="D5774" i="3"/>
  <c r="D5775" i="3"/>
  <c r="D5776" i="3"/>
  <c r="D5777" i="3"/>
  <c r="D5778" i="3"/>
  <c r="D5779" i="3"/>
  <c r="D5780" i="3"/>
  <c r="D5781" i="3"/>
  <c r="D5782" i="3"/>
  <c r="D5783" i="3"/>
  <c r="D5784" i="3"/>
  <c r="D5785" i="3"/>
  <c r="D5786" i="3"/>
  <c r="D5787" i="3"/>
  <c r="D5788" i="3"/>
  <c r="D5789" i="3"/>
  <c r="D5790" i="3"/>
  <c r="D5791" i="3"/>
  <c r="D5792" i="3"/>
  <c r="D5793" i="3"/>
  <c r="D5794" i="3"/>
  <c r="D5795" i="3"/>
  <c r="D5796" i="3"/>
  <c r="D5797" i="3"/>
  <c r="D5798" i="3"/>
  <c r="D5799" i="3"/>
  <c r="D5800" i="3"/>
  <c r="D5801" i="3"/>
  <c r="D5802" i="3"/>
  <c r="D5803" i="3"/>
  <c r="D5804" i="3"/>
  <c r="D5805" i="3"/>
  <c r="D5806" i="3"/>
  <c r="D5807" i="3"/>
  <c r="D5808" i="3"/>
  <c r="D5809" i="3"/>
  <c r="D5810" i="3"/>
  <c r="D5811" i="3"/>
  <c r="D5812" i="3"/>
  <c r="D5546" i="3"/>
  <c r="D5283" i="3"/>
  <c r="D5284" i="3"/>
  <c r="D5285" i="3"/>
  <c r="D5286" i="3"/>
  <c r="D5287" i="3"/>
  <c r="D5288" i="3"/>
  <c r="D5289" i="3"/>
  <c r="D5290" i="3"/>
  <c r="D5291" i="3"/>
  <c r="D5292" i="3"/>
  <c r="D5293" i="3"/>
  <c r="D5294" i="3"/>
  <c r="D5295" i="3"/>
  <c r="D5296" i="3"/>
  <c r="D5297" i="3"/>
  <c r="D5298" i="3"/>
  <c r="D5299" i="3"/>
  <c r="D5300" i="3"/>
  <c r="D5301" i="3"/>
  <c r="D5302" i="3"/>
  <c r="D5303" i="3"/>
  <c r="D5304" i="3"/>
  <c r="D5305" i="3"/>
  <c r="D5306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0" i="3"/>
  <c r="D5321" i="3"/>
  <c r="D5322" i="3"/>
  <c r="D5323" i="3"/>
  <c r="D5324" i="3"/>
  <c r="D5325" i="3"/>
  <c r="D5326" i="3"/>
  <c r="D5327" i="3"/>
  <c r="D5328" i="3"/>
  <c r="D5329" i="3"/>
  <c r="D5330" i="3"/>
  <c r="D5331" i="3"/>
  <c r="D5332" i="3"/>
  <c r="D5333" i="3"/>
  <c r="D5334" i="3"/>
  <c r="D5335" i="3"/>
  <c r="D5336" i="3"/>
  <c r="D5337" i="3"/>
  <c r="D5338" i="3"/>
  <c r="D5339" i="3"/>
  <c r="D5340" i="3"/>
  <c r="D5341" i="3"/>
  <c r="D5342" i="3"/>
  <c r="D5343" i="3"/>
  <c r="D5344" i="3"/>
  <c r="D5345" i="3"/>
  <c r="D5346" i="3"/>
  <c r="D5347" i="3"/>
  <c r="D5348" i="3"/>
  <c r="D5349" i="3"/>
  <c r="D5350" i="3"/>
  <c r="D5351" i="3"/>
  <c r="D5352" i="3"/>
  <c r="D5353" i="3"/>
  <c r="D5354" i="3"/>
  <c r="D5355" i="3"/>
  <c r="D5356" i="3"/>
  <c r="D5357" i="3"/>
  <c r="D5358" i="3"/>
  <c r="D5359" i="3"/>
  <c r="D5360" i="3"/>
  <c r="D5361" i="3"/>
  <c r="D5362" i="3"/>
  <c r="D5363" i="3"/>
  <c r="D5364" i="3"/>
  <c r="D5365" i="3"/>
  <c r="D5366" i="3"/>
  <c r="D5367" i="3"/>
  <c r="D5368" i="3"/>
  <c r="D5369" i="3"/>
  <c r="D5370" i="3"/>
  <c r="D5371" i="3"/>
  <c r="D5372" i="3"/>
  <c r="D5373" i="3"/>
  <c r="D5374" i="3"/>
  <c r="D5375" i="3"/>
  <c r="D5376" i="3"/>
  <c r="D5377" i="3"/>
  <c r="D5378" i="3"/>
  <c r="D5379" i="3"/>
  <c r="D5380" i="3"/>
  <c r="D5381" i="3"/>
  <c r="D5382" i="3"/>
  <c r="D5383" i="3"/>
  <c r="D5384" i="3"/>
  <c r="D5385" i="3"/>
  <c r="D5386" i="3"/>
  <c r="D5387" i="3"/>
  <c r="D5388" i="3"/>
  <c r="D5389" i="3"/>
  <c r="D5390" i="3"/>
  <c r="D5391" i="3"/>
  <c r="D5392" i="3"/>
  <c r="D5393" i="3"/>
  <c r="D5394" i="3"/>
  <c r="D5395" i="3"/>
  <c r="D5396" i="3"/>
  <c r="D5397" i="3"/>
  <c r="D5398" i="3"/>
  <c r="D5399" i="3"/>
  <c r="D5400" i="3"/>
  <c r="D5401" i="3"/>
  <c r="D5402" i="3"/>
  <c r="D5403" i="3"/>
  <c r="D5404" i="3"/>
  <c r="D5405" i="3"/>
  <c r="D5406" i="3"/>
  <c r="D5407" i="3"/>
  <c r="D5408" i="3"/>
  <c r="D5409" i="3"/>
  <c r="D5410" i="3"/>
  <c r="D5411" i="3"/>
  <c r="D5412" i="3"/>
  <c r="D5413" i="3"/>
  <c r="D5414" i="3"/>
  <c r="D5415" i="3"/>
  <c r="D5416" i="3"/>
  <c r="D5417" i="3"/>
  <c r="D5418" i="3"/>
  <c r="D5419" i="3"/>
  <c r="D5420" i="3"/>
  <c r="D5421" i="3"/>
  <c r="D5422" i="3"/>
  <c r="D5423" i="3"/>
  <c r="D5424" i="3"/>
  <c r="D5425" i="3"/>
  <c r="D5426" i="3"/>
  <c r="D5427" i="3"/>
  <c r="D5428" i="3"/>
  <c r="D5429" i="3"/>
  <c r="D5430" i="3"/>
  <c r="D5431" i="3"/>
  <c r="D5432" i="3"/>
  <c r="D5433" i="3"/>
  <c r="D5434" i="3"/>
  <c r="D5435" i="3"/>
  <c r="D5436" i="3"/>
  <c r="D5437" i="3"/>
  <c r="D5438" i="3"/>
  <c r="D5439" i="3"/>
  <c r="D5440" i="3"/>
  <c r="D5441" i="3"/>
  <c r="D5442" i="3"/>
  <c r="D5443" i="3"/>
  <c r="D5444" i="3"/>
  <c r="D5445" i="3"/>
  <c r="D5446" i="3"/>
  <c r="D5447" i="3"/>
  <c r="D5448" i="3"/>
  <c r="D5449" i="3"/>
  <c r="D5450" i="3"/>
  <c r="D5451" i="3"/>
  <c r="D5452" i="3"/>
  <c r="D5453" i="3"/>
  <c r="D5454" i="3"/>
  <c r="D5455" i="3"/>
  <c r="D5456" i="3"/>
  <c r="D5457" i="3"/>
  <c r="D5458" i="3"/>
  <c r="D5459" i="3"/>
  <c r="D5460" i="3"/>
  <c r="D5461" i="3"/>
  <c r="D5462" i="3"/>
  <c r="D5463" i="3"/>
  <c r="D5464" i="3"/>
  <c r="D5465" i="3"/>
  <c r="D5466" i="3"/>
  <c r="D5467" i="3"/>
  <c r="D5468" i="3"/>
  <c r="D5469" i="3"/>
  <c r="D5470" i="3"/>
  <c r="D5471" i="3"/>
  <c r="D5472" i="3"/>
  <c r="D5473" i="3"/>
  <c r="D5474" i="3"/>
  <c r="D5475" i="3"/>
  <c r="D5476" i="3"/>
  <c r="D5477" i="3"/>
  <c r="D5478" i="3"/>
  <c r="D5479" i="3"/>
  <c r="D5480" i="3"/>
  <c r="D5481" i="3"/>
  <c r="D5482" i="3"/>
  <c r="D5483" i="3"/>
  <c r="D5484" i="3"/>
  <c r="D5485" i="3"/>
  <c r="D5486" i="3"/>
  <c r="D5487" i="3"/>
  <c r="D5488" i="3"/>
  <c r="D5489" i="3"/>
  <c r="D5490" i="3"/>
  <c r="D5491" i="3"/>
  <c r="D5492" i="3"/>
  <c r="D5493" i="3"/>
  <c r="D5494" i="3"/>
  <c r="D5495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1" i="3"/>
  <c r="D5512" i="3"/>
  <c r="D5513" i="3"/>
  <c r="D5514" i="3"/>
  <c r="D5515" i="3"/>
  <c r="D5516" i="3"/>
  <c r="D5517" i="3"/>
  <c r="D5518" i="3"/>
  <c r="D5519" i="3"/>
  <c r="D5520" i="3"/>
  <c r="D5521" i="3"/>
  <c r="D5522" i="3"/>
  <c r="D5523" i="3"/>
  <c r="D5524" i="3"/>
  <c r="D5525" i="3"/>
  <c r="D5526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282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0" i="3"/>
  <c r="D4991" i="3"/>
  <c r="D4992" i="3"/>
  <c r="D4993" i="3"/>
  <c r="D4994" i="3"/>
  <c r="D4995" i="3"/>
  <c r="D4996" i="3"/>
  <c r="D4997" i="3"/>
  <c r="D4998" i="3"/>
  <c r="D4999" i="3"/>
  <c r="D5000" i="3"/>
  <c r="D5001" i="3"/>
  <c r="D5002" i="3"/>
  <c r="D5003" i="3"/>
  <c r="D5004" i="3"/>
  <c r="D5005" i="3"/>
  <c r="D5006" i="3"/>
  <c r="D5007" i="3"/>
  <c r="D5008" i="3"/>
  <c r="D5009" i="3"/>
  <c r="D5010" i="3"/>
  <c r="D5011" i="3"/>
  <c r="D5012" i="3"/>
  <c r="D5013" i="3"/>
  <c r="D5014" i="3"/>
  <c r="D5015" i="3"/>
  <c r="D5016" i="3"/>
  <c r="D5017" i="3"/>
  <c r="D5018" i="3"/>
  <c r="D5019" i="3"/>
  <c r="D5020" i="3"/>
  <c r="D5021" i="3"/>
  <c r="D5022" i="3"/>
  <c r="D5023" i="3"/>
  <c r="D5024" i="3"/>
  <c r="D5025" i="3"/>
  <c r="D5026" i="3"/>
  <c r="D5027" i="3"/>
  <c r="D5028" i="3"/>
  <c r="D5029" i="3"/>
  <c r="D5030" i="3"/>
  <c r="D5031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46" i="3"/>
  <c r="D5047" i="3"/>
  <c r="D5048" i="3"/>
  <c r="D5049" i="3"/>
  <c r="D5050" i="3"/>
  <c r="D5051" i="3"/>
  <c r="D5052" i="3"/>
  <c r="D5053" i="3"/>
  <c r="D5054" i="3"/>
  <c r="D5055" i="3"/>
  <c r="D5056" i="3"/>
  <c r="D5057" i="3"/>
  <c r="D5058" i="3"/>
  <c r="D5059" i="3"/>
  <c r="D5060" i="3"/>
  <c r="D5061" i="3"/>
  <c r="D5062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5" i="3"/>
  <c r="D5076" i="3"/>
  <c r="D5077" i="3"/>
  <c r="D5078" i="3"/>
  <c r="D5079" i="3"/>
  <c r="D5080" i="3"/>
  <c r="D5081" i="3"/>
  <c r="D5082" i="3"/>
  <c r="D5083" i="3"/>
  <c r="D5084" i="3"/>
  <c r="D5085" i="3"/>
  <c r="D5086" i="3"/>
  <c r="D5087" i="3"/>
  <c r="D5088" i="3"/>
  <c r="D5089" i="3"/>
  <c r="D5090" i="3"/>
  <c r="D5091" i="3"/>
  <c r="D5092" i="3"/>
  <c r="D5093" i="3"/>
  <c r="D5094" i="3"/>
  <c r="D5095" i="3"/>
  <c r="D5096" i="3"/>
  <c r="D5097" i="3"/>
  <c r="D5098" i="3"/>
  <c r="D5099" i="3"/>
  <c r="D5100" i="3"/>
  <c r="D5101" i="3"/>
  <c r="D5102" i="3"/>
  <c r="D5103" i="3"/>
  <c r="D5104" i="3"/>
  <c r="D5105" i="3"/>
  <c r="D5106" i="3"/>
  <c r="D5107" i="3"/>
  <c r="D5108" i="3"/>
  <c r="D5109" i="3"/>
  <c r="D5110" i="3"/>
  <c r="D5111" i="3"/>
  <c r="D5112" i="3"/>
  <c r="D5113" i="3"/>
  <c r="D5114" i="3"/>
  <c r="D5115" i="3"/>
  <c r="D5116" i="3"/>
  <c r="D5117" i="3"/>
  <c r="D5118" i="3"/>
  <c r="D5119" i="3"/>
  <c r="D5120" i="3"/>
  <c r="D5121" i="3"/>
  <c r="D5122" i="3"/>
  <c r="D5123" i="3"/>
  <c r="D5124" i="3"/>
  <c r="D5125" i="3"/>
  <c r="D5126" i="3"/>
  <c r="D5127" i="3"/>
  <c r="D5128" i="3"/>
  <c r="D5129" i="3"/>
  <c r="D5130" i="3"/>
  <c r="D5131" i="3"/>
  <c r="D5132" i="3"/>
  <c r="D5133" i="3"/>
  <c r="D5134" i="3"/>
  <c r="D5135" i="3"/>
  <c r="D5136" i="3"/>
  <c r="D5137" i="3"/>
  <c r="D5138" i="3"/>
  <c r="D5139" i="3"/>
  <c r="D5140" i="3"/>
  <c r="D5141" i="3"/>
  <c r="D5142" i="3"/>
  <c r="D5143" i="3"/>
  <c r="D5144" i="3"/>
  <c r="D5145" i="3"/>
  <c r="D5146" i="3"/>
  <c r="D5147" i="3"/>
  <c r="D5148" i="3"/>
  <c r="D5149" i="3"/>
  <c r="D5150" i="3"/>
  <c r="D5151" i="3"/>
  <c r="D5152" i="3"/>
  <c r="D5153" i="3"/>
  <c r="D5154" i="3"/>
  <c r="D5155" i="3"/>
  <c r="D5156" i="3"/>
  <c r="D5157" i="3"/>
  <c r="D5158" i="3"/>
  <c r="D5159" i="3"/>
  <c r="D5160" i="3"/>
  <c r="D5161" i="3"/>
  <c r="D5162" i="3"/>
  <c r="D5163" i="3"/>
  <c r="D5164" i="3"/>
  <c r="D5165" i="3"/>
  <c r="D5166" i="3"/>
  <c r="D5167" i="3"/>
  <c r="D5168" i="3"/>
  <c r="D5169" i="3"/>
  <c r="D5170" i="3"/>
  <c r="D5171" i="3"/>
  <c r="D5172" i="3"/>
  <c r="D5173" i="3"/>
  <c r="D5174" i="3"/>
  <c r="D5175" i="3"/>
  <c r="D5176" i="3"/>
  <c r="D5177" i="3"/>
  <c r="D5178" i="3"/>
  <c r="D5179" i="3"/>
  <c r="D5180" i="3"/>
  <c r="D5181" i="3"/>
  <c r="D5182" i="3"/>
  <c r="D5183" i="3"/>
  <c r="D5184" i="3"/>
  <c r="D5185" i="3"/>
  <c r="D5186" i="3"/>
  <c r="D5187" i="3"/>
  <c r="D5188" i="3"/>
  <c r="D5189" i="3"/>
  <c r="D5190" i="3"/>
  <c r="D5191" i="3"/>
  <c r="D5192" i="3"/>
  <c r="D5193" i="3"/>
  <c r="D5194" i="3"/>
  <c r="D5195" i="3"/>
  <c r="D5196" i="3"/>
  <c r="D5197" i="3"/>
  <c r="D5198" i="3"/>
  <c r="D5199" i="3"/>
  <c r="D5200" i="3"/>
  <c r="D5201" i="3"/>
  <c r="D5202" i="3"/>
  <c r="D5203" i="3"/>
  <c r="D5204" i="3"/>
  <c r="D5205" i="3"/>
  <c r="D5206" i="3"/>
  <c r="D5207" i="3"/>
  <c r="D5208" i="3"/>
  <c r="D5209" i="3"/>
  <c r="D5210" i="3"/>
  <c r="D5211" i="3"/>
  <c r="D5212" i="3"/>
  <c r="D5213" i="3"/>
  <c r="D5214" i="3"/>
  <c r="D5215" i="3"/>
  <c r="D5216" i="3"/>
  <c r="D5217" i="3"/>
  <c r="D5218" i="3"/>
  <c r="D5219" i="3"/>
  <c r="D5220" i="3"/>
  <c r="D5221" i="3"/>
  <c r="D5222" i="3"/>
  <c r="D5223" i="3"/>
  <c r="D5224" i="3"/>
  <c r="D5225" i="3"/>
  <c r="D5226" i="3"/>
  <c r="D5227" i="3"/>
  <c r="D5228" i="3"/>
  <c r="D5229" i="3"/>
  <c r="D5230" i="3"/>
  <c r="D5231" i="3"/>
  <c r="D5232" i="3"/>
  <c r="D5233" i="3"/>
  <c r="D5234" i="3"/>
  <c r="D5235" i="3"/>
  <c r="D5236" i="3"/>
  <c r="D5237" i="3"/>
  <c r="D5238" i="3"/>
  <c r="D5239" i="3"/>
  <c r="D5240" i="3"/>
  <c r="D5241" i="3"/>
  <c r="D5242" i="3"/>
  <c r="D5243" i="3"/>
  <c r="D5244" i="3"/>
  <c r="D5245" i="3"/>
  <c r="D5246" i="3"/>
  <c r="D5247" i="3"/>
  <c r="D5248" i="3"/>
  <c r="D5249" i="3"/>
  <c r="D5250" i="3"/>
  <c r="D5251" i="3"/>
  <c r="D5252" i="3"/>
  <c r="D5253" i="3"/>
  <c r="D5254" i="3"/>
  <c r="D5255" i="3"/>
  <c r="D5256" i="3"/>
  <c r="D5257" i="3"/>
  <c r="D5258" i="3"/>
  <c r="D5259" i="3"/>
  <c r="D5260" i="3"/>
  <c r="D5261" i="3"/>
  <c r="D5262" i="3"/>
  <c r="D5263" i="3"/>
  <c r="D5264" i="3"/>
  <c r="D5265" i="3"/>
  <c r="D5266" i="3"/>
  <c r="D5267" i="3"/>
  <c r="D5268" i="3"/>
  <c r="D5269" i="3"/>
  <c r="D5270" i="3"/>
  <c r="D5271" i="3"/>
  <c r="D5272" i="3"/>
  <c r="D5273" i="3"/>
  <c r="D5274" i="3"/>
  <c r="D5275" i="3"/>
  <c r="D5276" i="3"/>
  <c r="D5277" i="3"/>
  <c r="D5278" i="3"/>
  <c r="D5279" i="3"/>
  <c r="D5280" i="3"/>
  <c r="D2515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130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067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19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1912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856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14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61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579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56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495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57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249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18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6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27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06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074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28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984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2" i="3"/>
  <c r="D983" i="3"/>
  <c r="D5545" i="3"/>
  <c r="D5281" i="3"/>
  <c r="D2514" i="3"/>
  <c r="D2129" i="3"/>
  <c r="D2066" i="3"/>
  <c r="D2018" i="3"/>
  <c r="D1911" i="3"/>
  <c r="D1855" i="3"/>
  <c r="D1813" i="3"/>
  <c r="D1618" i="3"/>
  <c r="D1578" i="3"/>
  <c r="D1555" i="3"/>
  <c r="D1494" i="3"/>
  <c r="D1456" i="3"/>
  <c r="D1248" i="3"/>
  <c r="D1186" i="3"/>
  <c r="D1166" i="3"/>
  <c r="D1126" i="3"/>
  <c r="D1105" i="3"/>
  <c r="D1073" i="3"/>
  <c r="D1027" i="3"/>
</calcChain>
</file>

<file path=xl/comments1.xml><?xml version="1.0" encoding="utf-8"?>
<comments xmlns="http://schemas.openxmlformats.org/spreadsheetml/2006/main">
  <authors>
    <author>Le Quoc Dung</author>
  </authors>
  <commentList>
    <comment ref="A5812" authorId="0" shapeId="0">
      <text>
        <r>
          <rPr>
            <b/>
            <sz val="9"/>
            <color indexed="81"/>
            <rFont val="Tahoma"/>
            <family val="2"/>
          </rPr>
          <t>Le Quoc Dung:</t>
        </r>
        <r>
          <rPr>
            <sz val="9"/>
            <color indexed="81"/>
            <rFont val="Tahoma"/>
            <family val="2"/>
          </rPr>
          <t xml:space="preserve">
Luong Xuan Truong</t>
        </r>
      </text>
    </comment>
  </commentList>
</comments>
</file>

<file path=xl/comments2.xml><?xml version="1.0" encoding="utf-8"?>
<comments xmlns="http://schemas.openxmlformats.org/spreadsheetml/2006/main">
  <authors>
    <author>Dung Le Quoc</author>
  </authors>
  <commentList>
    <comment ref="A4" authorId="0" shapeId="0">
      <text>
        <r>
          <rPr>
            <b/>
            <sz val="9"/>
            <color indexed="81"/>
            <rFont val="Tahoma"/>
            <family val="2"/>
          </rPr>
          <t>Dung Le Quoc:</t>
        </r>
        <r>
          <rPr>
            <sz val="9"/>
            <color indexed="81"/>
            <rFont val="Tahoma"/>
            <family val="2"/>
          </rPr>
          <t xml:space="preserve">
table filed (column)</t>
        </r>
      </text>
    </comment>
    <comment ref="A5" authorId="0" shapeId="0">
      <text>
        <r>
          <rPr>
            <b/>
            <sz val="9"/>
            <color indexed="81"/>
            <rFont val="Tahoma"/>
            <family val="2"/>
          </rPr>
          <t>Dung Le Quoc:</t>
        </r>
        <r>
          <rPr>
            <sz val="9"/>
            <color indexed="81"/>
            <rFont val="Tahoma"/>
            <family val="2"/>
          </rPr>
          <t xml:space="preserve">
data type</t>
        </r>
      </text>
    </comment>
  </commentList>
</comments>
</file>

<file path=xl/sharedStrings.xml><?xml version="1.0" encoding="utf-8"?>
<sst xmlns="http://schemas.openxmlformats.org/spreadsheetml/2006/main" count="41333" uniqueCount="14005">
  <si>
    <t>number</t>
  </si>
  <si>
    <t>string</t>
  </si>
  <si>
    <t>players</t>
  </si>
  <si>
    <t>(Table name)</t>
  </si>
  <si>
    <t>pid</t>
  </si>
  <si>
    <t>finishing</t>
  </si>
  <si>
    <t>shotpower</t>
  </si>
  <si>
    <t>curve</t>
  </si>
  <si>
    <t>longshots</t>
  </si>
  <si>
    <t>volleys</t>
  </si>
  <si>
    <t>freekickaccuracy</t>
  </si>
  <si>
    <t>penalties</t>
  </si>
  <si>
    <t>headingaccuracy</t>
  </si>
  <si>
    <t>positioning</t>
  </si>
  <si>
    <t>sprintspeed</t>
  </si>
  <si>
    <t>acceleration</t>
  </si>
  <si>
    <t>agility</t>
  </si>
  <si>
    <t>reactions</t>
  </si>
  <si>
    <t>jumping</t>
  </si>
  <si>
    <t>stamina</t>
  </si>
  <si>
    <t>strength</t>
  </si>
  <si>
    <t>balance</t>
  </si>
  <si>
    <t>shortpassing</t>
  </si>
  <si>
    <t>longpassing</t>
  </si>
  <si>
    <t>crossing</t>
  </si>
  <si>
    <t>ballcontrol</t>
  </si>
  <si>
    <t>dribbling</t>
  </si>
  <si>
    <t>tacticalawareness</t>
  </si>
  <si>
    <t>vision</t>
  </si>
  <si>
    <t>standingtackle</t>
  </si>
  <si>
    <t>slidingtackle</t>
  </si>
  <si>
    <t>marking</t>
  </si>
  <si>
    <t>aggression</t>
  </si>
  <si>
    <t>gkdiving</t>
  </si>
  <si>
    <t>gkhandling</t>
  </si>
  <si>
    <t>gkkicking</t>
  </si>
  <si>
    <t>gkreflexes</t>
  </si>
  <si>
    <t>gkpositioning</t>
  </si>
  <si>
    <t>poten</t>
  </si>
  <si>
    <t>perfcon</t>
  </si>
  <si>
    <t>perfcon_vn</t>
  </si>
  <si>
    <t>perfcon_cn</t>
  </si>
  <si>
    <t>perfcon_id</t>
  </si>
  <si>
    <t>perfcon_kr</t>
  </si>
  <si>
    <t>perfcon_th</t>
  </si>
  <si>
    <t>fullname</t>
  </si>
  <si>
    <t>shortname</t>
  </si>
  <si>
    <t>badged</t>
  </si>
  <si>
    <t>season</t>
  </si>
  <si>
    <t>league</t>
  </si>
  <si>
    <t>overallrating</t>
  </si>
  <si>
    <t>positions</t>
  </si>
  <si>
    <t>skillmoves</t>
  </si>
  <si>
    <t>nation</t>
  </si>
  <si>
    <t>club</t>
  </si>
  <si>
    <t>birthday</t>
  </si>
  <si>
    <t>height</t>
  </si>
  <si>
    <t>weight</t>
  </si>
  <si>
    <t>leftfoot</t>
  </si>
  <si>
    <t>rightfoot</t>
  </si>
  <si>
    <t>attack</t>
  </si>
  <si>
    <t>defence</t>
  </si>
  <si>
    <t>speciality</t>
  </si>
  <si>
    <t>speciality_vn</t>
  </si>
  <si>
    <t>speciality_cn</t>
  </si>
  <si>
    <t>speciality_kr</t>
  </si>
  <si>
    <t>hidden_score</t>
  </si>
  <si>
    <t>hidden_score_vn</t>
  </si>
  <si>
    <t>hidden_score_cn</t>
  </si>
  <si>
    <t>hidden_score_kr</t>
  </si>
  <si>
    <t>6000684</t>
  </si>
  <si>
    <t>Good</t>
  </si>
  <si>
    <t>Cao</t>
  </si>
  <si>
    <t>高</t>
  </si>
  <si>
    <t>상</t>
  </si>
  <si>
    <t>ดี</t>
  </si>
  <si>
    <t>Mark Schwarzer</t>
  </si>
  <si>
    <t>football-league-championship</t>
  </si>
  <si>
    <t>gk-73</t>
  </si>
  <si>
    <t>Australia</t>
  </si>
  <si>
    <t>Middlesbrough</t>
  </si>
  <si>
    <t>6001611</t>
  </si>
  <si>
    <t>Martin Stranzl</t>
  </si>
  <si>
    <t>sogaz-russian-football-championship</t>
  </si>
  <si>
    <t>Austria</t>
  </si>
  <si>
    <t>Spartak Moskva</t>
  </si>
  <si>
    <t>6023461</t>
  </si>
  <si>
    <t>Excellent</t>
  </si>
  <si>
    <t>Rất cao</t>
  </si>
  <si>
    <t>超高</t>
  </si>
  <si>
    <t>최상</t>
  </si>
  <si>
    <t>ดดีมาก</t>
  </si>
  <si>
    <t>Walter Adrian Samuel</t>
  </si>
  <si>
    <t>serie-a</t>
  </si>
  <si>
    <t>Argentina</t>
  </si>
  <si>
    <t>Inter</t>
  </si>
  <si>
    <t>Tanker,Vacuum Cleaner</t>
  </si>
  <si>
    <t>Chiến binh,Máy quét</t>
  </si>
  <si>
    <t>重量级球员,清道夫</t>
  </si>
  <si>
    <t>탱커,진공 청소기</t>
  </si>
  <si>
    <t>Strong Header</t>
  </si>
  <si>
    <t>Đánh đầu mạnh</t>
  </si>
  <si>
    <t>强力头球</t>
  </si>
  <si>
    <t>강력한 헤딩</t>
  </si>
  <si>
    <t>6048717</t>
  </si>
  <si>
    <t>Julio Cesar</t>
  </si>
  <si>
    <t>gk-71</t>
  </si>
  <si>
    <t>Brazil</t>
  </si>
  <si>
    <t>GK Swift punching</t>
  </si>
  <si>
    <t>Đấm bóng</t>
  </si>
  <si>
    <t>GK 敏捷的拳击球</t>
  </si>
  <si>
    <t>GK 날렵한 펀칭</t>
  </si>
  <si>
    <t>6048745</t>
  </si>
  <si>
    <t>Fabricio Coloccini</t>
  </si>
  <si>
    <t>F. Coloccini</t>
  </si>
  <si>
    <t>liga-bbva</t>
  </si>
  <si>
    <t>RC Deportivo</t>
  </si>
  <si>
    <t>6049370</t>
  </si>
  <si>
    <t xml:space="preserve">Thiago Motta </t>
  </si>
  <si>
    <t>FC Barcelona</t>
  </si>
  <si>
    <t>Glass Body,Strong Header</t>
  </si>
  <si>
    <t>Dễ chấn thương,Đánh đầu mạnh</t>
  </si>
  <si>
    <t>玻璃人,强力头球</t>
  </si>
  <si>
    <t>유리몸,강력한 헤딩</t>
  </si>
  <si>
    <t>6051813</t>
  </si>
  <si>
    <t>Mark Bresciano</t>
  </si>
  <si>
    <t>Prefer early cross (AI),Prefer long pass (AI),Prefer long shot (AI)</t>
  </si>
  <si>
    <t>Tạt bóng sớm (AI),Chuyền dài (AI),Sút xa (AI)</t>
  </si>
  <si>
    <t>斜传好手 (AI),善于长传 (AI),重炮手 (AI)</t>
  </si>
  <si>
    <t>斜传好手 (AI),긴 패스 선호 (AI),중거리 슛 선호 (AI)</t>
  </si>
  <si>
    <t>6053405</t>
  </si>
  <si>
    <t>Maxwell</t>
  </si>
  <si>
    <t>Technician</t>
  </si>
  <si>
    <t>Vũ công</t>
  </si>
  <si>
    <t>控球大师</t>
  </si>
  <si>
    <t>테크니션</t>
  </si>
  <si>
    <t>6104047</t>
  </si>
  <si>
    <t>Average</t>
  </si>
  <si>
    <t>TB</t>
  </si>
  <si>
    <t>中</t>
  </si>
  <si>
    <t>Normal</t>
  </si>
  <si>
    <t>보통</t>
  </si>
  <si>
    <t>ดปานกลาง</t>
  </si>
  <si>
    <t>Sergio Almiron</t>
  </si>
  <si>
    <t>Empoli</t>
  </si>
  <si>
    <t>Play maker (AI)</t>
  </si>
  <si>
    <t>Kiến tạo (AI)</t>
  </si>
  <si>
    <t>组织型球员 (AI)</t>
  </si>
  <si>
    <t>플레이 메이커 (AI)</t>
  </si>
  <si>
    <t>6134956</t>
  </si>
  <si>
    <t>Lorik Cana</t>
  </si>
  <si>
    <t>ligue-1</t>
  </si>
  <si>
    <t>Albania</t>
  </si>
  <si>
    <t>Marseille</t>
  </si>
  <si>
    <t>6134979</t>
  </si>
  <si>
    <t>Martin Demichelis</t>
  </si>
  <si>
    <t>M. Demichelis</t>
  </si>
  <si>
    <t>bundesliga</t>
  </si>
  <si>
    <t>Bayern Munchen</t>
  </si>
  <si>
    <t>Tanker</t>
  </si>
  <si>
    <t>Chiến binh</t>
  </si>
  <si>
    <t>重量级球员</t>
  </si>
  <si>
    <t>탱커</t>
  </si>
  <si>
    <t>6135451</t>
  </si>
  <si>
    <t>Gomes</t>
  </si>
  <si>
    <t>eredivisie</t>
  </si>
  <si>
    <t>PSV</t>
  </si>
  <si>
    <t>6135455</t>
  </si>
  <si>
    <t>Maicon</t>
  </si>
  <si>
    <t>Long Throw In</t>
  </si>
  <si>
    <t>Ném biên xa</t>
  </si>
  <si>
    <t>大力手抛球</t>
  </si>
  <si>
    <t>장거리 드로잉</t>
  </si>
  <si>
    <t>6136130</t>
  </si>
  <si>
    <t>Alex</t>
  </si>
  <si>
    <t>Tanker,Dominator of the air</t>
  </si>
  <si>
    <t>Chiến binh,Chuyên gia không chiến</t>
  </si>
  <si>
    <t>重量级球员,高空制空权</t>
  </si>
  <si>
    <t>탱커,공중의 지배자</t>
  </si>
  <si>
    <t>6136138</t>
  </si>
  <si>
    <t>Diego</t>
  </si>
  <si>
    <t>Werder Bremen</t>
  </si>
  <si>
    <t>6138123</t>
  </si>
  <si>
    <t>Esteban Cambiasso</t>
  </si>
  <si>
    <t>E. Cambiasso</t>
  </si>
  <si>
    <t>6138787</t>
  </si>
  <si>
    <t>Fernando Cavenaghi</t>
  </si>
  <si>
    <t>st-71</t>
  </si>
  <si>
    <t>6139094</t>
  </si>
  <si>
    <t>Helton</t>
  </si>
  <si>
    <t>liga-portuguesa</t>
  </si>
  <si>
    <t>gk-75</t>
  </si>
  <si>
    <t>FC Porto</t>
  </si>
  <si>
    <t>Acrobatic</t>
  </si>
  <si>
    <t>Nghệ sĩ</t>
  </si>
  <si>
    <t>杂耍高手</t>
  </si>
  <si>
    <t>아크로바틱</t>
  </si>
  <si>
    <t>6139720</t>
  </si>
  <si>
    <t>Vincent Kompany</t>
  </si>
  <si>
    <t>V. Kompany</t>
  </si>
  <si>
    <t>Belgium</t>
  </si>
  <si>
    <t>Hamburger SV</t>
  </si>
  <si>
    <t>Steel Body</t>
  </si>
  <si>
    <t>Cứng cỏi</t>
  </si>
  <si>
    <t>不易受伤</t>
  </si>
  <si>
    <t>강철몸</t>
  </si>
  <si>
    <t>6140140</t>
  </si>
  <si>
    <t>Sinha</t>
  </si>
  <si>
    <t>liga-bancomer-mx</t>
  </si>
  <si>
    <t>cam-70</t>
  </si>
  <si>
    <t>Toluca</t>
  </si>
  <si>
    <t>6140276</t>
  </si>
  <si>
    <t>Cesar Delgado</t>
  </si>
  <si>
    <t>6142603</t>
  </si>
  <si>
    <t>Daniel Luduena</t>
  </si>
  <si>
    <t>6142708</t>
  </si>
  <si>
    <t>Diego Milito</t>
  </si>
  <si>
    <t>Goal Getter</t>
  </si>
  <si>
    <t>Xạ thủ</t>
  </si>
  <si>
    <t>进球机器</t>
  </si>
  <si>
    <t>골게터</t>
  </si>
  <si>
    <t>6142754</t>
  </si>
  <si>
    <t>Javier Mascherano</t>
  </si>
  <si>
    <t>J. Mascherano</t>
  </si>
  <si>
    <t>barclays-premier-league</t>
  </si>
  <si>
    <t>West Ham United</t>
  </si>
  <si>
    <t>Vacuum Cleaner</t>
  </si>
  <si>
    <t>Máy quét</t>
  </si>
  <si>
    <t>清道夫</t>
  </si>
  <si>
    <t>진공 청소기</t>
  </si>
  <si>
    <t>Leadership</t>
  </si>
  <si>
    <t>Lãnh đạo</t>
  </si>
  <si>
    <t>领导力</t>
  </si>
  <si>
    <t>리더쉽</t>
  </si>
  <si>
    <t>6142780</t>
  </si>
  <si>
    <t>Gonzalo Rodriguez</t>
  </si>
  <si>
    <t>G. Rodriguez</t>
  </si>
  <si>
    <t>Villarreal CF</t>
  </si>
  <si>
    <t>6142784</t>
  </si>
  <si>
    <t>Pablo Zabaleta</t>
  </si>
  <si>
    <t>P. Zabaleta</t>
  </si>
  <si>
    <t>RCD Espanyol</t>
  </si>
  <si>
    <t>Sharp curling shot</t>
  </si>
  <si>
    <t>Sút xoáy</t>
  </si>
  <si>
    <t>예리한 감아차기</t>
  </si>
  <si>
    <t>6143001</t>
  </si>
  <si>
    <t>Carlos Tevez</t>
  </si>
  <si>
    <t>C. Tevez</t>
  </si>
  <si>
    <t>6143102</t>
  </si>
  <si>
    <t>Diego Colotto</t>
  </si>
  <si>
    <t>6146695</t>
  </si>
  <si>
    <t>Leo Franco</t>
  </si>
  <si>
    <t>Atletico Madrid</t>
  </si>
  <si>
    <t>6148711</t>
  </si>
  <si>
    <t>Luisao</t>
  </si>
  <si>
    <t>cb-70</t>
  </si>
  <si>
    <t>SL Benfica</t>
  </si>
  <si>
    <t>6149568</t>
  </si>
  <si>
    <t>Amauri</t>
  </si>
  <si>
    <t>st-72</t>
  </si>
  <si>
    <t>6153079</t>
  </si>
  <si>
    <t>Sergio Aguero</t>
  </si>
  <si>
    <t>S. Aguero</t>
  </si>
  <si>
    <t>6153260</t>
  </si>
  <si>
    <t>Hilton</t>
  </si>
  <si>
    <t>cb-74</t>
  </si>
  <si>
    <t>Prefer long pass (AI)</t>
  </si>
  <si>
    <t>Chuyền dài (AI)</t>
  </si>
  <si>
    <t>善于长传 (AI)</t>
  </si>
  <si>
    <t>긴 패스 선호 (AI)</t>
  </si>
  <si>
    <t>6155896</t>
  </si>
  <si>
    <t>Federico Insua</t>
  </si>
  <si>
    <t>Bor. M gladbach</t>
  </si>
  <si>
    <t>6156375</t>
  </si>
  <si>
    <t>Damian Alvarez</t>
  </si>
  <si>
    <t>Pachuca</t>
  </si>
  <si>
    <t>6156506</t>
  </si>
  <si>
    <t>Vicente Matias Vuoso</t>
  </si>
  <si>
    <t>America</t>
  </si>
  <si>
    <t>6158023</t>
  </si>
  <si>
    <t>Lionel Messi</t>
  </si>
  <si>
    <t>L. Messi</t>
  </si>
  <si>
    <t>Acrobatic,Technician,Fast runner</t>
  </si>
  <si>
    <t>Nghệ sĩ,Vũ công,Tia chớp</t>
  </si>
  <si>
    <t>杂耍高手,控球大师,飞翼</t>
  </si>
  <si>
    <t>아크로바틱,테크니션,날쌘돌이</t>
  </si>
  <si>
    <t>Impressive Skill</t>
  </si>
  <si>
    <t>Tinh tế</t>
  </si>
  <si>
    <t>花式大师</t>
  </si>
  <si>
    <t>화려한 개인기</t>
  </si>
  <si>
    <t>6164082</t>
  </si>
  <si>
    <t>Adriano</t>
  </si>
  <si>
    <t>Sevilla FC</t>
  </si>
  <si>
    <t>6168607</t>
  </si>
  <si>
    <t>Rafinha</t>
  </si>
  <si>
    <t>FC Schalke 04</t>
  </si>
  <si>
    <t>6171919</t>
  </si>
  <si>
    <t>Naldo</t>
  </si>
  <si>
    <t>Dominator of the air</t>
  </si>
  <si>
    <t>Chuyên gia không chiến</t>
  </si>
  <si>
    <t>高空制空权</t>
  </si>
  <si>
    <t>공중의 지배자</t>
  </si>
  <si>
    <t>7001803</t>
  </si>
  <si>
    <t>Javier Saviola</t>
  </si>
  <si>
    <t>Real Madrid</t>
  </si>
  <si>
    <t>7017605</t>
  </si>
  <si>
    <t>Timmy Simons</t>
  </si>
  <si>
    <t>Steel Body,Leadership</t>
  </si>
  <si>
    <t>Cứng cỏi,Lãnh đạo</t>
  </si>
  <si>
    <t>不易受伤,领导力</t>
  </si>
  <si>
    <t>강철몸,리더쉽</t>
  </si>
  <si>
    <t>7023461</t>
  </si>
  <si>
    <t>7048717</t>
  </si>
  <si>
    <t>7048745</t>
  </si>
  <si>
    <t>7051412</t>
  </si>
  <si>
    <t>Tim Cahill</t>
  </si>
  <si>
    <t>Everton</t>
  </si>
  <si>
    <t>7051813</t>
  </si>
  <si>
    <t>7104047</t>
  </si>
  <si>
    <t>Juventus</t>
  </si>
  <si>
    <t>7110381</t>
  </si>
  <si>
    <t>Maximiliano Rodriguez</t>
  </si>
  <si>
    <t>7134956</t>
  </si>
  <si>
    <t>7134979</t>
  </si>
  <si>
    <t>7135451</t>
  </si>
  <si>
    <t>gk-74</t>
  </si>
  <si>
    <t>7135455</t>
  </si>
  <si>
    <t>7136130</t>
  </si>
  <si>
    <t>Chelsea</t>
  </si>
  <si>
    <t>7138123</t>
  </si>
  <si>
    <t>7138787</t>
  </si>
  <si>
    <t>st-70</t>
  </si>
  <si>
    <t>Bordeaux</t>
  </si>
  <si>
    <t>7139094</t>
  </si>
  <si>
    <t>7139720</t>
  </si>
  <si>
    <t>Glass Body</t>
  </si>
  <si>
    <t>Dễ chấn thương</t>
  </si>
  <si>
    <t>玻璃人</t>
  </si>
  <si>
    <t>유리몸</t>
  </si>
  <si>
    <t>7140274</t>
  </si>
  <si>
    <t>Daniel Diaz</t>
  </si>
  <si>
    <t>cb-71</t>
  </si>
  <si>
    <t>7140276</t>
  </si>
  <si>
    <t>7142708</t>
  </si>
  <si>
    <t>7142754</t>
  </si>
  <si>
    <t>Liverpool</t>
  </si>
  <si>
    <t>7142784</t>
  </si>
  <si>
    <t>7143001</t>
  </si>
  <si>
    <t>Manchester United</t>
  </si>
  <si>
    <t>Freekick Specialist,Technician</t>
  </si>
  <si>
    <t>Chuyên gia đá phạt,Vũ công</t>
  </si>
  <si>
    <t>任意球大师,控球大师</t>
  </si>
  <si>
    <t>프리킥 스페셜리스트,테크니션</t>
  </si>
  <si>
    <t>7143102</t>
  </si>
  <si>
    <t>7146530</t>
  </si>
  <si>
    <t>Dani Alves</t>
  </si>
  <si>
    <t>Wall of Wail</t>
  </si>
  <si>
    <t>Bức tường thép</t>
  </si>
  <si>
    <t>抢断高手</t>
  </si>
  <si>
    <t>통곡의 벽</t>
  </si>
  <si>
    <t>7146695</t>
  </si>
  <si>
    <t>gk-70</t>
  </si>
  <si>
    <t>7148711</t>
  </si>
  <si>
    <t>cb-73</t>
  </si>
  <si>
    <t>7149568</t>
  </si>
  <si>
    <t>7153079</t>
  </si>
  <si>
    <t>7153260</t>
  </si>
  <si>
    <t>7158023</t>
  </si>
  <si>
    <t>7158963</t>
  </si>
  <si>
    <t>Lucas Biglia</t>
  </si>
  <si>
    <t>L. Biglia</t>
  </si>
  <si>
    <t>belgium-pro-league</t>
  </si>
  <si>
    <t>7165517</t>
  </si>
  <si>
    <t>Fernando Gago</t>
  </si>
  <si>
    <t>7167435</t>
  </si>
  <si>
    <t>Oscar Ustari</t>
  </si>
  <si>
    <t>7167666</t>
  </si>
  <si>
    <t>Low</t>
  </si>
  <si>
    <t>Thấp</t>
  </si>
  <si>
    <t>低</t>
  </si>
  <si>
    <t>하</t>
  </si>
  <si>
    <t>ต่ำ</t>
  </si>
  <si>
    <t>Juan Pablo Carrizo</t>
  </si>
  <si>
    <t>primera-división</t>
  </si>
  <si>
    <t>River Plate</t>
  </si>
  <si>
    <t>7167963</t>
  </si>
  <si>
    <t>Anderson</t>
  </si>
  <si>
    <t>7168607</t>
  </si>
  <si>
    <t>7171919</t>
  </si>
  <si>
    <t>8000768</t>
  </si>
  <si>
    <t>Felipe</t>
  </si>
  <si>
    <t>Udinese</t>
  </si>
  <si>
    <t>8001803</t>
  </si>
  <si>
    <t>8017605</t>
  </si>
  <si>
    <t>8023461</t>
  </si>
  <si>
    <t>8048717</t>
  </si>
  <si>
    <t>gk-78</t>
  </si>
  <si>
    <t>8048745</t>
  </si>
  <si>
    <t>Newcastle United</t>
  </si>
  <si>
    <t>Prefer sliding tackle (AI)</t>
  </si>
  <si>
    <t>Xoạc bóng (AI)</t>
  </si>
  <si>
    <t>铲断高手 (AI)</t>
  </si>
  <si>
    <t>슬라이딩 태클 선호 (AI)</t>
  </si>
  <si>
    <t>8049370</t>
  </si>
  <si>
    <t>Glass Body,Play maker (AI)</t>
  </si>
  <si>
    <t>Dễ chấn thương,Kiến tạo (AI)</t>
  </si>
  <si>
    <t>玻璃人,组织型球员 (AI)</t>
  </si>
  <si>
    <t>유리몸,플레이 메이커 (AI)</t>
  </si>
  <si>
    <t>8051412</t>
  </si>
  <si>
    <t>8051813</t>
  </si>
  <si>
    <t>8052797</t>
  </si>
  <si>
    <t>Cristian Ledesma</t>
  </si>
  <si>
    <t>Lazio</t>
  </si>
  <si>
    <t>8053405</t>
  </si>
  <si>
    <t>8110381</t>
  </si>
  <si>
    <t>8123603</t>
  </si>
  <si>
    <t>Hugo Campagnaro</t>
  </si>
  <si>
    <t>Sampdoria</t>
  </si>
  <si>
    <t>Two hearts</t>
  </si>
  <si>
    <t>Người không phổi</t>
  </si>
  <si>
    <t>跑不死</t>
  </si>
  <si>
    <t>두개의 심장</t>
  </si>
  <si>
    <t>8123629</t>
  </si>
  <si>
    <t>Mario Santana</t>
  </si>
  <si>
    <t>Fiorentina</t>
  </si>
  <si>
    <t>8134956</t>
  </si>
  <si>
    <t>8134979</t>
  </si>
  <si>
    <t>Steel Body,Strong Header</t>
  </si>
  <si>
    <t>Cứng cỏi,Đánh đầu mạnh</t>
  </si>
  <si>
    <t>不易受伤,强力头球</t>
  </si>
  <si>
    <t>강철몸,강력한 헤딩</t>
  </si>
  <si>
    <t>8135073</t>
  </si>
  <si>
    <t>Rubinho</t>
  </si>
  <si>
    <t>Genoa</t>
  </si>
  <si>
    <t>8135451</t>
  </si>
  <si>
    <t>Tottenham Hotspur</t>
  </si>
  <si>
    <t>GK Long Throw</t>
  </si>
  <si>
    <t>Thủ môn ném xa</t>
  </si>
  <si>
    <t>GK 大力手抛球</t>
  </si>
  <si>
    <t>GK 멀리 던지기</t>
  </si>
  <si>
    <t>8135455</t>
  </si>
  <si>
    <t>8136130</t>
  </si>
  <si>
    <t>8137171</t>
  </si>
  <si>
    <t>Fernando</t>
  </si>
  <si>
    <t>8138123</t>
  </si>
  <si>
    <t>Maestro</t>
  </si>
  <si>
    <t>Bậc thầy</t>
  </si>
  <si>
    <t>节奏大师</t>
  </si>
  <si>
    <t>마에스트로</t>
  </si>
  <si>
    <t>8138787</t>
  </si>
  <si>
    <t>Goal Getter,Solver</t>
  </si>
  <si>
    <t>Xạ thủ,Sát thủ</t>
  </si>
  <si>
    <t>进球机器,终结者</t>
  </si>
  <si>
    <t>골게터,해결사</t>
  </si>
  <si>
    <t>8139094</t>
  </si>
  <si>
    <t>8139720</t>
  </si>
  <si>
    <t>Manchester City</t>
  </si>
  <si>
    <t>Glass Body,Impressive Skill</t>
  </si>
  <si>
    <t>Dễ chấn thương,Tinh tế</t>
  </si>
  <si>
    <t>玻璃人,花式大师</t>
  </si>
  <si>
    <t>유리몸,화려한 개인기</t>
  </si>
  <si>
    <t>8140274</t>
  </si>
  <si>
    <t>8140276</t>
  </si>
  <si>
    <t>Olympique Lyon</t>
  </si>
  <si>
    <t>8142603</t>
  </si>
  <si>
    <t>Santos Laguna</t>
  </si>
  <si>
    <t>8142708</t>
  </si>
  <si>
    <t>8142754</t>
  </si>
  <si>
    <t>Vacuum Cleaner,Wall of Wail</t>
  </si>
  <si>
    <t>Máy quét,Bức tường thép</t>
  </si>
  <si>
    <t>清道夫,抢断高手</t>
  </si>
  <si>
    <t>진공 청소기,통곡의 벽</t>
  </si>
  <si>
    <t>8142784</t>
  </si>
  <si>
    <t>8143001</t>
  </si>
  <si>
    <t>8143068</t>
  </si>
  <si>
    <t>Matias Emilio Delgado</t>
  </si>
  <si>
    <t>süper-lig</t>
  </si>
  <si>
    <t>Besiktas JK</t>
  </si>
  <si>
    <t>Impressive Skill,Play maker (AI)</t>
  </si>
  <si>
    <t>Tinh tế,Kiến tạo (AI)</t>
  </si>
  <si>
    <t>花式大师,组织型球员 (AI)</t>
  </si>
  <si>
    <t>화려한 개인기,플레이 메이커 (AI)</t>
  </si>
  <si>
    <t>8146530</t>
  </si>
  <si>
    <t>8146695</t>
  </si>
  <si>
    <t>8148711</t>
  </si>
  <si>
    <t>8149231</t>
  </si>
  <si>
    <t>Taddei</t>
  </si>
  <si>
    <t>Roma</t>
  </si>
  <si>
    <t>Prefer early cross (AI),Impressive Skill</t>
  </si>
  <si>
    <t>Tạt bóng sớm (AI),Tinh tế</t>
  </si>
  <si>
    <t>斜传好手 (AI),花式大师</t>
  </si>
  <si>
    <t>斜传好手 (AI),화려한 개인기</t>
  </si>
  <si>
    <t>8149568</t>
  </si>
  <si>
    <t>Impressive Skill,Strong Header</t>
  </si>
  <si>
    <t>Tinh tế,Đánh đầu mạnh</t>
  </si>
  <si>
    <t>花式大师,强力头球</t>
  </si>
  <si>
    <t>화려한 개인기,강력한 헤딩</t>
  </si>
  <si>
    <t>8152840</t>
  </si>
  <si>
    <t>Jussie</t>
  </si>
  <si>
    <t>8152999</t>
  </si>
  <si>
    <t>Rodrigo Palacio</t>
  </si>
  <si>
    <t>R. Palacio</t>
  </si>
  <si>
    <t>Boca Juniors</t>
  </si>
  <si>
    <t>8153079</t>
  </si>
  <si>
    <t>Sharp curling shot,Impressive Skill</t>
  </si>
  <si>
    <t>Sút xoáy,Tinh tế</t>
  </si>
  <si>
    <t>예리한 감아차기,화려한 개인기</t>
  </si>
  <si>
    <t>8153177</t>
  </si>
  <si>
    <t>Mauro Zarate</t>
  </si>
  <si>
    <t>8153260</t>
  </si>
  <si>
    <t>8155896</t>
  </si>
  <si>
    <t>8155964</t>
  </si>
  <si>
    <t>Scott McDonald</t>
  </si>
  <si>
    <t>Celtic</t>
  </si>
  <si>
    <t>8156272</t>
  </si>
  <si>
    <t>Ederson</t>
  </si>
  <si>
    <t>Impressive Skill,Prefer long shot (AI)</t>
  </si>
  <si>
    <t>Tinh tế,Sút xa (AI)</t>
  </si>
  <si>
    <t>花式大师,重炮手 (AI)</t>
  </si>
  <si>
    <t>화려한 개인기,중거리 슛 선호 (AI)</t>
  </si>
  <si>
    <t>8157412</t>
  </si>
  <si>
    <t>Christian Gimenez</t>
  </si>
  <si>
    <t>8158023</t>
  </si>
  <si>
    <t>Perfect Striker,Goal Getter,Acrobatic,Technician,Fast runner</t>
  </si>
  <si>
    <t>Cây săn bàn,Xạ thủ,Nghệ sĩ,Vũ công,Tia chớp</t>
  </si>
  <si>
    <t>完美的进球机器,进球机器,杂耍高手,控球大师,飞翼</t>
  </si>
  <si>
    <t>완벽한 공격수,골게터,아크로바틱,테크니션,날쌘돌이</t>
  </si>
  <si>
    <t>Prefer main feet,Impressive Skill</t>
  </si>
  <si>
    <t>Tránh sai chân thuận,Tinh tế</t>
  </si>
  <si>
    <t>善用惯用脚,花式大师</t>
  </si>
  <si>
    <t>주발 선호,화려한 개인기</t>
  </si>
  <si>
    <t>8158089</t>
  </si>
  <si>
    <t>Pablo Ledesma</t>
  </si>
  <si>
    <t>8159065</t>
  </si>
  <si>
    <t>Ezequiel Lavezzi</t>
  </si>
  <si>
    <t>E. Lavezzi</t>
  </si>
  <si>
    <t>Napoli</t>
  </si>
  <si>
    <t>Diver</t>
  </si>
  <si>
    <t>Ăn vạ</t>
  </si>
  <si>
    <t>假摔</t>
  </si>
  <si>
    <t>다이버</t>
  </si>
  <si>
    <t>8164169</t>
  </si>
  <si>
    <t xml:space="preserve">Filipe Luis </t>
  </si>
  <si>
    <t>8165517</t>
  </si>
  <si>
    <t>8165580</t>
  </si>
  <si>
    <t xml:space="preserve">Diego Alves </t>
  </si>
  <si>
    <t>8167435</t>
  </si>
  <si>
    <t>8167666</t>
  </si>
  <si>
    <t>8167963</t>
  </si>
  <si>
    <t>Maestro,Technician</t>
  </si>
  <si>
    <t>Bậc thầy,Vũ công</t>
  </si>
  <si>
    <t>节奏大师,控球大师</t>
  </si>
  <si>
    <t>마에스트로,테크니션</t>
  </si>
  <si>
    <t>8168607</t>
  </si>
  <si>
    <t>8170481</t>
  </si>
  <si>
    <t>Ezequiel Garay</t>
  </si>
  <si>
    <t>E. Garay</t>
  </si>
  <si>
    <t>8171919</t>
  </si>
  <si>
    <t>8176266</t>
  </si>
  <si>
    <t>Lucas Leiva</t>
  </si>
  <si>
    <t>cm-73,cdm-72</t>
  </si>
  <si>
    <t>8177981</t>
  </si>
  <si>
    <t>Fernando Tissone</t>
  </si>
  <si>
    <t>8178562</t>
  </si>
  <si>
    <t>Ever Banega</t>
  </si>
  <si>
    <t>E. Banega</t>
  </si>
  <si>
    <t>8180432</t>
  </si>
  <si>
    <t>Hernanes</t>
  </si>
  <si>
    <t>Steel Body,Prefer long shot (AI)</t>
  </si>
  <si>
    <t>Cứng cỏi,Sút xa (AI)</t>
  </si>
  <si>
    <t>不易受伤,重炮手 (AI)</t>
  </si>
  <si>
    <t>강철몸,중거리 슛 선호 (AI)</t>
  </si>
  <si>
    <t>8184943</t>
  </si>
  <si>
    <t>Ramires</t>
  </si>
  <si>
    <t>8185000</t>
  </si>
  <si>
    <t>Thiago Neves</t>
  </si>
  <si>
    <t>9000684</t>
  </si>
  <si>
    <t>gk-72</t>
  </si>
  <si>
    <t>9000768</t>
  </si>
  <si>
    <t>Glass Body,Leadership</t>
  </si>
  <si>
    <t>Dễ chấn thương,Lãnh đạo</t>
  </si>
  <si>
    <t>玻璃人,领导力</t>
  </si>
  <si>
    <t>유리몸,리더쉽</t>
  </si>
  <si>
    <t>9001803</t>
  </si>
  <si>
    <t>9014907</t>
  </si>
  <si>
    <t>Albano Bizzarri</t>
  </si>
  <si>
    <t>9023461</t>
  </si>
  <si>
    <t>Perfect Defender,Tanker,Vacuum Cleaner,Wall of Wail</t>
  </si>
  <si>
    <t>Tảng đá,Chiến binh,Máy quét,Bức tường thép</t>
  </si>
  <si>
    <t>完美防守大将,重量级球员,清道夫,抢断高手</t>
  </si>
  <si>
    <t>완벽한 수비수,탱커,진공 청소기,통곡의 벽</t>
  </si>
  <si>
    <t>9049370</t>
  </si>
  <si>
    <t>9050816</t>
  </si>
  <si>
    <t>Luke Wilkshire</t>
  </si>
  <si>
    <t>9051412</t>
  </si>
  <si>
    <t>9052797</t>
  </si>
  <si>
    <t>9053405</t>
  </si>
  <si>
    <t>9110381</t>
  </si>
  <si>
    <t>Cannon Shooter</t>
  </si>
  <si>
    <t>Đại pháo</t>
  </si>
  <si>
    <t>远射高手</t>
  </si>
  <si>
    <t>캐논 슈터</t>
  </si>
  <si>
    <t>9123603</t>
  </si>
  <si>
    <t>Long Throw In,Glass Body</t>
  </si>
  <si>
    <t>Ném biên xa,Dễ chấn thương</t>
  </si>
  <si>
    <t>大力手抛球,玻璃人</t>
  </si>
  <si>
    <t>장거리 드로잉,유리몸</t>
  </si>
  <si>
    <t>9123629</t>
  </si>
  <si>
    <t>9134956</t>
  </si>
  <si>
    <t>Sunderland</t>
  </si>
  <si>
    <t>9134979</t>
  </si>
  <si>
    <t>Steel Body,Prefer sliding tackle (AI),Strong Header</t>
  </si>
  <si>
    <t>Cứng cỏi,Xoạc bóng (AI),Đánh đầu mạnh</t>
  </si>
  <si>
    <t>不易受伤,铲断高手 (AI),强力头球</t>
  </si>
  <si>
    <t>강철몸,슬라이딩 태클 선호 (AI),강력한 헤딩</t>
  </si>
  <si>
    <t>9135451</t>
  </si>
  <si>
    <t>9135455</t>
  </si>
  <si>
    <t>9135475</t>
  </si>
  <si>
    <t>Felipe Melo</t>
  </si>
  <si>
    <t>9136130</t>
  </si>
  <si>
    <t>9137171</t>
  </si>
  <si>
    <t>9138123</t>
  </si>
  <si>
    <t>9138787</t>
  </si>
  <si>
    <t>Solver</t>
  </si>
  <si>
    <t>Sát thủ</t>
  </si>
  <si>
    <t>终结者</t>
  </si>
  <si>
    <t>해결사</t>
  </si>
  <si>
    <t>9139094</t>
  </si>
  <si>
    <t>Leadership,GK Long Throw</t>
  </si>
  <si>
    <t>Lãnh đạo,Thủ môn ném xa</t>
  </si>
  <si>
    <t>领导力,GK 大力手抛球</t>
  </si>
  <si>
    <t>리더쉽,GK 멀리 던지기</t>
  </si>
  <si>
    <t>9139720</t>
  </si>
  <si>
    <t>9140274</t>
  </si>
  <si>
    <t>9142708</t>
  </si>
  <si>
    <t>9142754</t>
  </si>
  <si>
    <t>9142780</t>
  </si>
  <si>
    <t>9142784</t>
  </si>
  <si>
    <t>9143001</t>
  </si>
  <si>
    <t>9146530</t>
  </si>
  <si>
    <t>9148711</t>
  </si>
  <si>
    <t>Leadership,Prefer long pass (AI),Strong Header</t>
  </si>
  <si>
    <t>Lãnh đạo,Chuyền dài (AI),Đánh đầu mạnh</t>
  </si>
  <si>
    <t>领导力,善于长传 (AI),强力头球</t>
  </si>
  <si>
    <t>리더쉽,긴 패스 선호 (AI),강력한 헤딩</t>
  </si>
  <si>
    <t>9149231</t>
  </si>
  <si>
    <t>9149568</t>
  </si>
  <si>
    <t>9152840</t>
  </si>
  <si>
    <t>9152999</t>
  </si>
  <si>
    <t>9153079</t>
  </si>
  <si>
    <t>9153177</t>
  </si>
  <si>
    <t>Goal Getter,Acrobatic,Technician</t>
  </si>
  <si>
    <t>Xạ thủ,Nghệ sĩ,Vũ công</t>
  </si>
  <si>
    <t>进球机器,杂耍高手,控球大师</t>
  </si>
  <si>
    <t>골게터,아크로바틱,테크니션</t>
  </si>
  <si>
    <t>9153260</t>
  </si>
  <si>
    <t>9155964</t>
  </si>
  <si>
    <t>9156272</t>
  </si>
  <si>
    <t>9157304</t>
  </si>
  <si>
    <t>Thomas Vermaelen</t>
  </si>
  <si>
    <t>T. Vermaelen</t>
  </si>
  <si>
    <t>Arsenal</t>
  </si>
  <si>
    <t>9158023</t>
  </si>
  <si>
    <t>9158089</t>
  </si>
  <si>
    <t>9159065</t>
  </si>
  <si>
    <t>Acrobatic,Technician</t>
  </si>
  <si>
    <t>Nghệ sĩ,Vũ công</t>
  </si>
  <si>
    <t>杂耍高手,控球大师</t>
  </si>
  <si>
    <t>아크로바틱,테크니션</t>
  </si>
  <si>
    <t>Diver,Impressive Skill</t>
  </si>
  <si>
    <t>Ăn vạ,Tinh tế</t>
  </si>
  <si>
    <t>假摔,花式大师</t>
  </si>
  <si>
    <t>다이버,화려한 개인기</t>
  </si>
  <si>
    <t>9162240</t>
  </si>
  <si>
    <t>Moussa Dembele</t>
  </si>
  <si>
    <t>M. Dembele</t>
  </si>
  <si>
    <t>AZ</t>
  </si>
  <si>
    <t>9162369</t>
  </si>
  <si>
    <t xml:space="preserve">Vedad Ibisevic </t>
  </si>
  <si>
    <t>Bosnia Herzegovina</t>
  </si>
  <si>
    <t>1899 Hoffenheim</t>
  </si>
  <si>
    <t>9163699</t>
  </si>
  <si>
    <t>Stephane Sessegnon</t>
  </si>
  <si>
    <t>Paris SG</t>
  </si>
  <si>
    <t>9164169</t>
  </si>
  <si>
    <t>9164240</t>
  </si>
  <si>
    <t>Thiago Silva</t>
  </si>
  <si>
    <t>Milan</t>
  </si>
  <si>
    <t>9165517</t>
  </si>
  <si>
    <t>9165580</t>
  </si>
  <si>
    <t>9167664</t>
  </si>
  <si>
    <t xml:space="preserve">Gonzalo Higuain </t>
  </si>
  <si>
    <t>9167963</t>
  </si>
  <si>
    <t>9168607</t>
  </si>
  <si>
    <t>9168609</t>
  </si>
  <si>
    <t>Miranda</t>
  </si>
  <si>
    <t>Prefer sliding tackle (AI),Leadership</t>
  </si>
  <si>
    <t>Xoạc bóng (AI),Lãnh đạo</t>
  </si>
  <si>
    <t>铲断高手 (AI),领导力</t>
  </si>
  <si>
    <t>슬라이딩 태클 선호 (AI),리더쉽</t>
  </si>
  <si>
    <t>9170481</t>
  </si>
  <si>
    <t>9170815</t>
  </si>
  <si>
    <t>Steven Defour</t>
  </si>
  <si>
    <t>S. Defour</t>
  </si>
  <si>
    <t>9171919</t>
  </si>
  <si>
    <t>9172114</t>
  </si>
  <si>
    <t>Diego Valeri</t>
  </si>
  <si>
    <t>D. Valeri</t>
  </si>
  <si>
    <t>9173373</t>
  </si>
  <si>
    <t>Sergio Romero</t>
  </si>
  <si>
    <t>9176266</t>
  </si>
  <si>
    <t>9176676</t>
  </si>
  <si>
    <t>Marcelo</t>
  </si>
  <si>
    <t>9176927</t>
  </si>
  <si>
    <t>Welliton</t>
  </si>
  <si>
    <t>Prefer early cross (AI)</t>
  </si>
  <si>
    <t>Tạt bóng sớm (AI)</t>
  </si>
  <si>
    <t>斜传好手 (AI)</t>
  </si>
  <si>
    <t>9176944</t>
  </si>
  <si>
    <t>Marouane Fellaini</t>
  </si>
  <si>
    <t>M. Fellaini</t>
  </si>
  <si>
    <t>9178264</t>
  </si>
  <si>
    <t>Nene</t>
  </si>
  <si>
    <t>serie-b</t>
  </si>
  <si>
    <t>Cagliari</t>
  </si>
  <si>
    <t>9179944</t>
  </si>
  <si>
    <t>David Luiz</t>
  </si>
  <si>
    <t>Long Throw In,Glass Body,Impressive Skill</t>
  </si>
  <si>
    <t>Ném biên xa,Dễ chấn thương,Tinh tế</t>
  </si>
  <si>
    <t>大力手抛球,玻璃人,花式大师</t>
  </si>
  <si>
    <t>장거리 드로잉,유리몸,화려한 개인기</t>
  </si>
  <si>
    <t>9180432</t>
  </si>
  <si>
    <t>Steel Body,Prefer long shot (AI),Play maker (AI)</t>
  </si>
  <si>
    <t>Cứng cỏi,Sút xa (AI),Kiến tạo (AI)</t>
  </si>
  <si>
    <t>不易受伤,重炮手 (AI),组织型球员 (AI)</t>
  </si>
  <si>
    <t>강철몸,중거리 슛 선호 (AI),플레이 메이커 (AI)</t>
  </si>
  <si>
    <t>9180930</t>
  </si>
  <si>
    <t xml:space="preserve">Edin Dzeko </t>
  </si>
  <si>
    <t>st-75</t>
  </si>
  <si>
    <t>VfL Wolfsburg</t>
  </si>
  <si>
    <t>9181392</t>
  </si>
  <si>
    <t>Carlos Eduardo</t>
  </si>
  <si>
    <t>9183898</t>
  </si>
  <si>
    <t>Angel Di Maria</t>
  </si>
  <si>
    <t>A. Di Maria</t>
  </si>
  <si>
    <t>Diver,Prefer individual play (AI),Impressive Skill</t>
  </si>
  <si>
    <t>Ăn vạ,Cá nhân (AI),Tinh tế</t>
  </si>
  <si>
    <t>假摔,独狼 (AI),花式大师</t>
  </si>
  <si>
    <t>다이버,개인 플레이 선호 (AI),화려한 개인기</t>
  </si>
  <si>
    <t>9184134</t>
  </si>
  <si>
    <t>9184943</t>
  </si>
  <si>
    <t>9189362</t>
  </si>
  <si>
    <t>Hulk</t>
  </si>
  <si>
    <t>Technician,Fast runner</t>
  </si>
  <si>
    <t>Vũ công,Tia chớp</t>
  </si>
  <si>
    <t>控球大师,飞翼</t>
  </si>
  <si>
    <t>테크니션,날쌘돌이</t>
  </si>
  <si>
    <t>10000684</t>
  </si>
  <si>
    <t>10001803</t>
  </si>
  <si>
    <t>10020556</t>
  </si>
  <si>
    <t>Alan</t>
  </si>
  <si>
    <t>SC Braga</t>
  </si>
  <si>
    <t>Prefer main feet</t>
  </si>
  <si>
    <t>Tránh sai chân thuận</t>
  </si>
  <si>
    <t>善用惯用脚</t>
  </si>
  <si>
    <t>주발 선호</t>
  </si>
  <si>
    <t>10023461</t>
  </si>
  <si>
    <t>Tanker,Wall of Wail</t>
  </si>
  <si>
    <t>Chiến binh,Bức tường thép</t>
  </si>
  <si>
    <t>重量级球员,抢断高手</t>
  </si>
  <si>
    <t>탱커,통곡의 벽</t>
  </si>
  <si>
    <t>10028130</t>
  </si>
  <si>
    <t>Ronaldinho</t>
  </si>
  <si>
    <t>Delivery cross,Technician</t>
  </si>
  <si>
    <t>Tạt bóng,Vũ công</t>
  </si>
  <si>
    <t>传中高手,控球大师</t>
  </si>
  <si>
    <t>택배 크로스,테크니션</t>
  </si>
  <si>
    <t>Sharp curling shot,Impressive Skill,Play maker (AI)</t>
  </si>
  <si>
    <t>Sút xoáy,Tinh tế,Kiến tạo (AI)</t>
  </si>
  <si>
    <t>예리한 감아차기,화려한 개인기,플레이 메이커 (AI)</t>
  </si>
  <si>
    <t>10048717</t>
  </si>
  <si>
    <t>gk-77</t>
  </si>
  <si>
    <t>Leadership,GK Swift punching</t>
  </si>
  <si>
    <t>Lãnh đạo,Đấm bóng</t>
  </si>
  <si>
    <t>领导力,GK 敏捷的拳击球</t>
  </si>
  <si>
    <t>리더쉽,GK 날렵한 펀칭</t>
  </si>
  <si>
    <t>10049370</t>
  </si>
  <si>
    <t>Prefer sliding tackle (AI),Prefer long shot (AI)</t>
  </si>
  <si>
    <t>Xoạc bóng (AI),Sút xa (AI)</t>
  </si>
  <si>
    <t>铲断高手 (AI),重炮手 (AI)</t>
  </si>
  <si>
    <t>슬라이딩 태클 선호 (AI),중거리 슛 선호 (AI)</t>
  </si>
  <si>
    <t>10051412</t>
  </si>
  <si>
    <t>10052797</t>
  </si>
  <si>
    <t>Prefer long pass (AI),Prefer long shot (AI),Play maker (AI)</t>
  </si>
  <si>
    <t>Chuyền dài (AI),Sút xa (AI),Kiến tạo (AI)</t>
  </si>
  <si>
    <t>善于长传 (AI),重炮手 (AI),组织型球员 (AI)</t>
  </si>
  <si>
    <t>긴 패스 선호 (AI),중거리 슛 선호 (AI),플레이 메이커 (AI)</t>
  </si>
  <si>
    <t>10053405</t>
  </si>
  <si>
    <t>10102359</t>
  </si>
  <si>
    <t>Zvjezdan Misimovic</t>
  </si>
  <si>
    <t>Galatasaray SK</t>
  </si>
  <si>
    <t>10110381</t>
  </si>
  <si>
    <t>Sharp curling shot,Prefer long shot (AI)</t>
  </si>
  <si>
    <t>Sút xoáy,Sút xa (AI)</t>
  </si>
  <si>
    <t>예리한 감아차기,중거리 슛 선호 (AI)</t>
  </si>
  <si>
    <t>10123603</t>
  </si>
  <si>
    <t>10134979</t>
  </si>
  <si>
    <t>10135451</t>
  </si>
  <si>
    <t>10135455</t>
  </si>
  <si>
    <t>10135475</t>
  </si>
  <si>
    <t>10136130</t>
  </si>
  <si>
    <t>10136138</t>
  </si>
  <si>
    <t>Impressive Skill,Prefer long shot (AI),Play maker (AI)</t>
  </si>
  <si>
    <t>Tinh tế,Sút xa (AI),Kiến tạo (AI)</t>
  </si>
  <si>
    <t>花式大师,重炮手 (AI),组织型球员 (AI)</t>
  </si>
  <si>
    <t>화려한 개인기,중거리 슛 선호 (AI),플레이 메이커 (AI)</t>
  </si>
  <si>
    <t>10137809</t>
  </si>
  <si>
    <t>Vagner Love</t>
  </si>
  <si>
    <t>CSKA Moskva</t>
  </si>
  <si>
    <t>10138123</t>
  </si>
  <si>
    <t>10138703</t>
  </si>
  <si>
    <t>Andres D'Alessandro</t>
  </si>
  <si>
    <t>A. D'Alessandro</t>
  </si>
  <si>
    <t>10138787</t>
  </si>
  <si>
    <t>10138806</t>
  </si>
  <si>
    <t>Maxi Lopez</t>
  </si>
  <si>
    <t>M. Lopez</t>
  </si>
  <si>
    <t>10138810</t>
  </si>
  <si>
    <t>Alejandro Dominguez</t>
  </si>
  <si>
    <t>A. Dominguez</t>
  </si>
  <si>
    <t>Valencia CF</t>
  </si>
  <si>
    <t>10139038</t>
  </si>
  <si>
    <t>Nicolas Burdisso</t>
  </si>
  <si>
    <t>Prefer sliding tackle (AI),Strong Header</t>
  </si>
  <si>
    <t>Xoạc bóng (AI),Đánh đầu mạnh</t>
  </si>
  <si>
    <t>铲断高手 (AI),强力头球</t>
  </si>
  <si>
    <t>슬라이딩 태클 선호 (AI),강력한 헤딩</t>
  </si>
  <si>
    <t>10139094</t>
  </si>
  <si>
    <t>10139720</t>
  </si>
  <si>
    <t>10140274</t>
  </si>
  <si>
    <t>10142707</t>
  </si>
  <si>
    <t>Lisandro Lopez</t>
  </si>
  <si>
    <t>L. Lopez</t>
  </si>
  <si>
    <t>10142708</t>
  </si>
  <si>
    <t>10142750</t>
  </si>
  <si>
    <t>Lucho Gonzalez</t>
  </si>
  <si>
    <t>Sharp curling shot,Play maker (AI)</t>
  </si>
  <si>
    <t>Sút xoáy,Kiến tạo (AI)</t>
  </si>
  <si>
    <t>예리한 감아차기,플레이 메이커 (AI)</t>
  </si>
  <si>
    <t>10142754</t>
  </si>
  <si>
    <t>10142773</t>
  </si>
  <si>
    <t>Walter Montillo</t>
  </si>
  <si>
    <t>10142784</t>
  </si>
  <si>
    <t>10142822</t>
  </si>
  <si>
    <t>Jonas Gutierrez</t>
  </si>
  <si>
    <t>10143001</t>
  </si>
  <si>
    <t>10146530</t>
  </si>
  <si>
    <t>10146692</t>
  </si>
  <si>
    <t>10148711</t>
  </si>
  <si>
    <t>10149231</t>
  </si>
  <si>
    <t>10152855</t>
  </si>
  <si>
    <t>Rafael Sobis</t>
  </si>
  <si>
    <t>10152999</t>
  </si>
  <si>
    <t>10153079</t>
  </si>
  <si>
    <t>10153177</t>
  </si>
  <si>
    <t>Very Low</t>
  </si>
  <si>
    <t>Rất thấp</t>
  </si>
  <si>
    <t>超低</t>
  </si>
  <si>
    <t>최하</t>
  </si>
  <si>
    <t>ต่ำมาก</t>
  </si>
  <si>
    <t>10156272</t>
  </si>
  <si>
    <t>10157304</t>
  </si>
  <si>
    <t>10158023</t>
  </si>
  <si>
    <t>10159065</t>
  </si>
  <si>
    <t>10163492</t>
  </si>
  <si>
    <t>Nicolas Lombaerts</t>
  </si>
  <si>
    <t>N. Lombaerts</t>
  </si>
  <si>
    <t>Zenit FC</t>
  </si>
  <si>
    <t>10163699</t>
  </si>
  <si>
    <t>10163979</t>
  </si>
  <si>
    <t>Barreto</t>
  </si>
  <si>
    <t>10164082</t>
  </si>
  <si>
    <t>10164169</t>
  </si>
  <si>
    <t>10164240</t>
  </si>
  <si>
    <t>10165501</t>
  </si>
  <si>
    <t>Nicolas Pareja</t>
  </si>
  <si>
    <t>N. Pareja</t>
  </si>
  <si>
    <t>10165517</t>
  </si>
  <si>
    <t>10165580</t>
  </si>
  <si>
    <t>10167664</t>
  </si>
  <si>
    <t>Prefer individual play (AI),Outside shooting</t>
  </si>
  <si>
    <t>Cá nhân (AI),Sút má ngoài</t>
  </si>
  <si>
    <t>独狼 (AI),外脚背射门</t>
  </si>
  <si>
    <t>개인 플레이 선호 (AI),아웃사이드 슈팅</t>
  </si>
  <si>
    <t>10167963</t>
  </si>
  <si>
    <t>10170481</t>
  </si>
  <si>
    <t>10170815</t>
  </si>
  <si>
    <t>10171919</t>
  </si>
  <si>
    <t>10173306</t>
  </si>
  <si>
    <t>Cristian Ansaldi</t>
  </si>
  <si>
    <t>C. Ansaldi</t>
  </si>
  <si>
    <t>Rubin Kazan</t>
  </si>
  <si>
    <t>10173373</t>
  </si>
  <si>
    <t>10176266</t>
  </si>
  <si>
    <t>10176676</t>
  </si>
  <si>
    <t>10176927</t>
  </si>
  <si>
    <t>10176944</t>
  </si>
  <si>
    <t>10178562</t>
  </si>
  <si>
    <t>Prefer sliding tackle (AI),Play maker (AI)</t>
  </si>
  <si>
    <t>Xoạc bóng (AI),Kiến tạo (AI)</t>
  </si>
  <si>
    <t>铲断高手 (AI),组织型球员 (AI)</t>
  </si>
  <si>
    <t>슬라이딩 태클 선호 (AI),플레이 메이커 (AI)</t>
  </si>
  <si>
    <t>10179944</t>
  </si>
  <si>
    <t>10180175</t>
  </si>
  <si>
    <t>Alexandre Pato</t>
  </si>
  <si>
    <t>10180206</t>
  </si>
  <si>
    <t>Miralem Pjanic</t>
  </si>
  <si>
    <t>M. Pjanic</t>
  </si>
  <si>
    <t>10180432</t>
  </si>
  <si>
    <t>10180930</t>
  </si>
  <si>
    <t>st-76</t>
  </si>
  <si>
    <t>10181392</t>
  </si>
  <si>
    <t>10183277</t>
  </si>
  <si>
    <t>Eden Hazard</t>
  </si>
  <si>
    <t>E. Hazard</t>
  </si>
  <si>
    <t>LOSC Lille</t>
  </si>
  <si>
    <t>10183898</t>
  </si>
  <si>
    <t>10183899</t>
  </si>
  <si>
    <t>Pablo Piatti</t>
  </si>
  <si>
    <t>P. Piatti</t>
  </si>
  <si>
    <t>10183900</t>
  </si>
  <si>
    <t>Diego Perotti</t>
  </si>
  <si>
    <t>D. Perotti</t>
  </si>
  <si>
    <t>10184144</t>
  </si>
  <si>
    <t>Nicolas Gaitan</t>
  </si>
  <si>
    <t>N. Gaitan</t>
  </si>
  <si>
    <t>10184943</t>
  </si>
  <si>
    <t>10188177</t>
  </si>
  <si>
    <t>Douglas</t>
  </si>
  <si>
    <t>10189362</t>
  </si>
  <si>
    <t>10189681</t>
  </si>
  <si>
    <t>Rafael</t>
  </si>
  <si>
    <t>10190871</t>
  </si>
  <si>
    <t>Neymar</t>
  </si>
  <si>
    <t>10191180</t>
  </si>
  <si>
    <t>Javier Pastore</t>
  </si>
  <si>
    <t>J. Pastore</t>
  </si>
  <si>
    <t>11000684</t>
  </si>
  <si>
    <t>11001803</t>
  </si>
  <si>
    <t>11020556</t>
  </si>
  <si>
    <t>11023461</t>
  </si>
  <si>
    <t>Leadership,Strong Header</t>
  </si>
  <si>
    <t>Lãnh đạo,Đánh đầu mạnh</t>
  </si>
  <si>
    <t>领导力,强力头球</t>
  </si>
  <si>
    <t>리더쉽,강력한 헤딩</t>
  </si>
  <si>
    <t>11028130</t>
  </si>
  <si>
    <t>11048717</t>
  </si>
  <si>
    <t>11048745</t>
  </si>
  <si>
    <t>11051412</t>
  </si>
  <si>
    <t>11053405</t>
  </si>
  <si>
    <t>11123603</t>
  </si>
  <si>
    <t>11135451</t>
  </si>
  <si>
    <t>11135455</t>
  </si>
  <si>
    <t>Delivery cross</t>
  </si>
  <si>
    <t>Tạt bóng</t>
  </si>
  <si>
    <t>传中高手</t>
  </si>
  <si>
    <t>택배 크로스</t>
  </si>
  <si>
    <t>11135466</t>
  </si>
  <si>
    <t>Artur Moraes</t>
  </si>
  <si>
    <t>11135475</t>
  </si>
  <si>
    <t>11135507</t>
  </si>
  <si>
    <t>Fernandinho</t>
  </si>
  <si>
    <t>national-team</t>
  </si>
  <si>
    <t>Prefer long shot (AI)</t>
  </si>
  <si>
    <t>Sút xa (AI)</t>
  </si>
  <si>
    <t>重炮手 (AI)</t>
  </si>
  <si>
    <t>중거리 슛 선호 (AI)</t>
  </si>
  <si>
    <t>11136130</t>
  </si>
  <si>
    <t>cb-75</t>
  </si>
  <si>
    <t>11136138</t>
  </si>
  <si>
    <t>11138123</t>
  </si>
  <si>
    <t>11139094</t>
  </si>
  <si>
    <t>11139720</t>
  </si>
  <si>
    <t>11140276</t>
  </si>
  <si>
    <t>Monterrey</t>
  </si>
  <si>
    <t>11142708</t>
  </si>
  <si>
    <t>11142754</t>
  </si>
  <si>
    <t>11142822</t>
  </si>
  <si>
    <t>11143001</t>
  </si>
  <si>
    <t>11152999</t>
  </si>
  <si>
    <t>11153079</t>
  </si>
  <si>
    <t>11153177</t>
  </si>
  <si>
    <t>11157304</t>
  </si>
  <si>
    <t>11158023</t>
  </si>
  <si>
    <t>Perfect Striker,Goal Getter,Acrobatic,Delivery cross,Technician,Fast runner</t>
  </si>
  <si>
    <t>Cây săn bàn,Xạ thủ,Nghệ sĩ,Tạt bóng,Vũ công,Tia chớp</t>
  </si>
  <si>
    <t>完美的进球机器,进球机器,杂耍高手,传中高手,控球大师,飞翼</t>
  </si>
  <si>
    <t>완벽한 공격수,골게터,아크로바틱,택배 크로스,테크니션,날쌘돌이</t>
  </si>
  <si>
    <t>11159065</t>
  </si>
  <si>
    <t>Diver,Play maker (AI)</t>
  </si>
  <si>
    <t>Ăn vạ,Kiến tạo (AI)</t>
  </si>
  <si>
    <t>假摔,组织型球员 (AI)</t>
  </si>
  <si>
    <t>다이버,플레이 메이커 (AI)</t>
  </si>
  <si>
    <t>11163492</t>
  </si>
  <si>
    <t>11163699</t>
  </si>
  <si>
    <t>11164082</t>
  </si>
  <si>
    <t>11164169</t>
  </si>
  <si>
    <t>11164240</t>
  </si>
  <si>
    <t>11165580</t>
  </si>
  <si>
    <t>11167664</t>
  </si>
  <si>
    <t>11167963</t>
  </si>
  <si>
    <t>Glass Body,Prefer main feet</t>
  </si>
  <si>
    <t>Dễ chấn thương,Tránh sai chân thuận</t>
  </si>
  <si>
    <t>玻璃人,善用惯用脚</t>
  </si>
  <si>
    <t>유리몸,주발 선호</t>
  </si>
  <si>
    <t>11168444</t>
  </si>
  <si>
    <t>Ari</t>
  </si>
  <si>
    <t>11171919</t>
  </si>
  <si>
    <t>cb-72</t>
  </si>
  <si>
    <t>11172871</t>
  </si>
  <si>
    <t>Jan Vertonghen</t>
  </si>
  <si>
    <t>J. Vertonghen</t>
  </si>
  <si>
    <t>Ajax</t>
  </si>
  <si>
    <t>Prefer long pass (AI),Prefer long shot (AI)</t>
  </si>
  <si>
    <t>Chuyền dài (AI),Sút xa (AI)</t>
  </si>
  <si>
    <t>善于长传 (AI),重炮手 (AI)</t>
  </si>
  <si>
    <t>긴 패스 선호 (AI),중거리 슛 선호 (AI)</t>
  </si>
  <si>
    <t>11173306</t>
  </si>
  <si>
    <t>11175943</t>
  </si>
  <si>
    <t>Dries Mertens</t>
  </si>
  <si>
    <t>D. Mertens</t>
  </si>
  <si>
    <t>11176676</t>
  </si>
  <si>
    <t>11176927</t>
  </si>
  <si>
    <t>11176944</t>
  </si>
  <si>
    <t>11178562</t>
  </si>
  <si>
    <t>11179944</t>
  </si>
  <si>
    <t>11180206</t>
  </si>
  <si>
    <t>11180432</t>
  </si>
  <si>
    <t>11180714</t>
  </si>
  <si>
    <t>Guilherme</t>
  </si>
  <si>
    <t>Lokomotiv Moskva</t>
  </si>
  <si>
    <t>11180930</t>
  </si>
  <si>
    <t>11181392</t>
  </si>
  <si>
    <t>11183277</t>
  </si>
  <si>
    <t>11183898</t>
  </si>
  <si>
    <t>11183899</t>
  </si>
  <si>
    <t>Acrobatic,Fast runner</t>
  </si>
  <si>
    <t>Nghệ sĩ,Tia chớp</t>
  </si>
  <si>
    <t>杂耍高手,飞翼</t>
  </si>
  <si>
    <t>아크로바틱,날쌘돌이</t>
  </si>
  <si>
    <t>11183900</t>
  </si>
  <si>
    <t>11184144</t>
  </si>
  <si>
    <t>11184943</t>
  </si>
  <si>
    <t>11185000</t>
  </si>
  <si>
    <t>Prefer long shot (AI),Play maker (AI)</t>
  </si>
  <si>
    <t>Sút xa (AI),Kiến tạo (AI)</t>
  </si>
  <si>
    <t>重炮手 (AI),组织型球员 (AI)</t>
  </si>
  <si>
    <t>중거리 슛 선호 (AI),플레이 메이커 (AI)</t>
  </si>
  <si>
    <t>11188177</t>
  </si>
  <si>
    <t>11188791</t>
  </si>
  <si>
    <t>Alberto Costa</t>
  </si>
  <si>
    <t>A. Costa</t>
  </si>
  <si>
    <t>Freekick Specialist,Cannon Shooter</t>
  </si>
  <si>
    <t>Chuyên gia đá phạt,Đại pháo</t>
  </si>
  <si>
    <t>任意球大师,远射高手</t>
  </si>
  <si>
    <t>프리킥 스페셜리스트,캐논 슈터</t>
  </si>
  <si>
    <t>Sharp curling shot,Prefer long shot (AI),Play maker (AI)</t>
  </si>
  <si>
    <t>Sút xoáy,Sút xa (AI),Kiến tạo (AI)</t>
  </si>
  <si>
    <t>예리한 감아차기,중거리 슛 선호 (AI),플레이 메이커 (AI)</t>
  </si>
  <si>
    <t>11189362</t>
  </si>
  <si>
    <t>11190871</t>
  </si>
  <si>
    <t>11190972</t>
  </si>
  <si>
    <t>Eduardo Salvio</t>
  </si>
  <si>
    <t>E. Salvio</t>
  </si>
  <si>
    <t>11191180</t>
  </si>
  <si>
    <t>11192505</t>
  </si>
  <si>
    <t xml:space="preserve">Romelu Lukaku </t>
  </si>
  <si>
    <t>11198347</t>
  </si>
  <si>
    <t>Franco Jara</t>
  </si>
  <si>
    <t>Granada CF</t>
  </si>
  <si>
    <t>11200949</t>
  </si>
  <si>
    <t>Lucas</t>
  </si>
  <si>
    <t>Prefer individual play (AI)</t>
  </si>
  <si>
    <t>Cá nhân (AI)</t>
  </si>
  <si>
    <t>独狼 (AI)</t>
  </si>
  <si>
    <t>개인 플레이 선호 (AI)</t>
  </si>
  <si>
    <t>11204555</t>
  </si>
  <si>
    <t>Ricardo Alvarez</t>
  </si>
  <si>
    <t>R. Alvarez</t>
  </si>
  <si>
    <t>14028130</t>
  </si>
  <si>
    <t>14180695</t>
  </si>
  <si>
    <t>Lima</t>
  </si>
  <si>
    <t>14185000</t>
  </si>
  <si>
    <t>abdul-latif-jameel-league</t>
  </si>
  <si>
    <t>14187961</t>
  </si>
  <si>
    <t>Paulinho</t>
  </si>
  <si>
    <t>cm-72,cdm-71</t>
  </si>
  <si>
    <t>27007518</t>
  </si>
  <si>
    <t>Veron</t>
  </si>
  <si>
    <t>31007518</t>
  </si>
  <si>
    <t>33007518</t>
  </si>
  <si>
    <t>35001611</t>
  </si>
  <si>
    <t>35048717</t>
  </si>
  <si>
    <t>gk-76</t>
  </si>
  <si>
    <t>35053630</t>
  </si>
  <si>
    <t>Jelle Van Damme</t>
  </si>
  <si>
    <t>J. Van Damme</t>
  </si>
  <si>
    <t>major-league-soccer</t>
  </si>
  <si>
    <t>LA Galaxy</t>
  </si>
  <si>
    <t>Tanker,Two hearts</t>
  </si>
  <si>
    <t>Chiến binh,Người không phổi</t>
  </si>
  <si>
    <t>重量级球员,跑不死</t>
  </si>
  <si>
    <t>탱커,두개의 심장</t>
  </si>
  <si>
    <t>Long Throw In,Strong Header</t>
  </si>
  <si>
    <t>Ném biên xa,Đánh đầu mạnh</t>
  </si>
  <si>
    <t>大力手抛球,强力头球</t>
  </si>
  <si>
    <t>장거리 드로잉,강력한 헤딩</t>
  </si>
  <si>
    <t>35134956</t>
  </si>
  <si>
    <t>FC Nantes</t>
  </si>
  <si>
    <t>35138384</t>
  </si>
  <si>
    <t>Marc Janko</t>
  </si>
  <si>
    <t>raiffeisen-super-league</t>
  </si>
  <si>
    <t>st-77</t>
  </si>
  <si>
    <t>FC Basel</t>
  </si>
  <si>
    <t>Perfect Striker,Goal Getter,Tanker,Cannon Shooter,Dominator of the air,Solver</t>
  </si>
  <si>
    <t>Cây săn bàn,Xạ thủ,Chiến binh,Đại pháo,Chuyên gia không chiến,Sát thủ</t>
  </si>
  <si>
    <t>完美的进球机器,进球机器,重量级球员,远射高手,高空制空权,终结者</t>
  </si>
  <si>
    <t>완벽한 공격수,골게터,탱커,캐논 슈터,공중의 지배자,해결사</t>
  </si>
  <si>
    <t>35138449</t>
  </si>
  <si>
    <t>Kaka</t>
  </si>
  <si>
    <t>Orlando City SC</t>
  </si>
  <si>
    <t>Goal Getter,Delivery cross</t>
  </si>
  <si>
    <t>Xạ thủ,Tạt bóng</t>
  </si>
  <si>
    <t>进球机器,传中高手</t>
  </si>
  <si>
    <t>골게터,택배 크로스</t>
  </si>
  <si>
    <t>35138703</t>
  </si>
  <si>
    <t>35139313</t>
  </si>
  <si>
    <t>Christian Fuchs</t>
  </si>
  <si>
    <t>Leicester City</t>
  </si>
  <si>
    <t>35139720</t>
  </si>
  <si>
    <t>cb-81</t>
  </si>
  <si>
    <t>Perfect Defender,Tanker,Vacuum Cleaner,Wall of Wail,Dominator of the air</t>
  </si>
  <si>
    <t>Tảng đá,Chiến binh,Máy quét,Bức tường thép,Chuyên gia không chiến</t>
  </si>
  <si>
    <t>完美防守大将,重量级球员,清道夫,抢断高手,高空制空权</t>
  </si>
  <si>
    <t>완벽한 수비수,탱커,진공 청소기,통곡의 벽,공중의 지배자</t>
  </si>
  <si>
    <t>Glass Body,Prefer sliding tackle (AI),Leadership</t>
  </si>
  <si>
    <t>Dễ chấn thương,Xoạc bóng (AI),Lãnh đạo</t>
  </si>
  <si>
    <t>玻璃人,铲断高手 (AI),领导力</t>
  </si>
  <si>
    <t>유리몸,슬라이딩 태클 선호 (AI),리더쉽</t>
  </si>
  <si>
    <t>35142708</t>
  </si>
  <si>
    <t>st-74</t>
  </si>
  <si>
    <t>35142754</t>
  </si>
  <si>
    <t>Prefer sliding tackle (AI),Prefer long pass (AI)</t>
  </si>
  <si>
    <t>Xoạc bóng (AI),Chuyền dài (AI)</t>
  </si>
  <si>
    <t>铲断高手 (AI),善于长传 (AI)</t>
  </si>
  <si>
    <t>슬라이딩 태클 선호 (AI),긴 패스 선호 (AI)</t>
  </si>
  <si>
    <t>35142780</t>
  </si>
  <si>
    <t>35142784</t>
  </si>
  <si>
    <t>rb-78</t>
  </si>
  <si>
    <t>Steel Body,Prefer sliding tackle (AI)</t>
  </si>
  <si>
    <t>Cứng cỏi,Xoạc bóng (AI)</t>
  </si>
  <si>
    <t>不易受伤,铲断高手 (AI)</t>
  </si>
  <si>
    <t>강철몸,슬라이딩 태클 선호 (AI)</t>
  </si>
  <si>
    <t>35143001</t>
  </si>
  <si>
    <t>st-78</t>
  </si>
  <si>
    <t>35144622</t>
  </si>
  <si>
    <t>Raffael</t>
  </si>
  <si>
    <t>Acrobatic,Delivery cross,Technician</t>
  </si>
  <si>
    <t>Nghệ sĩ,Tạt bóng,Vũ công</t>
  </si>
  <si>
    <t>杂耍高手,传中高手,控球大师</t>
  </si>
  <si>
    <t>아크로바틱,택배 크로스,테크니션</t>
  </si>
  <si>
    <t>35148711</t>
  </si>
  <si>
    <t>cb-76</t>
  </si>
  <si>
    <t>35152999</t>
  </si>
  <si>
    <t>Sharp curling shot,Strong Header</t>
  </si>
  <si>
    <t>Sút xoáy,Đánh đầu mạnh</t>
  </si>
  <si>
    <t>예리한 감아차기,강력한 헤딩</t>
  </si>
  <si>
    <t>35153079</t>
  </si>
  <si>
    <t>Perfect Striker,Goal Getter,Acrobatic,Cannon Shooter,Technician,Fast runner</t>
  </si>
  <si>
    <t>Cây săn bàn,Xạ thủ,Nghệ sĩ,Đại pháo,Vũ công,Tia chớp</t>
  </si>
  <si>
    <t>完美的进球机器,进球机器,杂耍高手,远射高手,控球大师,飞翼</t>
  </si>
  <si>
    <t>완벽한 공격수,골게터,아크로바틱,캐논 슈터,테크니션,날쌘돌이</t>
  </si>
  <si>
    <t>35157271</t>
  </si>
  <si>
    <t>Ricardo Oliveira</t>
  </si>
  <si>
    <t>35157304</t>
  </si>
  <si>
    <t>cb-79</t>
  </si>
  <si>
    <t>35158023</t>
  </si>
  <si>
    <t>Perfect Striker,Goal Getter,Acrobatic,Freekick Specialist,Delivery cross,Cannon Shooter,Technician,Fast runner</t>
  </si>
  <si>
    <t>Cây săn bàn,Xạ thủ,Nghệ sĩ,Chuyên gia đá phạt,Tạt bóng,Đại pháo,Vũ công,Tia chớp</t>
  </si>
  <si>
    <t>完美的进球机器,进球机器,杂耍高手,任意球大师,传中高手,远射高手,控球大师,飞翼</t>
  </si>
  <si>
    <t>완벽한 공격수,골게터,아크로바틱,프리킥 스페셜리스트,택배 크로스,캐논 슈터,테크니션,날쌘돌이</t>
  </si>
  <si>
    <t>35158625</t>
  </si>
  <si>
    <t>Dante</t>
  </si>
  <si>
    <t>Prefer long pass (AI),Strong Header</t>
  </si>
  <si>
    <t>Chuyền dài (AI),Đánh đầu mạnh</t>
  </si>
  <si>
    <t>善于长传 (AI),强力头球</t>
  </si>
  <si>
    <t>긴 패스 선호 (AI),강력한 헤딩</t>
  </si>
  <si>
    <t>35158963</t>
  </si>
  <si>
    <t>Leadership,Play maker (AI)</t>
  </si>
  <si>
    <t>Lãnh đạo,Kiến tạo (AI)</t>
  </si>
  <si>
    <t>领导力,组织型球员 (AI)</t>
  </si>
  <si>
    <t>리더쉽,플레이 메이커 (AI)</t>
  </si>
  <si>
    <t>35159065</t>
  </si>
  <si>
    <t>35161857</t>
  </si>
  <si>
    <t>Florian Klein</t>
  </si>
  <si>
    <t>VfB Stuttgart</t>
  </si>
  <si>
    <t>35162240</t>
  </si>
  <si>
    <t>35163492</t>
  </si>
  <si>
    <t>Prefer main feet,Strong Header</t>
  </si>
  <si>
    <t>Tránh sai chân thuận,Đánh đầu mạnh</t>
  </si>
  <si>
    <t>善用惯用脚,强力头球</t>
  </si>
  <si>
    <t>주발 선호,강력한 헤딩</t>
  </si>
  <si>
    <t>35163810</t>
  </si>
  <si>
    <t>Robert Almer</t>
  </si>
  <si>
    <t>35165580</t>
  </si>
  <si>
    <t>35167664</t>
  </si>
  <si>
    <t>st-84</t>
  </si>
  <si>
    <t>35168530</t>
  </si>
  <si>
    <t>Jardel</t>
  </si>
  <si>
    <t>35170368</t>
  </si>
  <si>
    <t>Erik Lamela</t>
  </si>
  <si>
    <t>E. Lamela</t>
  </si>
  <si>
    <t>35170481</t>
  </si>
  <si>
    <t>cb-78</t>
  </si>
  <si>
    <t>35170815</t>
  </si>
  <si>
    <t>cm-72</t>
  </si>
  <si>
    <t>35171919</t>
  </si>
  <si>
    <t>cb-77</t>
  </si>
  <si>
    <t>35172175</t>
  </si>
  <si>
    <t>Kevin Mirallas</t>
  </si>
  <si>
    <t>K. Mirallas</t>
  </si>
  <si>
    <t>35172610</t>
  </si>
  <si>
    <t>Castan</t>
  </si>
  <si>
    <t>35172871</t>
  </si>
  <si>
    <t>35173306</t>
  </si>
  <si>
    <t>35173373</t>
  </si>
  <si>
    <t>gk-83</t>
  </si>
  <si>
    <t>35173426</t>
  </si>
  <si>
    <t>Simon Mignolet</t>
  </si>
  <si>
    <t>S. Mignolet</t>
  </si>
  <si>
    <t>GK Swift punching,GK Long Throw</t>
  </si>
  <si>
    <t>Đấm bóng,Thủ môn ném xa</t>
  </si>
  <si>
    <t>GK 敏捷的拳击球,GK 大力手抛球</t>
  </si>
  <si>
    <t>GK 날렵한 펀칭,GK 멀리 던지기</t>
  </si>
  <si>
    <t>35173474</t>
  </si>
  <si>
    <t>Zlatko Junuzovic</t>
  </si>
  <si>
    <t>Z. Junuzovic</t>
  </si>
  <si>
    <t>35175943</t>
  </si>
  <si>
    <t>Diver,Sharp curling shot,Prefer long shot (AI)</t>
  </si>
  <si>
    <t>Ăn vạ,Sút xoáy,Sút xa (AI)</t>
  </si>
  <si>
    <t>다이버,예리한 감아차기,중거리 슛 선호 (AI)</t>
  </si>
  <si>
    <t>35176009</t>
  </si>
  <si>
    <t>Sven Kums</t>
  </si>
  <si>
    <t>S. Kums</t>
  </si>
  <si>
    <t>35176769</t>
  </si>
  <si>
    <t>Jonas</t>
  </si>
  <si>
    <t>st-79</t>
  </si>
  <si>
    <t>35176915</t>
  </si>
  <si>
    <t>Augusto Fernandez</t>
  </si>
  <si>
    <t>A. Fernandez</t>
  </si>
  <si>
    <t>35176944</t>
  </si>
  <si>
    <t>35177413</t>
  </si>
  <si>
    <t>Axel Witsel</t>
  </si>
  <si>
    <t>A. Witsel</t>
  </si>
  <si>
    <t>35177578</t>
  </si>
  <si>
    <t>Sebastian Prodl</t>
  </si>
  <si>
    <t>Watford</t>
  </si>
  <si>
    <t>35177666</t>
  </si>
  <si>
    <t>Martin Harnik</t>
  </si>
  <si>
    <t>35178518</t>
  </si>
  <si>
    <t>Radja Nainggolan</t>
  </si>
  <si>
    <t>R. Nainggolan</t>
  </si>
  <si>
    <t>cm-80</t>
  </si>
  <si>
    <t>35178562</t>
  </si>
  <si>
    <t>35180432</t>
  </si>
  <si>
    <t>Freekick Specialist,Maestro</t>
  </si>
  <si>
    <t>Chuyên gia đá phạt,Bậc thầy</t>
  </si>
  <si>
    <t>任意球大师,节奏大师</t>
  </si>
  <si>
    <t>프리킥 스페셜리스트,마에스트로</t>
  </si>
  <si>
    <t>35180714</t>
  </si>
  <si>
    <t>35182713</t>
  </si>
  <si>
    <t>Mergim Mavraj</t>
  </si>
  <si>
    <t>1. FC Koln</t>
  </si>
  <si>
    <t>35183277</t>
  </si>
  <si>
    <t>Steel Body,Sharp curling shot,Impressive Skill,Play maker (AI)</t>
  </si>
  <si>
    <t>Cứng cỏi,Sút xoáy,Tinh tế,Kiến tạo (AI)</t>
  </si>
  <si>
    <t>강철몸,예리한 감아차기,화려한 개인기,플레이 메이커 (AI)</t>
  </si>
  <si>
    <t>35183892</t>
  </si>
  <si>
    <t>Gabriel Mercado</t>
  </si>
  <si>
    <t>35183895</t>
  </si>
  <si>
    <t>Maximiliano Moralez</t>
  </si>
  <si>
    <t>M. Moralez</t>
  </si>
  <si>
    <t>Club Leon</t>
  </si>
  <si>
    <t>35183898</t>
  </si>
  <si>
    <t>35183899</t>
  </si>
  <si>
    <t>35183900</t>
  </si>
  <si>
    <t>35183966</t>
  </si>
  <si>
    <t>Facundo Roncaglia</t>
  </si>
  <si>
    <t>35184087</t>
  </si>
  <si>
    <t xml:space="preserve">Toby Alderweireld </t>
  </si>
  <si>
    <t>35184111</t>
  </si>
  <si>
    <t xml:space="preserve">Christian Benteke </t>
  </si>
  <si>
    <t>35184144</t>
  </si>
  <si>
    <t>35184200</t>
  </si>
  <si>
    <t>Marko Arnautovic</t>
  </si>
  <si>
    <t>M. Arnautovic</t>
  </si>
  <si>
    <t>Stoke City</t>
  </si>
  <si>
    <t>Diver,Prefer individual play (AI),Impressive Skill,Prefer long shot (AI)</t>
  </si>
  <si>
    <t>Ăn vạ,Cá nhân (AI),Tinh tế,Sút xa (AI)</t>
  </si>
  <si>
    <t>假摔,独狼 (AI),花式大师,重炮手 (AI)</t>
  </si>
  <si>
    <t>다이버,개인 플레이 선호 (AI),화려한 개인기,중거리 슛 선호 (AI)</t>
  </si>
  <si>
    <t>35185221</t>
  </si>
  <si>
    <t>Luiz Gustavo</t>
  </si>
  <si>
    <t>35186547</t>
  </si>
  <si>
    <t>Mateo Musacchio</t>
  </si>
  <si>
    <t>M. Musacchio</t>
  </si>
  <si>
    <t>35189060</t>
  </si>
  <si>
    <t>Aleksandar Dragovic</t>
  </si>
  <si>
    <t>A. Dragovic</t>
  </si>
  <si>
    <t>35189296</t>
  </si>
  <si>
    <t xml:space="preserve">Etrit Berisha </t>
  </si>
  <si>
    <t>GK Assist in Offense (AI),GK Swift punching</t>
  </si>
  <si>
    <t>Lao lên tham gia phạt góc (AI),Đấm bóng</t>
  </si>
  <si>
    <t>GK 参与进攻 (AI),GK 敏捷的拳击球</t>
  </si>
  <si>
    <t>GK 공격 가담 (AI),GK 날렵한 펀칭</t>
  </si>
  <si>
    <t>35189606</t>
  </si>
  <si>
    <t>Julian Baumgartlinger</t>
  </si>
  <si>
    <t>cdm-73</t>
  </si>
  <si>
    <t>1. FSV Mainz 05</t>
  </si>
  <si>
    <t>35191043</t>
  </si>
  <si>
    <t>Alex Sandro</t>
  </si>
  <si>
    <t>35191180</t>
  </si>
  <si>
    <t>35192119</t>
  </si>
  <si>
    <t>Thibaut Courtois</t>
  </si>
  <si>
    <t>T. Courtois</t>
  </si>
  <si>
    <t>gk-82</t>
  </si>
  <si>
    <t>35192366</t>
  </si>
  <si>
    <t>Nicolas Otamendi</t>
  </si>
  <si>
    <t>N. Otamendi</t>
  </si>
  <si>
    <t>cb-83</t>
  </si>
  <si>
    <t>35192505</t>
  </si>
  <si>
    <t>Perfect Striker,Goal Getter,Tanker,Dominator of the air,Solver</t>
  </si>
  <si>
    <t>Cây săn bàn,Xạ thủ,Chiến binh,Chuyên gia không chiến,Sát thủ</t>
  </si>
  <si>
    <t>完美的进球机器,进球机器,重量级球员,高空制空权,终结者</t>
  </si>
  <si>
    <t>완벽한 공격수,골게터,탱커,공중의 지배자,해결사</t>
  </si>
  <si>
    <t>35192985</t>
  </si>
  <si>
    <t>Kevin De Bruyne</t>
  </si>
  <si>
    <t>K. De Bruyne</t>
  </si>
  <si>
    <t>35193061</t>
  </si>
  <si>
    <t>Roberto Pereyra</t>
  </si>
  <si>
    <t>R. Pereyra</t>
  </si>
  <si>
    <t>35197445</t>
  </si>
  <si>
    <t>David Alaba</t>
  </si>
  <si>
    <t>D. Alaba</t>
  </si>
  <si>
    <t>35199304</t>
  </si>
  <si>
    <t>Danilo</t>
  </si>
  <si>
    <t>rb-76</t>
  </si>
  <si>
    <t>35199667</t>
  </si>
  <si>
    <t>Ramiro Funes Mori</t>
  </si>
  <si>
    <t>Tanker,Wall of Wail,Dominator of the air</t>
  </si>
  <si>
    <t>Chiến binh,Bức tường thép,Chuyên gia không chiến</t>
  </si>
  <si>
    <t>重量级球员,抢断高手,高空制空权</t>
  </si>
  <si>
    <t>탱커,통곡의 벽,공중의 지배자</t>
  </si>
  <si>
    <t>35200529</t>
  </si>
  <si>
    <t>Nacer Chadli</t>
  </si>
  <si>
    <t>N. Chadli</t>
  </si>
  <si>
    <t>Delivery cross,Cannon Shooter</t>
  </si>
  <si>
    <t>Tạt bóng,Đại pháo</t>
  </si>
  <si>
    <t>传中高手,远射高手</t>
  </si>
  <si>
    <t>택배 크로스,캐논 슈터</t>
  </si>
  <si>
    <t>35200949</t>
  </si>
  <si>
    <t>35201220</t>
  </si>
  <si>
    <t>Ledian Memushaj</t>
  </si>
  <si>
    <t>cm-74,cdm-71</t>
  </si>
  <si>
    <t>Pescara</t>
  </si>
  <si>
    <t>35201305</t>
  </si>
  <si>
    <t>Gabriel</t>
  </si>
  <si>
    <t>35201399</t>
  </si>
  <si>
    <t>Mauro Icardi</t>
  </si>
  <si>
    <t>M. Icardi</t>
  </si>
  <si>
    <t>35201400</t>
  </si>
  <si>
    <t>35201862</t>
  </si>
  <si>
    <t>Marcos Rojo</t>
  </si>
  <si>
    <t>M. Rojo</t>
  </si>
  <si>
    <t>35202371</t>
  </si>
  <si>
    <t>Thomas Meunier</t>
  </si>
  <si>
    <t>rb-75</t>
  </si>
  <si>
    <t>Club Brugge</t>
  </si>
  <si>
    <t>Outside shooting</t>
  </si>
  <si>
    <t>Sút má ngoài</t>
  </si>
  <si>
    <t>外脚背射门</t>
  </si>
  <si>
    <t>아웃사이드 슈팅</t>
  </si>
  <si>
    <t>35203458</t>
  </si>
  <si>
    <t>Arlind Ajeti</t>
  </si>
  <si>
    <t>35203486</t>
  </si>
  <si>
    <t>Thorgan Hazard</t>
  </si>
  <si>
    <t>T. Hazard</t>
  </si>
  <si>
    <t>35204529</t>
  </si>
  <si>
    <t>Michy Batshuayi</t>
  </si>
  <si>
    <t>M. Batshuayi</t>
  </si>
  <si>
    <t>Acrobatic,Solver</t>
  </si>
  <si>
    <t>Nghệ sĩ,Sát thủ</t>
  </si>
  <si>
    <t>杂耍高手,终结者</t>
  </si>
  <si>
    <t>아크로바틱,해결사</t>
  </si>
  <si>
    <t>35207865</t>
  </si>
  <si>
    <t>Marquinhos</t>
  </si>
  <si>
    <t>35208330</t>
  </si>
  <si>
    <t>Adnan Januzaj</t>
  </si>
  <si>
    <t>A. Januzaj</t>
  </si>
  <si>
    <t>35208418</t>
  </si>
  <si>
    <t xml:space="preserve">Yannick Ferreira Carrasco </t>
  </si>
  <si>
    <t>Acrobatic,Freekick Specialist,Technician</t>
  </si>
  <si>
    <t>Nghệ sĩ,Chuyên gia đá phạt,Vũ công</t>
  </si>
  <si>
    <t>杂耍高手,任意球大师,控球大师</t>
  </si>
  <si>
    <t>아크로바틱,프리킥 스페셜리스트,테크니션</t>
  </si>
  <si>
    <t>35209499</t>
  </si>
  <si>
    <t>Fabinho</t>
  </si>
  <si>
    <t>AS Monaco</t>
  </si>
  <si>
    <t>35210864</t>
  </si>
  <si>
    <t>Elseid Hysaj</t>
  </si>
  <si>
    <t>E. Hysaj</t>
  </si>
  <si>
    <t>35211110</t>
  </si>
  <si>
    <t>Paulo Dybala</t>
  </si>
  <si>
    <t>P. Dybala</t>
  </si>
  <si>
    <t>35213135</t>
  </si>
  <si>
    <t>Divock Origi</t>
  </si>
  <si>
    <t>35214977</t>
  </si>
  <si>
    <t>Matias Kranevitter</t>
  </si>
  <si>
    <t>cdm-72</t>
  </si>
  <si>
    <t>35215054</t>
  </si>
  <si>
    <t>Victor Cuesta</t>
  </si>
  <si>
    <t>35215316</t>
  </si>
  <si>
    <t>Geronimo Rulli</t>
  </si>
  <si>
    <t>G. Rulli</t>
  </si>
  <si>
    <t>Real Sociedad</t>
  </si>
  <si>
    <t>35229167</t>
  </si>
  <si>
    <t>Milot Rashica</t>
  </si>
  <si>
    <t>Vitesse</t>
  </si>
  <si>
    <t>Fast runner</t>
  </si>
  <si>
    <t>Tia chớp</t>
  </si>
  <si>
    <t>飞翼</t>
  </si>
  <si>
    <t>날쌘돌이</t>
  </si>
  <si>
    <t>47000684</t>
  </si>
  <si>
    <t>47001803</t>
  </si>
  <si>
    <t>47020556</t>
  </si>
  <si>
    <t>47023461</t>
  </si>
  <si>
    <t>47048717</t>
  </si>
  <si>
    <t>47049370</t>
  </si>
  <si>
    <t>47053405</t>
  </si>
  <si>
    <t>47110381</t>
  </si>
  <si>
    <t>47123603</t>
  </si>
  <si>
    <t>47123629</t>
  </si>
  <si>
    <t>47134979</t>
  </si>
  <si>
    <t>47135451</t>
  </si>
  <si>
    <t>47136130</t>
  </si>
  <si>
    <t>47136138</t>
  </si>
  <si>
    <t>47138123</t>
  </si>
  <si>
    <t>47138806</t>
  </si>
  <si>
    <t>47138810</t>
  </si>
  <si>
    <t>47139094</t>
  </si>
  <si>
    <t>47140274</t>
  </si>
  <si>
    <t>47140276</t>
  </si>
  <si>
    <t>47142708</t>
  </si>
  <si>
    <t>47142750</t>
  </si>
  <si>
    <t>47142754</t>
  </si>
  <si>
    <t>47142784</t>
  </si>
  <si>
    <t>47142822</t>
  </si>
  <si>
    <t>47143001</t>
  </si>
  <si>
    <t>47143068</t>
  </si>
  <si>
    <t>47143587</t>
  </si>
  <si>
    <t>Fernando Belluschi</t>
  </si>
  <si>
    <t>47148711</t>
  </si>
  <si>
    <t>47149231</t>
  </si>
  <si>
    <t>47149568</t>
  </si>
  <si>
    <t>47152855</t>
  </si>
  <si>
    <t>47152999</t>
  </si>
  <si>
    <t>47153061</t>
  </si>
  <si>
    <t>Gustavo Colman</t>
  </si>
  <si>
    <t>Trabzonspor</t>
  </si>
  <si>
    <t>47153079</t>
  </si>
  <si>
    <t>47153177</t>
  </si>
  <si>
    <t>47158023</t>
  </si>
  <si>
    <t>47158625</t>
  </si>
  <si>
    <t>47159065</t>
  </si>
  <si>
    <t>47164169</t>
  </si>
  <si>
    <t>47165501</t>
  </si>
  <si>
    <t>47165517</t>
  </si>
  <si>
    <t>47165580</t>
  </si>
  <si>
    <t>47167664</t>
  </si>
  <si>
    <t>47168607</t>
  </si>
  <si>
    <t>47168609</t>
  </si>
  <si>
    <t>47170481</t>
  </si>
  <si>
    <t>47171828</t>
  </si>
  <si>
    <t>Ignacio Scocco</t>
  </si>
  <si>
    <t>47171919</t>
  </si>
  <si>
    <t>47173306</t>
  </si>
  <si>
    <t>47173373</t>
  </si>
  <si>
    <t>47176266</t>
  </si>
  <si>
    <t>47176676</t>
  </si>
  <si>
    <t>47176894</t>
  </si>
  <si>
    <t>Mossoro</t>
  </si>
  <si>
    <t>47176927</t>
  </si>
  <si>
    <t>47178562</t>
  </si>
  <si>
    <t>47179944</t>
  </si>
  <si>
    <t>47180432</t>
  </si>
  <si>
    <t>47181392</t>
  </si>
  <si>
    <t>47183898</t>
  </si>
  <si>
    <t>47183900</t>
  </si>
  <si>
    <t>47184134</t>
  </si>
  <si>
    <t>47184144</t>
  </si>
  <si>
    <t>47184943</t>
  </si>
  <si>
    <t>47186556</t>
  </si>
  <si>
    <t>Dentinho</t>
  </si>
  <si>
    <t>47187323</t>
  </si>
  <si>
    <t>Henrique</t>
  </si>
  <si>
    <t>47188177</t>
  </si>
  <si>
    <t>47189362</t>
  </si>
  <si>
    <t>47189681</t>
  </si>
  <si>
    <t>47190782</t>
  </si>
  <si>
    <t>Sandro</t>
  </si>
  <si>
    <t>47190871</t>
  </si>
  <si>
    <t>47191180</t>
  </si>
  <si>
    <t>53142780</t>
  </si>
  <si>
    <t>Glass Body,Prefer long pass (AI),Strong Header</t>
  </si>
  <si>
    <t>Dễ chấn thương,Chuyền dài (AI),Đánh đầu mạnh</t>
  </si>
  <si>
    <t>玻璃人,善于长传 (AI),强力头球</t>
  </si>
  <si>
    <t>유리몸,긴 패스 선호 (AI),강력한 헤딩</t>
  </si>
  <si>
    <t>53143001</t>
  </si>
  <si>
    <t>53153079</t>
  </si>
  <si>
    <t>st-83</t>
  </si>
  <si>
    <t>53158023</t>
  </si>
  <si>
    <t>53173474</t>
  </si>
  <si>
    <t>53178518</t>
  </si>
  <si>
    <t>cm-79</t>
  </si>
  <si>
    <t>53183277</t>
  </si>
  <si>
    <t>53183900</t>
  </si>
  <si>
    <t>53191180</t>
  </si>
  <si>
    <t>Perfect Midfielder,Acrobatic,Delivery cross,Cannon Shooter,Maestro</t>
  </si>
  <si>
    <t>Nhạc trưởng,Nghệ sĩ,Tạt bóng,Đại pháo,Bậc thầy</t>
  </si>
  <si>
    <t>完美的中场大师,杂耍高手,传中高手,远射高手,节奏大师</t>
  </si>
  <si>
    <t>완벽한 미드필더,아크로바틱,택배 크로스,캐논 슈터,마에스트로</t>
  </si>
  <si>
    <t>53192366</t>
  </si>
  <si>
    <t>53192985</t>
  </si>
  <si>
    <t>53201399</t>
  </si>
  <si>
    <t>st-81</t>
  </si>
  <si>
    <t>53201995</t>
  </si>
  <si>
    <t>Felipe Anderson</t>
  </si>
  <si>
    <t>53211110</t>
  </si>
  <si>
    <t>63017605</t>
  </si>
  <si>
    <t>63023461</t>
  </si>
  <si>
    <t>63047201</t>
  </si>
  <si>
    <t>Silvio Proto</t>
  </si>
  <si>
    <t>63049370</t>
  </si>
  <si>
    <t>63053405</t>
  </si>
  <si>
    <t>Two hearts,Technician</t>
  </si>
  <si>
    <t>Người không phổi,Vũ công</t>
  </si>
  <si>
    <t>跑不死,控球大师</t>
  </si>
  <si>
    <t>두개의 심장,테크니션</t>
  </si>
  <si>
    <t>63120533</t>
  </si>
  <si>
    <t>Pepe</t>
  </si>
  <si>
    <t>63134979</t>
  </si>
  <si>
    <t>63135423</t>
  </si>
  <si>
    <t>Cicinho</t>
  </si>
  <si>
    <t>63136130</t>
  </si>
  <si>
    <t>Tanker,Vacuum Cleaner,Dominator of the air</t>
  </si>
  <si>
    <t>Chiến binh,Máy quét,Chuyên gia không chiến</t>
  </si>
  <si>
    <t>重量级球员,清道夫,高空制空权</t>
  </si>
  <si>
    <t>탱커,진공 청소기,공중의 지배자</t>
  </si>
  <si>
    <t>63138123</t>
  </si>
  <si>
    <t>Tanker,Fast runner</t>
  </si>
  <si>
    <t>Chiến binh,Tia chớp</t>
  </si>
  <si>
    <t>重量级球员,飞翼</t>
  </si>
  <si>
    <t>탱커,날쌘돌이</t>
  </si>
  <si>
    <t>63139720</t>
  </si>
  <si>
    <t>63142754</t>
  </si>
  <si>
    <t>63142781</t>
  </si>
  <si>
    <t>Leandro Romagnoli</t>
  </si>
  <si>
    <t>L. Romagnoli</t>
  </si>
  <si>
    <t>cam-71</t>
  </si>
  <si>
    <t>Sporting CP</t>
  </si>
  <si>
    <t>63143121</t>
  </si>
  <si>
    <t>Jose Sosa</t>
  </si>
  <si>
    <t>63149231</t>
  </si>
  <si>
    <t>63152211</t>
  </si>
  <si>
    <t>Ramazan Ozcan</t>
  </si>
  <si>
    <t>63158023</t>
  </si>
  <si>
    <t>63158963</t>
  </si>
  <si>
    <t>cm-74,cdm-70</t>
  </si>
  <si>
    <t>63165517</t>
  </si>
  <si>
    <t>63165526</t>
  </si>
  <si>
    <t xml:space="preserve">Gabriel Paletta </t>
  </si>
  <si>
    <t>63169126</t>
  </si>
  <si>
    <t>Ronny</t>
  </si>
  <si>
    <t>63170815</t>
  </si>
  <si>
    <t>63171919</t>
  </si>
  <si>
    <t>63172175</t>
  </si>
  <si>
    <t>63176676</t>
  </si>
  <si>
    <t>63179696</t>
  </si>
  <si>
    <t>Emiliano Insua</t>
  </si>
  <si>
    <t>E. Insua</t>
  </si>
  <si>
    <t>65000684</t>
  </si>
  <si>
    <t>65001803</t>
  </si>
  <si>
    <t>65007512</t>
  </si>
  <si>
    <t>Hernan Crespo</t>
  </si>
  <si>
    <t>65010959</t>
  </si>
  <si>
    <t>Pablo Aimar</t>
  </si>
  <si>
    <t>Acrobatic,Freekick Specialist,Delivery cross,Technician</t>
  </si>
  <si>
    <t>Nghệ sĩ,Chuyên gia đá phạt,Tạt bóng,Vũ công</t>
  </si>
  <si>
    <t>杂耍高手,任意球大师,传中高手,控球大师</t>
  </si>
  <si>
    <t>아크로바틱,프리킥 스페셜리스트,택배 크로스,테크니션</t>
  </si>
  <si>
    <t>65023461</t>
  </si>
  <si>
    <t>65034373</t>
  </si>
  <si>
    <t>Archie Thompson</t>
  </si>
  <si>
    <t>65047996</t>
  </si>
  <si>
    <t>Ante Covic</t>
  </si>
  <si>
    <t>65048717</t>
  </si>
  <si>
    <t>65048745</t>
  </si>
  <si>
    <t>65049370</t>
  </si>
  <si>
    <t>65050816</t>
  </si>
  <si>
    <t>65051412</t>
  </si>
  <si>
    <t>65110381</t>
  </si>
  <si>
    <t>65134979</t>
  </si>
  <si>
    <t>65135451</t>
  </si>
  <si>
    <t>65135455</t>
  </si>
  <si>
    <t>65136130</t>
  </si>
  <si>
    <t>65136138</t>
  </si>
  <si>
    <t>65138123</t>
  </si>
  <si>
    <t>65140140</t>
  </si>
  <si>
    <t>65140276</t>
  </si>
  <si>
    <t>65142603</t>
  </si>
  <si>
    <t>65142708</t>
  </si>
  <si>
    <t>65142754</t>
  </si>
  <si>
    <t>65142780</t>
  </si>
  <si>
    <t>65142784</t>
  </si>
  <si>
    <t>65143001</t>
  </si>
  <si>
    <t>65143102</t>
  </si>
  <si>
    <t>65146530</t>
  </si>
  <si>
    <t>65146695</t>
  </si>
  <si>
    <t>65148711</t>
  </si>
  <si>
    <t>65149568</t>
  </si>
  <si>
    <t>Chievo Verona</t>
  </si>
  <si>
    <t>65150508</t>
  </si>
  <si>
    <t>Joshua Kennedy</t>
  </si>
  <si>
    <t>65152855</t>
  </si>
  <si>
    <t>Real Betis</t>
  </si>
  <si>
    <t>Goal Getter,Acrobatic</t>
  </si>
  <si>
    <t>Xạ thủ,Nghệ sĩ</t>
  </si>
  <si>
    <t>进球机器,杂耍高手</t>
  </si>
  <si>
    <t>골게터,아크로바틱</t>
  </si>
  <si>
    <t>65152999</t>
  </si>
  <si>
    <t>65153079</t>
  </si>
  <si>
    <t>65153260</t>
  </si>
  <si>
    <t>65155896</t>
  </si>
  <si>
    <t>65156506</t>
  </si>
  <si>
    <t>65158023</t>
  </si>
  <si>
    <t>Acrobatic,Delivery cross,Technician,Fast runner</t>
  </si>
  <si>
    <t>Nghệ sĩ,Tạt bóng,Vũ công,Tia chớp</t>
  </si>
  <si>
    <t>杂耍高手,传中高手,控球大师,飞翼</t>
  </si>
  <si>
    <t>아크로바틱,택배 크로스,테크니션,날쌘돌이</t>
  </si>
  <si>
    <t>Prefer individual play (AI),Impressive Skill</t>
  </si>
  <si>
    <t>Cá nhân (AI),Tinh tế</t>
  </si>
  <si>
    <t>独狼 (AI),花式大师</t>
  </si>
  <si>
    <t>개인 플레이 선호 (AI),화려한 개인기</t>
  </si>
  <si>
    <t>65167435</t>
  </si>
  <si>
    <t>65168607</t>
  </si>
  <si>
    <t>rwb-70,rb-70</t>
  </si>
  <si>
    <t>65171919</t>
  </si>
  <si>
    <t>65176992</t>
  </si>
  <si>
    <t>Mark Milligan</t>
  </si>
  <si>
    <t>69001803</t>
  </si>
  <si>
    <t>69020556</t>
  </si>
  <si>
    <t>69023461</t>
  </si>
  <si>
    <t>69048717</t>
  </si>
  <si>
    <t>69049370</t>
  </si>
  <si>
    <t>69053405</t>
  </si>
  <si>
    <t>69121591</t>
  </si>
  <si>
    <t>Brandao</t>
  </si>
  <si>
    <t>Perfect Striker,Goal Getter,Tanker,Dominator of the air</t>
  </si>
  <si>
    <t>Cây săn bàn,Xạ thủ,Chiến binh,Chuyên gia không chiến</t>
  </si>
  <si>
    <t>完美的进球机器,进球机器,重量级球员,高空制空权</t>
  </si>
  <si>
    <t>완벽한 공격수,골게터,탱커,공중의 지배자</t>
  </si>
  <si>
    <t>69134979</t>
  </si>
  <si>
    <t>69135451</t>
  </si>
  <si>
    <t>69136130</t>
  </si>
  <si>
    <t>69138123</t>
  </si>
  <si>
    <t>69138810</t>
  </si>
  <si>
    <t>69139038</t>
  </si>
  <si>
    <t>69140276</t>
  </si>
  <si>
    <t>69142708</t>
  </si>
  <si>
    <t>69142754</t>
  </si>
  <si>
    <t>69148711</t>
  </si>
  <si>
    <t>69149231</t>
  </si>
  <si>
    <t>69155896</t>
  </si>
  <si>
    <t>69156272</t>
  </si>
  <si>
    <t>69157304</t>
  </si>
  <si>
    <t>69158023</t>
  </si>
  <si>
    <t>Perfect Striker,Goal Getter,Acrobatic,Freekick Specialist,Cannon Shooter,Technician,Fast runner</t>
  </si>
  <si>
    <t>Cây săn bàn,Xạ thủ,Nghệ sĩ,Chuyên gia đá phạt,Đại pháo,Vũ công,Tia chớp</t>
  </si>
  <si>
    <t>完美的进球机器,进球机器,杂耍高手,任意球大师,远射高手,控球大师,飞翼</t>
  </si>
  <si>
    <t>완벽한 공격수,골게터,아크로바틱,프리킥 스페셜리스트,캐논 슈터,테크니션,날쌘돌이</t>
  </si>
  <si>
    <t>69164082</t>
  </si>
  <si>
    <t>69164240</t>
  </si>
  <si>
    <t>69165501</t>
  </si>
  <si>
    <t>69165517</t>
  </si>
  <si>
    <t>69167664</t>
  </si>
  <si>
    <t>Goal Getter,Cannon Shooter,Technician</t>
  </si>
  <si>
    <t>Xạ thủ,Đại pháo,Vũ công</t>
  </si>
  <si>
    <t>进球机器,远射高手,控球大师</t>
  </si>
  <si>
    <t>골게터,캐논 슈터,테크니션</t>
  </si>
  <si>
    <t>69167963</t>
  </si>
  <si>
    <t>69170481</t>
  </si>
  <si>
    <t>69171919</t>
  </si>
  <si>
    <t>69172871</t>
  </si>
  <si>
    <t>69173300</t>
  </si>
  <si>
    <t>Sebastian Leto</t>
  </si>
  <si>
    <t>rest-of-world</t>
  </si>
  <si>
    <t>Panathinaikos FC</t>
  </si>
  <si>
    <t>69173306</t>
  </si>
  <si>
    <t>69176676</t>
  </si>
  <si>
    <t>69176927</t>
  </si>
  <si>
    <t>69178562</t>
  </si>
  <si>
    <t>69179944</t>
  </si>
  <si>
    <t>69180206</t>
  </si>
  <si>
    <t>69181392</t>
  </si>
  <si>
    <t>69183898</t>
  </si>
  <si>
    <t>69184144</t>
  </si>
  <si>
    <t>69184943</t>
  </si>
  <si>
    <t>Vacuum Cleaner,Two hearts</t>
  </si>
  <si>
    <t>Máy quét,Người không phổi</t>
  </si>
  <si>
    <t>清道夫,跑不死</t>
  </si>
  <si>
    <t>진공 청소기,두개의 심장</t>
  </si>
  <si>
    <t>69188177</t>
  </si>
  <si>
    <t>69188791</t>
  </si>
  <si>
    <t>69189242</t>
  </si>
  <si>
    <t>Coutinho</t>
  </si>
  <si>
    <t>69189680</t>
  </si>
  <si>
    <t>Fabio</t>
  </si>
  <si>
    <t>69189681</t>
  </si>
  <si>
    <t>69190782</t>
  </si>
  <si>
    <t>77028130</t>
  </si>
  <si>
    <t>cam-73</t>
  </si>
  <si>
    <t>77048717</t>
  </si>
  <si>
    <t>Toronto FC</t>
  </si>
  <si>
    <t>77048745</t>
  </si>
  <si>
    <t>77051412</t>
  </si>
  <si>
    <t>Glass Body,Prefer sliding tackle (AI),Leadership,Strong Header</t>
  </si>
  <si>
    <t>Dễ chấn thương,Xoạc bóng (AI),Lãnh đạo,Đánh đầu mạnh</t>
  </si>
  <si>
    <t>玻璃人,铲断高手 (AI),领导力,强力头球</t>
  </si>
  <si>
    <t>유리몸,슬라이딩 태클 선호 (AI),리더쉽,강력한 헤딩</t>
  </si>
  <si>
    <t>77053405</t>
  </si>
  <si>
    <t>77110381</t>
  </si>
  <si>
    <t>77123603</t>
  </si>
  <si>
    <t>77134979</t>
  </si>
  <si>
    <t>77135455</t>
  </si>
  <si>
    <t>rb-71</t>
  </si>
  <si>
    <t>77135507</t>
  </si>
  <si>
    <t>77139720</t>
  </si>
  <si>
    <t>cb-80</t>
  </si>
  <si>
    <t>77141200</t>
  </si>
  <si>
    <t>Emir Spahic</t>
  </si>
  <si>
    <t>E. Spahic</t>
  </si>
  <si>
    <t>Bayer Leverkusen</t>
  </si>
  <si>
    <t>77142754</t>
  </si>
  <si>
    <t>77142775</t>
  </si>
  <si>
    <t>Agustin Orion</t>
  </si>
  <si>
    <t>77142784</t>
  </si>
  <si>
    <t>77152999</t>
  </si>
  <si>
    <t>77153079</t>
  </si>
  <si>
    <t>77157304</t>
  </si>
  <si>
    <t>77157430</t>
  </si>
  <si>
    <t>Sejad Salihovic</t>
  </si>
  <si>
    <t>77158023</t>
  </si>
  <si>
    <t>77158963</t>
  </si>
  <si>
    <t>cm-70</t>
  </si>
  <si>
    <t>77159065</t>
  </si>
  <si>
    <t>Diver,Glass Body</t>
  </si>
  <si>
    <t>Ăn vạ,Dễ chấn thương</t>
  </si>
  <si>
    <t>假摔,玻璃人</t>
  </si>
  <si>
    <t>다이버,유리몸</t>
  </si>
  <si>
    <t>77162240</t>
  </si>
  <si>
    <t>Tanker,Technician</t>
  </si>
  <si>
    <t>Chiến binh,Vũ công</t>
  </si>
  <si>
    <t>重量级球员,控球大师</t>
  </si>
  <si>
    <t>탱커,테크니션</t>
  </si>
  <si>
    <t>77162369</t>
  </si>
  <si>
    <t>st-73</t>
  </si>
  <si>
    <t>77163492</t>
  </si>
  <si>
    <t>77164169</t>
  </si>
  <si>
    <t>77165517</t>
  </si>
  <si>
    <t>77167664</t>
  </si>
  <si>
    <t>77168607</t>
  </si>
  <si>
    <t>77168609</t>
  </si>
  <si>
    <t>77170368</t>
  </si>
  <si>
    <t>77170481</t>
  </si>
  <si>
    <t>77170815</t>
  </si>
  <si>
    <t>77172175</t>
  </si>
  <si>
    <t>rm-73</t>
  </si>
  <si>
    <t>77172723</t>
  </si>
  <si>
    <t>Asmir Begovic</t>
  </si>
  <si>
    <t>A. Begovic</t>
  </si>
  <si>
    <t>77172871</t>
  </si>
  <si>
    <t>77173306</t>
  </si>
  <si>
    <t>77173426</t>
  </si>
  <si>
    <t>77175943</t>
  </si>
  <si>
    <t>77176266</t>
  </si>
  <si>
    <t>77176915</t>
  </si>
  <si>
    <t>Celta de Vigo</t>
  </si>
  <si>
    <t>77176944</t>
  </si>
  <si>
    <t>77177413</t>
  </si>
  <si>
    <t>77178562</t>
  </si>
  <si>
    <t>77179944</t>
  </si>
  <si>
    <t>77180206</t>
  </si>
  <si>
    <t>77180403</t>
  </si>
  <si>
    <t xml:space="preserve">Willian </t>
  </si>
  <si>
    <t>77180432</t>
  </si>
  <si>
    <t>77180930</t>
  </si>
  <si>
    <t>77183277</t>
  </si>
  <si>
    <t>77183898</t>
  </si>
  <si>
    <t>77184111</t>
  </si>
  <si>
    <t>Aston Villa</t>
  </si>
  <si>
    <t>77184881</t>
  </si>
  <si>
    <t>Sofiane Feghouli</t>
  </si>
  <si>
    <t>S. Feghouli</t>
  </si>
  <si>
    <t>Algeria</t>
  </si>
  <si>
    <t>77184943</t>
  </si>
  <si>
    <t>77185221</t>
  </si>
  <si>
    <t>cdm-75,cb-75</t>
  </si>
  <si>
    <t>77187323</t>
  </si>
  <si>
    <t>77187961</t>
  </si>
  <si>
    <t>77188427</t>
  </si>
  <si>
    <t>Senad Lulic</t>
  </si>
  <si>
    <t>S. Lulic</t>
  </si>
  <si>
    <t>77189362</t>
  </si>
  <si>
    <t>77192119</t>
  </si>
  <si>
    <t>77192505</t>
  </si>
  <si>
    <t>77192985</t>
  </si>
  <si>
    <t>77196432</t>
  </si>
  <si>
    <t>Enzo Perez</t>
  </si>
  <si>
    <t>E. Perez</t>
  </si>
  <si>
    <t>77197445</t>
  </si>
  <si>
    <t>77200529</t>
  </si>
  <si>
    <t>77200949</t>
  </si>
  <si>
    <t>77201862</t>
  </si>
  <si>
    <t>77202642</t>
  </si>
  <si>
    <t>Shakhtar Donetsk</t>
  </si>
  <si>
    <t>77204555</t>
  </si>
  <si>
    <t>Prefer main feet,Prefer long shot (AI),Play maker (AI)</t>
  </si>
  <si>
    <t>Tránh sai chân thuận,Sút xa (AI),Kiến tạo (AI)</t>
  </si>
  <si>
    <t>善用惯用脚,重炮手 (AI),组织型球员 (AI)</t>
  </si>
  <si>
    <t>주발 선호,중거리 슛 선호 (AI),플레이 메이커 (AI)</t>
  </si>
  <si>
    <t>77205525</t>
  </si>
  <si>
    <t>Bernard</t>
  </si>
  <si>
    <t>77207865</t>
  </si>
  <si>
    <t>85051412</t>
  </si>
  <si>
    <t>Shanghai Greenland Shenhua</t>
  </si>
  <si>
    <t>85102359</t>
  </si>
  <si>
    <t>85136144</t>
  </si>
  <si>
    <t>Robinho</t>
  </si>
  <si>
    <t>Guangzhou Evergrande</t>
  </si>
  <si>
    <t>85138456</t>
  </si>
  <si>
    <t>Diego Tardelli</t>
  </si>
  <si>
    <t>Shandong Luneng Taishan</t>
  </si>
  <si>
    <t>85157430</t>
  </si>
  <si>
    <t>85187961</t>
  </si>
  <si>
    <t>cm-76,cdm-76</t>
  </si>
  <si>
    <t>85188044</t>
  </si>
  <si>
    <t>85191625</t>
  </si>
  <si>
    <t>Kleber</t>
  </si>
  <si>
    <t>Beijing Guoan</t>
  </si>
  <si>
    <t>85192064</t>
  </si>
  <si>
    <t>Ricardo Goulart</t>
  </si>
  <si>
    <t>85192305</t>
  </si>
  <si>
    <t>Jucilei</t>
  </si>
  <si>
    <t>cdm-70</t>
  </si>
  <si>
    <t>85192598</t>
  </si>
  <si>
    <t>Elkeson</t>
  </si>
  <si>
    <t>Tanker,Acrobatic,Two hearts</t>
  </si>
  <si>
    <t>Chiến binh,Nghệ sĩ,Người không phổi</t>
  </si>
  <si>
    <t>重量级球员,杂耍高手,跑不死</t>
  </si>
  <si>
    <t>탱커,아크로바틱,두개의 심장</t>
  </si>
  <si>
    <t>85204943</t>
  </si>
  <si>
    <t>Aloisio</t>
  </si>
  <si>
    <t>88001611</t>
  </si>
  <si>
    <t>badged y2088</t>
  </si>
  <si>
    <t>88048717</t>
  </si>
  <si>
    <t>88048745</t>
  </si>
  <si>
    <t>88053405</t>
  </si>
  <si>
    <t>Steel Body,Prefer main feet,Prefer early cross (AI)</t>
  </si>
  <si>
    <t>Cứng cỏi,Tránh sai chân thuận,Tạt bóng sớm (AI)</t>
  </si>
  <si>
    <t>不易受伤,善用惯用脚,斜传好手 (AI)</t>
  </si>
  <si>
    <t>강철몸,주발 선호,斜传好手 (AI)</t>
  </si>
  <si>
    <t>88053630</t>
  </si>
  <si>
    <t>88134956</t>
  </si>
  <si>
    <t>88134979</t>
  </si>
  <si>
    <t>88135455</t>
  </si>
  <si>
    <t>88135475</t>
  </si>
  <si>
    <t>88135507</t>
  </si>
  <si>
    <t>88136130</t>
  </si>
  <si>
    <t>88136138</t>
  </si>
  <si>
    <t>Fenerbahce SK</t>
  </si>
  <si>
    <t>88137809</t>
  </si>
  <si>
    <t>88138123</t>
  </si>
  <si>
    <t>cm-71,cdm-72</t>
  </si>
  <si>
    <t>Olympiakos CFP</t>
  </si>
  <si>
    <t>88138449</t>
  </si>
  <si>
    <t>88138703</t>
  </si>
  <si>
    <t>cam-72,rm-72</t>
  </si>
  <si>
    <t>88138806</t>
  </si>
  <si>
    <t>Torino</t>
  </si>
  <si>
    <t>88138810</t>
  </si>
  <si>
    <t>88139062</t>
  </si>
  <si>
    <t>Willy Caballero</t>
  </si>
  <si>
    <t>W. Caballero</t>
  </si>
  <si>
    <t>88139094</t>
  </si>
  <si>
    <t>88139720</t>
  </si>
  <si>
    <t>88141200</t>
  </si>
  <si>
    <t>88142708</t>
  </si>
  <si>
    <t>88142721</t>
  </si>
  <si>
    <t>Marcelo Barovero</t>
  </si>
  <si>
    <t>M. Barovero</t>
  </si>
  <si>
    <t>88142750</t>
  </si>
  <si>
    <t>88142754</t>
  </si>
  <si>
    <t>88142780</t>
  </si>
  <si>
    <t>88142781</t>
  </si>
  <si>
    <t>San Lorenzo</t>
  </si>
  <si>
    <t>88142784</t>
  </si>
  <si>
    <t>Wall of Wail,Two hearts</t>
  </si>
  <si>
    <t>Bức tường thép,Người không phổi</t>
  </si>
  <si>
    <t>抢断高手,跑不死</t>
  </si>
  <si>
    <t>통곡의 벽,두개의 심장</t>
  </si>
  <si>
    <t>88143001</t>
  </si>
  <si>
    <t>88143076</t>
  </si>
  <si>
    <t xml:space="preserve">Alejandro Gomez </t>
  </si>
  <si>
    <t>Atalanta</t>
  </si>
  <si>
    <t>88144622</t>
  </si>
  <si>
    <t>88146530</t>
  </si>
  <si>
    <t>88148711</t>
  </si>
  <si>
    <t>88152916</t>
  </si>
  <si>
    <t>Rubens Sambueza</t>
  </si>
  <si>
    <t>R. Sambueza</t>
  </si>
  <si>
    <t>88152999</t>
  </si>
  <si>
    <t>88153079</t>
  </si>
  <si>
    <t>88153260</t>
  </si>
  <si>
    <t>Montpellier HPC</t>
  </si>
  <si>
    <t>Steel Body,Leadership,Prefer long pass (AI)</t>
  </si>
  <si>
    <t>Cứng cỏi,Lãnh đạo,Chuyền dài (AI)</t>
  </si>
  <si>
    <t>不易受伤,领导力,善于长传 (AI)</t>
  </si>
  <si>
    <t>강철몸,리더쉽,긴 패스 선호 (AI)</t>
  </si>
  <si>
    <t>88157271</t>
  </si>
  <si>
    <t>88157304</t>
  </si>
  <si>
    <t>88158023</t>
  </si>
  <si>
    <t>88158625</t>
  </si>
  <si>
    <t>88158963</t>
  </si>
  <si>
    <t>88159065</t>
  </si>
  <si>
    <t>88162240</t>
  </si>
  <si>
    <t>Tanker,Acrobatic</t>
  </si>
  <si>
    <t>Chiến binh,Nghệ sĩ</t>
  </si>
  <si>
    <t>重量级球员,杂耍高手</t>
  </si>
  <si>
    <t>탱커,아크로바틱</t>
  </si>
  <si>
    <t>88163492</t>
  </si>
  <si>
    <t>88163699</t>
  </si>
  <si>
    <t>West Brom</t>
  </si>
  <si>
    <t>88164082</t>
  </si>
  <si>
    <t>88164169</t>
  </si>
  <si>
    <t>88165501</t>
  </si>
  <si>
    <t>88165536</t>
  </si>
  <si>
    <t xml:space="preserve">Gustavo Cabral </t>
  </si>
  <si>
    <t>88165580</t>
  </si>
  <si>
    <t>88166072</t>
  </si>
  <si>
    <t>88167664</t>
  </si>
  <si>
    <t>Goal Getter,Tanker,Cannon Shooter</t>
  </si>
  <si>
    <t>Xạ thủ,Chiến binh,Đại pháo</t>
  </si>
  <si>
    <t>进球机器,重量级球员,远射高手</t>
  </si>
  <si>
    <t>골게터,탱커,캐논 슈터</t>
  </si>
  <si>
    <t>88167669</t>
  </si>
  <si>
    <t>Federico Higuain</t>
  </si>
  <si>
    <t>F. Higuain</t>
  </si>
  <si>
    <t>Columbus Crew</t>
  </si>
  <si>
    <t>88167959</t>
  </si>
  <si>
    <t>Marcelo Grohe</t>
  </si>
  <si>
    <t>GK Assist in Offense (AI)</t>
  </si>
  <si>
    <t>Lao lên tham gia phạt góc (AI)</t>
  </si>
  <si>
    <t>GK 参与进攻 (AI)</t>
  </si>
  <si>
    <t>GK 공격 가담 (AI)</t>
  </si>
  <si>
    <t>88168530</t>
  </si>
  <si>
    <t>88168607</t>
  </si>
  <si>
    <t>88168609</t>
  </si>
  <si>
    <t>88170368</t>
  </si>
  <si>
    <t>Acrobatic,Delivery cross,Cannon Shooter,Technician</t>
  </si>
  <si>
    <t>Nghệ sĩ,Tạt bóng,Đại pháo,Vũ công</t>
  </si>
  <si>
    <t>杂耍高手,传中高手,远射高手,控球大师</t>
  </si>
  <si>
    <t>아크로바틱,택배 크로스,캐논 슈터,테크니션</t>
  </si>
  <si>
    <t>88170481</t>
  </si>
  <si>
    <t>88170815</t>
  </si>
  <si>
    <t>cm-71</t>
  </si>
  <si>
    <t>88171919</t>
  </si>
  <si>
    <t>88172114</t>
  </si>
  <si>
    <t>Portland Timbers</t>
  </si>
  <si>
    <t>88172175</t>
  </si>
  <si>
    <t>88172610</t>
  </si>
  <si>
    <t>88172723</t>
  </si>
  <si>
    <t>88172871</t>
  </si>
  <si>
    <t>88173030</t>
  </si>
  <si>
    <t xml:space="preserve">Oscar Trejo </t>
  </si>
  <si>
    <t>Toulouse FC</t>
  </si>
  <si>
    <t>88173228</t>
  </si>
  <si>
    <t>Siqueira</t>
  </si>
  <si>
    <t>88173306</t>
  </si>
  <si>
    <t>88173426</t>
  </si>
  <si>
    <t>88173474</t>
  </si>
  <si>
    <t>88175847</t>
  </si>
  <si>
    <t>Baiano</t>
  </si>
  <si>
    <t>rb-70</t>
  </si>
  <si>
    <t>88175943</t>
  </si>
  <si>
    <t>88176009</t>
  </si>
  <si>
    <t>cm-71,cdm-66</t>
  </si>
  <si>
    <t>88176266</t>
  </si>
  <si>
    <t>88176376</t>
  </si>
  <si>
    <t>Ignacio Piatti</t>
  </si>
  <si>
    <t>I. Piatti</t>
  </si>
  <si>
    <t>Montreal Impact</t>
  </si>
  <si>
    <t>88176769</t>
  </si>
  <si>
    <t>88176915</t>
  </si>
  <si>
    <t>88176919</t>
  </si>
  <si>
    <t>Nahuel Guzman</t>
  </si>
  <si>
    <t>N. Guzman</t>
  </si>
  <si>
    <t>Tigres U.A.N.L.</t>
  </si>
  <si>
    <t>88176944</t>
  </si>
  <si>
    <t>88177413</t>
  </si>
  <si>
    <t>cm-73,cdm-71</t>
  </si>
  <si>
    <t>88177573</t>
  </si>
  <si>
    <t>Weligton</t>
  </si>
  <si>
    <t>Malaga CF</t>
  </si>
  <si>
    <t>88178518</t>
  </si>
  <si>
    <t>cm-75</t>
  </si>
  <si>
    <t>88178562</t>
  </si>
  <si>
    <t>88179696</t>
  </si>
  <si>
    <t>88179847</t>
  </si>
  <si>
    <t>Federico Fazio</t>
  </si>
  <si>
    <t>F. Fazio</t>
  </si>
  <si>
    <t>88179944</t>
  </si>
  <si>
    <t>88180175</t>
  </si>
  <si>
    <t>88180206</t>
  </si>
  <si>
    <t>cm-76</t>
  </si>
  <si>
    <t>88180432</t>
  </si>
  <si>
    <t>88180714</t>
  </si>
  <si>
    <t>88180716</t>
  </si>
  <si>
    <t>Rhodolfo</t>
  </si>
  <si>
    <t>88180826</t>
  </si>
  <si>
    <t>Luiz Adriano</t>
  </si>
  <si>
    <t>88180930</t>
  </si>
  <si>
    <t>88181019</t>
  </si>
  <si>
    <t>Everton Ribeiro</t>
  </si>
  <si>
    <t>cam-73,rm-72</t>
  </si>
  <si>
    <t>88182002</t>
  </si>
  <si>
    <t>Sidnei</t>
  </si>
  <si>
    <t>88183277</t>
  </si>
  <si>
    <t>88183893</t>
  </si>
  <si>
    <t>Claudio Yacob</t>
  </si>
  <si>
    <t>C. Yacob</t>
  </si>
  <si>
    <t>88183895</t>
  </si>
  <si>
    <t>88183898</t>
  </si>
  <si>
    <t>Perfect Midfielder,Acrobatic,Delivery cross,Maestro,Technician</t>
  </si>
  <si>
    <t>Nhạc trưởng,Nghệ sĩ,Tạt bóng,Bậc thầy,Vũ công</t>
  </si>
  <si>
    <t>完美的中场大师,杂耍高手,传中高手,节奏大师,控球大师</t>
  </si>
  <si>
    <t>완벽한 미드필더,아크로바틱,택배 크로스,마에스트로,테크니션</t>
  </si>
  <si>
    <t>88183899</t>
  </si>
  <si>
    <t>88183900</t>
  </si>
  <si>
    <t>88184087</t>
  </si>
  <si>
    <t>88184111</t>
  </si>
  <si>
    <t>88184134</t>
  </si>
  <si>
    <t>88184144</t>
  </si>
  <si>
    <t>88184200</t>
  </si>
  <si>
    <t>88184267</t>
  </si>
  <si>
    <t>Yacine Brahimi</t>
  </si>
  <si>
    <t>Y. Brahimi</t>
  </si>
  <si>
    <t>Prefer individual play (AI),Sharp curling shot,Impressive Skill</t>
  </si>
  <si>
    <t>Cá nhân (AI),Sút xoáy,Tinh tế</t>
  </si>
  <si>
    <t>개인 플레이 선호 (AI),예리한 감아차기,화려한 개인기</t>
  </si>
  <si>
    <t>88184881</t>
  </si>
  <si>
    <t>rw-73,rm-72</t>
  </si>
  <si>
    <t>88184943</t>
  </si>
  <si>
    <t>88184949</t>
  </si>
  <si>
    <t xml:space="preserve">Mariano </t>
  </si>
  <si>
    <t>88185221</t>
  </si>
  <si>
    <t>cdm-75</t>
  </si>
  <si>
    <t>88186405</t>
  </si>
  <si>
    <t>Franco Di Santo</t>
  </si>
  <si>
    <t>F. Di Santo</t>
  </si>
  <si>
    <t>88186547</t>
  </si>
  <si>
    <t>88187324</t>
  </si>
  <si>
    <t>Mauricio</t>
  </si>
  <si>
    <t>88187754</t>
  </si>
  <si>
    <t>Marlos</t>
  </si>
  <si>
    <t>88188081</t>
  </si>
  <si>
    <t>Alex Teixeira</t>
  </si>
  <si>
    <t>88188086</t>
  </si>
  <si>
    <t>Jefferson</t>
  </si>
  <si>
    <t>88188152</t>
  </si>
  <si>
    <t>Oscar</t>
  </si>
  <si>
    <t>cam-75</t>
  </si>
  <si>
    <t>88188427</t>
  </si>
  <si>
    <t>88188791</t>
  </si>
  <si>
    <t>88188803</t>
  </si>
  <si>
    <t>Taison</t>
  </si>
  <si>
    <t>88188988</t>
  </si>
  <si>
    <t>Manuel Lanzini</t>
  </si>
  <si>
    <t>M. Lanzini</t>
  </si>
  <si>
    <t>cam-70,rm-71</t>
  </si>
  <si>
    <t>88189060</t>
  </si>
  <si>
    <t>88189169</t>
  </si>
  <si>
    <t>Jonathas</t>
  </si>
  <si>
    <t>88189242</t>
  </si>
  <si>
    <t>Perfect Midfielder,Acrobatic,Cannon Shooter,Maestro,Technician</t>
  </si>
  <si>
    <t>Nhạc trưởng,Nghệ sĩ,Đại pháo,Bậc thầy,Vũ công</t>
  </si>
  <si>
    <t>完美的中场大师,杂耍高手,远射高手,节奏大师,控球大师</t>
  </si>
  <si>
    <t>완벽한 미드필더,아크로바틱,캐논 슈터,마에스트로,테크니션</t>
  </si>
  <si>
    <t>Sharp curling shot,Impressive Skill,Prefer long shot (AI)</t>
  </si>
  <si>
    <t>Sút xoáy,Tinh tế,Sút xa (AI)</t>
  </si>
  <si>
    <t>예리한 감아차기,화려한 개인기,중거리 슛 선호 (AI)</t>
  </si>
  <si>
    <t>88189362</t>
  </si>
  <si>
    <t>Tanker,Freekick Specialist,Cannon Shooter</t>
  </si>
  <si>
    <t>Chiến binh,Chuyên gia đá phạt,Đại pháo</t>
  </si>
  <si>
    <t>重量级球员,任意球大师,远射高手</t>
  </si>
  <si>
    <t>탱커,프리킥 스페셜리스트,캐논 슈터</t>
  </si>
  <si>
    <t>88189681</t>
  </si>
  <si>
    <t>88190024</t>
  </si>
  <si>
    <t>Fernandao</t>
  </si>
  <si>
    <t>88190483</t>
  </si>
  <si>
    <t>Douglas Costa</t>
  </si>
  <si>
    <t>88190756</t>
  </si>
  <si>
    <t>Xandao</t>
  </si>
  <si>
    <t>88190972</t>
  </si>
  <si>
    <t>rm-72</t>
  </si>
  <si>
    <t>88191043</t>
  </si>
  <si>
    <t>88191180</t>
  </si>
  <si>
    <t>88191488</t>
  </si>
  <si>
    <t>Lucas Orban</t>
  </si>
  <si>
    <t>L. Orban</t>
  </si>
  <si>
    <t>Long Throw In,Prefer sliding tackle (AI)</t>
  </si>
  <si>
    <t>Ném biên xa,Xoạc bóng (AI)</t>
  </si>
  <si>
    <t>大力手抛球,铲断高手 (AI)</t>
  </si>
  <si>
    <t>장거리 드로잉,슬라이딩 태클 선호 (AI)</t>
  </si>
  <si>
    <t>88191687</t>
  </si>
  <si>
    <t>88192119</t>
  </si>
  <si>
    <t>88192366</t>
  </si>
  <si>
    <t>88192505</t>
  </si>
  <si>
    <t>88192537</t>
  </si>
  <si>
    <t>Maxime Lestienne</t>
  </si>
  <si>
    <t>M. Lestienne</t>
  </si>
  <si>
    <t>88192883</t>
  </si>
  <si>
    <t>Henrikh Mkhitaryan</t>
  </si>
  <si>
    <t>H. Mkhitaryan</t>
  </si>
  <si>
    <t>Armenia</t>
  </si>
  <si>
    <t>Borussia Dortmund</t>
  </si>
  <si>
    <t>Acrobatic,Two hearts,Technician</t>
  </si>
  <si>
    <t>Nghệ sĩ,Người không phổi,Vũ công</t>
  </si>
  <si>
    <t>杂耍高手,跑不死,控球大师</t>
  </si>
  <si>
    <t>아크로바틱,두개의 심장,테크니션</t>
  </si>
  <si>
    <t>88192985</t>
  </si>
  <si>
    <t>88193061</t>
  </si>
  <si>
    <t>88193525</t>
  </si>
  <si>
    <t>Mario Fernandes</t>
  </si>
  <si>
    <t>rb-72</t>
  </si>
  <si>
    <t>88194135</t>
  </si>
  <si>
    <t>Leonardo</t>
  </si>
  <si>
    <t>k-league-classic</t>
  </si>
  <si>
    <t>Jeonbuk Hyundai</t>
  </si>
  <si>
    <t>88194404</t>
  </si>
  <si>
    <t>Neto</t>
  </si>
  <si>
    <t>88196432</t>
  </si>
  <si>
    <t>cm-72,cdm-73</t>
  </si>
  <si>
    <t>88197445</t>
  </si>
  <si>
    <t>Perfect Defender,Acrobatic,Vacuum Cleaner,Wall of Wail,Cannon Shooter,Fast runner</t>
  </si>
  <si>
    <t>Tảng đá,Nghệ sĩ,Máy quét,Bức tường thép,Đại pháo,Tia chớp</t>
  </si>
  <si>
    <t>完美防守大将,杂耍高手,清道夫,抢断高手,远射高手,飞翼</t>
  </si>
  <si>
    <t>완벽한 수비수,아크로바틱,진공 청소기,통곡의 벽,캐논 슈터,날쌘돌이</t>
  </si>
  <si>
    <t>88199005</t>
  </si>
  <si>
    <t>Mathew Ryan</t>
  </si>
  <si>
    <t>M. Ryan</t>
  </si>
  <si>
    <t>88199151</t>
  </si>
  <si>
    <t>Juan Manuel Iturbe</t>
  </si>
  <si>
    <t>rw-70</t>
  </si>
  <si>
    <t>Bournemouth</t>
  </si>
  <si>
    <t>88199304</t>
  </si>
  <si>
    <t>rb-73</t>
  </si>
  <si>
    <t>88199914</t>
  </si>
  <si>
    <t>Allan</t>
  </si>
  <si>
    <t>cm-70,cdm-72</t>
  </si>
  <si>
    <t>88200145</t>
  </si>
  <si>
    <t>Casemiro</t>
  </si>
  <si>
    <t>88200529</t>
  </si>
  <si>
    <t>88200949</t>
  </si>
  <si>
    <t>88201095</t>
  </si>
  <si>
    <t>Agustin Marchesin</t>
  </si>
  <si>
    <t>A. Marchesin</t>
  </si>
  <si>
    <t>88201143</t>
  </si>
  <si>
    <t>Aissa Mandi</t>
  </si>
  <si>
    <t>A. Mandi</t>
  </si>
  <si>
    <t>88201305</t>
  </si>
  <si>
    <t>88201399</t>
  </si>
  <si>
    <t>Goal Getter,Cannon Shooter,Solver</t>
  </si>
  <si>
    <t>Xạ thủ,Đại pháo,Sát thủ</t>
  </si>
  <si>
    <t>进球机器,远射高手,终结者</t>
  </si>
  <si>
    <t>골게터,캐논 슈터,해결사</t>
  </si>
  <si>
    <t>88201400</t>
  </si>
  <si>
    <t>88201454</t>
  </si>
  <si>
    <t>Faouzi Ghoulam</t>
  </si>
  <si>
    <t>F. Ghoulam</t>
  </si>
  <si>
    <t>88201862</t>
  </si>
  <si>
    <t>88201942</t>
  </si>
  <si>
    <t xml:space="preserve">Roberto Firmino </t>
  </si>
  <si>
    <t>88201988</t>
  </si>
  <si>
    <t>Federico Fernandez</t>
  </si>
  <si>
    <t>F. Fernandez</t>
  </si>
  <si>
    <t>Swansea City</t>
  </si>
  <si>
    <t>88201995</t>
  </si>
  <si>
    <t>88202642</t>
  </si>
  <si>
    <t>88203486</t>
  </si>
  <si>
    <t>88203627</t>
  </si>
  <si>
    <t>Joaozinho</t>
  </si>
  <si>
    <t>FC Krasnodar</t>
  </si>
  <si>
    <t>88204485</t>
  </si>
  <si>
    <t>Riyad Mahrez</t>
  </si>
  <si>
    <t>R. Mahrez</t>
  </si>
  <si>
    <t>88204529</t>
  </si>
  <si>
    <t>88204555</t>
  </si>
  <si>
    <t>Prefer main feet,Prefer individual play (AI),Prefer long shot (AI),Play maker (AI)</t>
  </si>
  <si>
    <t>Tránh sai chân thuận,Cá nhân (AI),Sút xa (AI),Kiến tạo (AI)</t>
  </si>
  <si>
    <t>善用惯用脚,独狼 (AI),重炮手 (AI),组织型球员 (AI)</t>
  </si>
  <si>
    <t>주발 선호,개인 플레이 선호 (AI),중거리 슛 선호 (AI),플레이 메이커 (AI)</t>
  </si>
  <si>
    <t>88205340</t>
  </si>
  <si>
    <t>Rio Ave FC</t>
  </si>
  <si>
    <t>Prefer sliding tackle (AI),Leadership,Strong Header</t>
  </si>
  <si>
    <t>Xoạc bóng (AI),Lãnh đạo,Đánh đầu mạnh</t>
  </si>
  <si>
    <t>铲断高手 (AI),领导力,强力头球</t>
  </si>
  <si>
    <t>슬라이딩 태클 선호 (AI),리더쉽,강력한 헤딩</t>
  </si>
  <si>
    <t>88205408</t>
  </si>
  <si>
    <t>Santiago Gentiletti</t>
  </si>
  <si>
    <t>S. Gentiletti</t>
  </si>
  <si>
    <t>88205525</t>
  </si>
  <si>
    <t>88205976</t>
  </si>
  <si>
    <t>Leo Baptistao</t>
  </si>
  <si>
    <t>88207441</t>
  </si>
  <si>
    <t>Luciano Vietto</t>
  </si>
  <si>
    <t>L. Vietto</t>
  </si>
  <si>
    <t>88207865</t>
  </si>
  <si>
    <t>88208330</t>
  </si>
  <si>
    <t>88208418</t>
  </si>
  <si>
    <t>88209297</t>
  </si>
  <si>
    <t>Fred</t>
  </si>
  <si>
    <t>88209499</t>
  </si>
  <si>
    <t>88209997</t>
  </si>
  <si>
    <t>Kevin Wimmer</t>
  </si>
  <si>
    <t>K. Wimmer</t>
  </si>
  <si>
    <t>88210282</t>
  </si>
  <si>
    <t>Bruno Peres</t>
  </si>
  <si>
    <t>rwb-73</t>
  </si>
  <si>
    <t>88210342</t>
  </si>
  <si>
    <t>Lucas Lima</t>
  </si>
  <si>
    <t>cam-72</t>
  </si>
  <si>
    <t>88210864</t>
  </si>
  <si>
    <t>88211110</t>
  </si>
  <si>
    <t>88212462</t>
  </si>
  <si>
    <t>Alex Telles</t>
  </si>
  <si>
    <t>88212523</t>
  </si>
  <si>
    <t>Anderson Talisca</t>
  </si>
  <si>
    <t>88212541</t>
  </si>
  <si>
    <t>Leonel Vangioni</t>
  </si>
  <si>
    <t>L. Vangioni</t>
  </si>
  <si>
    <t>Prefer sliding tackle (AI),Impressive Skill,Prefer long shot (AI)</t>
  </si>
  <si>
    <t>Xoạc bóng (AI),Tinh tế,Sút xa (AI)</t>
  </si>
  <si>
    <t>铲断高手 (AI),花式大师,重炮手 (AI)</t>
  </si>
  <si>
    <t>슬라이딩 태클 선호 (AI),화려한 개인기,중거리 슛 선호 (AI)</t>
  </si>
  <si>
    <t>88212616</t>
  </si>
  <si>
    <t>Rodrigo De Paul</t>
  </si>
  <si>
    <t>R. De Paul</t>
  </si>
  <si>
    <t>88212831</t>
  </si>
  <si>
    <t>Alisson</t>
  </si>
  <si>
    <t>88213374</t>
  </si>
  <si>
    <t>Aderllan Santos</t>
  </si>
  <si>
    <t>88214968</t>
  </si>
  <si>
    <t>Federico Mancuello</t>
  </si>
  <si>
    <t>88214997</t>
  </si>
  <si>
    <t>Angel Correa</t>
  </si>
  <si>
    <t>A. Correa</t>
  </si>
  <si>
    <t>88215051</t>
  </si>
  <si>
    <t>88215079</t>
  </si>
  <si>
    <t>Pablo Perez</t>
  </si>
  <si>
    <t>P. Perez</t>
  </si>
  <si>
    <t>88215199</t>
  </si>
  <si>
    <t>Ruben Botta</t>
  </si>
  <si>
    <t>R. Botta</t>
  </si>
  <si>
    <t>rw-72</t>
  </si>
  <si>
    <t>88215316</t>
  </si>
  <si>
    <t>88215792</t>
  </si>
  <si>
    <t>Jemerson</t>
  </si>
  <si>
    <t>88216466</t>
  </si>
  <si>
    <t>Wendell</t>
  </si>
  <si>
    <t>88217699</t>
  </si>
  <si>
    <t>Islam Slimani</t>
  </si>
  <si>
    <t>I. Slimani</t>
  </si>
  <si>
    <t>88223517</t>
  </si>
  <si>
    <t>91158023</t>
  </si>
  <si>
    <t>91183898</t>
  </si>
  <si>
    <t>Prefer main feet,Prefer sliding tackle (AI)</t>
  </si>
  <si>
    <t>Tránh sai chân thuận,Xoạc bóng (AI)</t>
  </si>
  <si>
    <t>善用惯用脚,铲断高手 (AI)</t>
  </si>
  <si>
    <t>주발 선호,슬라이딩 태클 선호 (AI)</t>
  </si>
  <si>
    <t>93007512</t>
  </si>
  <si>
    <t>6000027</t>
  </si>
  <si>
    <t>Joe Cole</t>
  </si>
  <si>
    <t>England</t>
  </si>
  <si>
    <t>6003395</t>
  </si>
  <si>
    <t>Shaun Wright-Phillips</t>
  </si>
  <si>
    <t>6006826</t>
  </si>
  <si>
    <t>Gareth Barry</t>
  </si>
  <si>
    <t>G. Barry</t>
  </si>
  <si>
    <t>6008473</t>
  </si>
  <si>
    <t>Tomas Rosicky</t>
  </si>
  <si>
    <t>T. Rosicky</t>
  </si>
  <si>
    <t>Czech Republic</t>
  </si>
  <si>
    <t>6008517</t>
  </si>
  <si>
    <t>Scott Parker</t>
  </si>
  <si>
    <t>6009676</t>
  </si>
  <si>
    <t>Samuel Eto'o</t>
  </si>
  <si>
    <t>S. Eto'o</t>
  </si>
  <si>
    <t>Cameroon</t>
  </si>
  <si>
    <t>6011642</t>
  </si>
  <si>
    <t>James Beattie</t>
  </si>
  <si>
    <t>6011918</t>
  </si>
  <si>
    <t>Kevin Davies</t>
  </si>
  <si>
    <t>6013130</t>
  </si>
  <si>
    <t>Wes Brown</t>
  </si>
  <si>
    <t>6013690</t>
  </si>
  <si>
    <t>Andrew Johnson</t>
  </si>
  <si>
    <t>6013739</t>
  </si>
  <si>
    <t>Alan Smith</t>
  </si>
  <si>
    <t>6013843</t>
  </si>
  <si>
    <t>Chris Kirkland</t>
  </si>
  <si>
    <t>6013914</t>
  </si>
  <si>
    <t>Paul Robinson</t>
  </si>
  <si>
    <t>GK Assist in Offense (AI),GK Long Throw</t>
  </si>
  <si>
    <t>Lao lên tham gia phạt góc (AI),Thủ môn ném xa</t>
  </si>
  <si>
    <t>GK 参与进攻 (AI),GK 大力手抛球</t>
  </si>
  <si>
    <t>GK 공격 가담 (AI),GK 멀리 던지기</t>
  </si>
  <si>
    <t>6014916</t>
  </si>
  <si>
    <t>Juan Pablo Angel</t>
  </si>
  <si>
    <t>Colombia</t>
  </si>
  <si>
    <t>6024438</t>
  </si>
  <si>
    <t>Mario Yepes</t>
  </si>
  <si>
    <t>6028130</t>
  </si>
  <si>
    <t>6030110</t>
  </si>
  <si>
    <t>Dimitar Berbatov</t>
  </si>
  <si>
    <t>Bulgaria</t>
  </si>
  <si>
    <t>6034079</t>
  </si>
  <si>
    <t>Ashley Cole</t>
  </si>
  <si>
    <t>6045504</t>
  </si>
  <si>
    <t>Mladen Petric</t>
  </si>
  <si>
    <t>Croatia</t>
  </si>
  <si>
    <t>6048940</t>
  </si>
  <si>
    <t>Petr Cech</t>
  </si>
  <si>
    <t>P. Cech</t>
  </si>
  <si>
    <t>6049170</t>
  </si>
  <si>
    <t>Thomas Kahlenberg</t>
  </si>
  <si>
    <t>Denmark</t>
  </si>
  <si>
    <t>6050542</t>
  </si>
  <si>
    <t>Jermain Defoe</t>
  </si>
  <si>
    <t>J. Defoe</t>
  </si>
  <si>
    <t>6050598</t>
  </si>
  <si>
    <t>Darren Bent</t>
  </si>
  <si>
    <t>6050641</t>
  </si>
  <si>
    <t>Jonathan Woodgate</t>
  </si>
  <si>
    <t>6051257</t>
  </si>
  <si>
    <t>Peter Crouch</t>
  </si>
  <si>
    <t>6051394</t>
  </si>
  <si>
    <t>Kevin Nolan</t>
  </si>
  <si>
    <t>6053593</t>
  </si>
  <si>
    <t>Gary O'Neil</t>
  </si>
  <si>
    <t>6053869</t>
  </si>
  <si>
    <t>Nicky Shorey</t>
  </si>
  <si>
    <t>6111661</t>
  </si>
  <si>
    <t>Carlos Idriss Kameni</t>
  </si>
  <si>
    <t>6120304</t>
  </si>
  <si>
    <t>Jean II Makoun</t>
  </si>
  <si>
    <t>6120312</t>
  </si>
  <si>
    <t>Michael Dawson</t>
  </si>
  <si>
    <t>6134941</t>
  </si>
  <si>
    <t>Steve Sidwell</t>
  </si>
  <si>
    <t>6138193</t>
  </si>
  <si>
    <t>Joey Barton</t>
  </si>
  <si>
    <t>6138468</t>
  </si>
  <si>
    <t>David Rozehnal</t>
  </si>
  <si>
    <t>6138726</t>
  </si>
  <si>
    <t>Joleon Lescott</t>
  </si>
  <si>
    <t>6139997</t>
  </si>
  <si>
    <t>Darijo Srna</t>
  </si>
  <si>
    <t>D. Srna</t>
  </si>
  <si>
    <t>6142444</t>
  </si>
  <si>
    <t>Pierre Webo</t>
  </si>
  <si>
    <t>6143671</t>
  </si>
  <si>
    <t>Stipe Pletikosa</t>
  </si>
  <si>
    <t>6148138</t>
  </si>
  <si>
    <t>Ivica Olic</t>
  </si>
  <si>
    <t>6152039</t>
  </si>
  <si>
    <t>Daniel Agger</t>
  </si>
  <si>
    <t>6155813</t>
  </si>
  <si>
    <t>Luis Amaranto Perea</t>
  </si>
  <si>
    <t>6163631</t>
  </si>
  <si>
    <t>Leighton Baines</t>
  </si>
  <si>
    <t>L. Baines</t>
  </si>
  <si>
    <t>6167413</t>
  </si>
  <si>
    <t>Jan Polak</t>
  </si>
  <si>
    <t>6167905</t>
  </si>
  <si>
    <t>Antonio Valencia</t>
  </si>
  <si>
    <t>A. Valencia</t>
  </si>
  <si>
    <t>Ecuador</t>
  </si>
  <si>
    <t>7000027</t>
  </si>
  <si>
    <t>7003395</t>
  </si>
  <si>
    <t>7006826</t>
  </si>
  <si>
    <t>7008473</t>
  </si>
  <si>
    <t>7008517</t>
  </si>
  <si>
    <t>7009676</t>
  </si>
  <si>
    <t>7011918</t>
  </si>
  <si>
    <t>7013130</t>
  </si>
  <si>
    <t>7013690</t>
  </si>
  <si>
    <t>7013739</t>
  </si>
  <si>
    <t>7013914</t>
  </si>
  <si>
    <t>7014916</t>
  </si>
  <si>
    <t>7021146</t>
  </si>
  <si>
    <t>Michael Carrick</t>
  </si>
  <si>
    <t>M. Carrick</t>
  </si>
  <si>
    <t>7024248</t>
  </si>
  <si>
    <t>David Pizarro</t>
  </si>
  <si>
    <t>cam-70,cm-69</t>
  </si>
  <si>
    <t>Chile</t>
  </si>
  <si>
    <t>7024438</t>
  </si>
  <si>
    <t>7028130</t>
  </si>
  <si>
    <t>7030110</t>
  </si>
  <si>
    <t>7034079</t>
  </si>
  <si>
    <t>7045226</t>
  </si>
  <si>
    <t>Dwayne De Rosario</t>
  </si>
  <si>
    <t>Canada</t>
  </si>
  <si>
    <t>7045504</t>
  </si>
  <si>
    <t>7048940</t>
  </si>
  <si>
    <t>gk-80</t>
  </si>
  <si>
    <t>7049170</t>
  </si>
  <si>
    <t>7050542</t>
  </si>
  <si>
    <t>7050598</t>
  </si>
  <si>
    <t>7050641</t>
  </si>
  <si>
    <t>7051257</t>
  </si>
  <si>
    <t>7051394</t>
  </si>
  <si>
    <t>7053827</t>
  </si>
  <si>
    <t>Matt Taylor</t>
  </si>
  <si>
    <t>7053869</t>
  </si>
  <si>
    <t>7054013</t>
  </si>
  <si>
    <t>Stewart Downing</t>
  </si>
  <si>
    <t>S. Downing</t>
  </si>
  <si>
    <t>7111661</t>
  </si>
  <si>
    <t>7120304</t>
  </si>
  <si>
    <t>7120312</t>
  </si>
  <si>
    <t>7136138</t>
  </si>
  <si>
    <t>Acrobatic,Maestro</t>
  </si>
  <si>
    <t>Nghệ sĩ,Bậc thầy</t>
  </si>
  <si>
    <t>杂耍高手,节奏大师</t>
  </si>
  <si>
    <t>아크로바틱,마에스트로</t>
  </si>
  <si>
    <t>7138193</t>
  </si>
  <si>
    <t>Steel Body,Prefer long pass (AI)</t>
  </si>
  <si>
    <t>Cứng cỏi,Chuyền dài (AI)</t>
  </si>
  <si>
    <t>不易受伤,善于长传 (AI)</t>
  </si>
  <si>
    <t>강철몸,긴 패스 선호 (AI)</t>
  </si>
  <si>
    <t>7138468</t>
  </si>
  <si>
    <t>7138726</t>
  </si>
  <si>
    <t>7150278</t>
  </si>
  <si>
    <t>Jaroslav Drobny</t>
  </si>
  <si>
    <t>Hertha BSC</t>
  </si>
  <si>
    <t>7152039</t>
  </si>
  <si>
    <t>Long Throw In,Prefer long shot (AI)</t>
  </si>
  <si>
    <t>Ném biên xa,Sút xa (AI)</t>
  </si>
  <si>
    <t>大力手抛球,重炮手 (AI)</t>
  </si>
  <si>
    <t>장거리 드로잉,중거리 슛 선호 (AI)</t>
  </si>
  <si>
    <t>7152747</t>
  </si>
  <si>
    <t>Aaron Lennon</t>
  </si>
  <si>
    <t>A. Lennon</t>
  </si>
  <si>
    <t>7155813</t>
  </si>
  <si>
    <t>7159034</t>
  </si>
  <si>
    <t>Steven Taylor</t>
  </si>
  <si>
    <t>7162476</t>
  </si>
  <si>
    <t>Leroy Lita</t>
  </si>
  <si>
    <t>7163631</t>
  </si>
  <si>
    <t>7169721</t>
  </si>
  <si>
    <t>Micah Richards</t>
  </si>
  <si>
    <t>M. Richards</t>
  </si>
  <si>
    <t>7174549</t>
  </si>
  <si>
    <t>Matias Fernandez</t>
  </si>
  <si>
    <t>M. Fernandez</t>
  </si>
  <si>
    <t>8000027</t>
  </si>
  <si>
    <t>8003395</t>
  </si>
  <si>
    <t>8008473</t>
  </si>
  <si>
    <t>8008517</t>
  </si>
  <si>
    <t>8009676</t>
  </si>
  <si>
    <t>8013130</t>
  </si>
  <si>
    <t>8013690</t>
  </si>
  <si>
    <t>8013914</t>
  </si>
  <si>
    <t>8014916</t>
  </si>
  <si>
    <t>8021146</t>
  </si>
  <si>
    <t>8024248</t>
  </si>
  <si>
    <t>8024438</t>
  </si>
  <si>
    <t>8028130</t>
  </si>
  <si>
    <t>8030110</t>
  </si>
  <si>
    <t>8045504</t>
  </si>
  <si>
    <t>Freekick Specialist</t>
  </si>
  <si>
    <t>Chuyên gia đá phạt</t>
  </si>
  <si>
    <t>任意球大师</t>
  </si>
  <si>
    <t>프리킥 스페셜리스트</t>
  </si>
  <si>
    <t>8048940</t>
  </si>
  <si>
    <t>8049170</t>
  </si>
  <si>
    <t>8050542</t>
  </si>
  <si>
    <t>8050598</t>
  </si>
  <si>
    <t>8050641</t>
  </si>
  <si>
    <t>8050713</t>
  </si>
  <si>
    <t>Matthew Upson</t>
  </si>
  <si>
    <t>8051257</t>
  </si>
  <si>
    <t>8051394</t>
  </si>
  <si>
    <t>8053914</t>
  </si>
  <si>
    <t>Phil Jagielka</t>
  </si>
  <si>
    <t>P. Jagielka</t>
  </si>
  <si>
    <t>8054013</t>
  </si>
  <si>
    <t>8101880</t>
  </si>
  <si>
    <t>Rob Green</t>
  </si>
  <si>
    <t>8111661</t>
  </si>
  <si>
    <t>8120304</t>
  </si>
  <si>
    <t>8134941</t>
  </si>
  <si>
    <t>8136138</t>
  </si>
  <si>
    <t>8137782</t>
  </si>
  <si>
    <t>Glen Johnson</t>
  </si>
  <si>
    <t>G. Johnson</t>
  </si>
  <si>
    <t>8138412</t>
  </si>
  <si>
    <t xml:space="preserve">James Milner </t>
  </si>
  <si>
    <t>8138726</t>
  </si>
  <si>
    <t>8138831</t>
  </si>
  <si>
    <t>Nigel Reo-Coker</t>
  </si>
  <si>
    <t>8139997</t>
  </si>
  <si>
    <t>8143671</t>
  </si>
  <si>
    <t>8146769</t>
  </si>
  <si>
    <t>Daniel Jensen</t>
  </si>
  <si>
    <t>8148138</t>
  </si>
  <si>
    <t>8150724</t>
  </si>
  <si>
    <t>Joe Hart</t>
  </si>
  <si>
    <t>J. Hart</t>
  </si>
  <si>
    <t>8152039</t>
  </si>
  <si>
    <t>Long Throw In,Prefer long pass (AI),Prefer long shot (AI)</t>
  </si>
  <si>
    <t>Ném biên xa,Chuyền dài (AI),Sút xa (AI)</t>
  </si>
  <si>
    <t>大力手抛球,善于长传 (AI),重炮手 (AI)</t>
  </si>
  <si>
    <t>장거리 드로잉,긴 패스 선호 (AI),중거리 슛 선호 (AI)</t>
  </si>
  <si>
    <t>8152747</t>
  </si>
  <si>
    <t>8152908</t>
  </si>
  <si>
    <t>Ashley Young</t>
  </si>
  <si>
    <t>A. Young</t>
  </si>
  <si>
    <t>Delivery cross,Fast runner</t>
  </si>
  <si>
    <t>Tạt bóng,Tia chớp</t>
  </si>
  <si>
    <t>传中高手,飞翼</t>
  </si>
  <si>
    <t>택배 크로스,날쌘돌이</t>
  </si>
  <si>
    <t>8157597</t>
  </si>
  <si>
    <t>Niko Kranjcar</t>
  </si>
  <si>
    <t>8159034</t>
  </si>
  <si>
    <t>8164469</t>
  </si>
  <si>
    <t>Gabriel Agbonlahor</t>
  </si>
  <si>
    <t>G. Agbonlahor</t>
  </si>
  <si>
    <t>8164859</t>
  </si>
  <si>
    <t>Theo Walcott</t>
  </si>
  <si>
    <t>T. Walcott</t>
  </si>
  <si>
    <t>8167706</t>
  </si>
  <si>
    <t>Nicklas Bendtner</t>
  </si>
  <si>
    <t>8168651</t>
  </si>
  <si>
    <t>Ivan Rakitic</t>
  </si>
  <si>
    <t>I. Rakitic</t>
  </si>
  <si>
    <t>8169721</t>
  </si>
  <si>
    <t>8174549</t>
  </si>
  <si>
    <t>8177003</t>
  </si>
  <si>
    <t>Luka Modric</t>
  </si>
  <si>
    <t>L. Modric</t>
  </si>
  <si>
    <t>8177983</t>
  </si>
  <si>
    <t>Cristian Zapata</t>
  </si>
  <si>
    <t>8181786</t>
  </si>
  <si>
    <t>Vedran Corluka</t>
  </si>
  <si>
    <t>V. Corluka</t>
  </si>
  <si>
    <t>9000027</t>
  </si>
  <si>
    <t>9003395</t>
  </si>
  <si>
    <t>9006826</t>
  </si>
  <si>
    <t>Delivery cross,Maestro</t>
  </si>
  <si>
    <t>Tạt bóng,Bậc thầy</t>
  </si>
  <si>
    <t>传中高手,节奏大师</t>
  </si>
  <si>
    <t>택배 크로스,마에스트로</t>
  </si>
  <si>
    <t>Steel Body,Prefer sliding tackle (AI),Leadership</t>
  </si>
  <si>
    <t>Cứng cỏi,Xoạc bóng (AI),Lãnh đạo</t>
  </si>
  <si>
    <t>不易受伤,铲断高手 (AI),领导力</t>
  </si>
  <si>
    <t>강철몸,슬라이딩 태클 선호 (AI),리더쉽</t>
  </si>
  <si>
    <t>9008473</t>
  </si>
  <si>
    <t>9008517</t>
  </si>
  <si>
    <t>9009676</t>
  </si>
  <si>
    <t>9013130</t>
  </si>
  <si>
    <t>Glass Body,Prefer sliding tackle (AI)</t>
  </si>
  <si>
    <t>Dễ chấn thương,Xoạc bóng (AI)</t>
  </si>
  <si>
    <t>玻璃人,铲断高手 (AI)</t>
  </si>
  <si>
    <t>유리몸,슬라이딩 태클 선호 (AI)</t>
  </si>
  <si>
    <t>9013690</t>
  </si>
  <si>
    <t>9013732</t>
  </si>
  <si>
    <t>John Terry</t>
  </si>
  <si>
    <t>J. Terry</t>
  </si>
  <si>
    <t>9021146</t>
  </si>
  <si>
    <t>9024248</t>
  </si>
  <si>
    <t>9028130</t>
  </si>
  <si>
    <t>9030110</t>
  </si>
  <si>
    <t>9034079</t>
  </si>
  <si>
    <t>9045504</t>
  </si>
  <si>
    <t>9048717</t>
  </si>
  <si>
    <t>9048940</t>
  </si>
  <si>
    <t>9049170</t>
  </si>
  <si>
    <t>9050542</t>
  </si>
  <si>
    <t>9050598</t>
  </si>
  <si>
    <t>9050641</t>
  </si>
  <si>
    <t>9050713</t>
  </si>
  <si>
    <t>9051257</t>
  </si>
  <si>
    <t>9053914</t>
  </si>
  <si>
    <t>Prefer sliding tackle (AI),Leadership,Prefer long shot (AI)</t>
  </si>
  <si>
    <t>Xoạc bóng (AI),Lãnh đạo,Sút xa (AI)</t>
  </si>
  <si>
    <t>铲断高手 (AI),领导力,重炮手 (AI)</t>
  </si>
  <si>
    <t>슬라이딩 태클 선호 (AI),리더쉽,중거리 슛 선호 (AI)</t>
  </si>
  <si>
    <t>9053998</t>
  </si>
  <si>
    <t>Stephen Warnock</t>
  </si>
  <si>
    <t>9054013</t>
  </si>
  <si>
    <t>9101880</t>
  </si>
  <si>
    <t>9111661</t>
  </si>
  <si>
    <t>9120304</t>
  </si>
  <si>
    <t>9134941</t>
  </si>
  <si>
    <t>9136138</t>
  </si>
  <si>
    <t>9137782</t>
  </si>
  <si>
    <t>9138412</t>
  </si>
  <si>
    <t>9138726</t>
  </si>
  <si>
    <t>9139997</t>
  </si>
  <si>
    <t>9143671</t>
  </si>
  <si>
    <t>9148138</t>
  </si>
  <si>
    <t>9150278</t>
  </si>
  <si>
    <t>9152039</t>
  </si>
  <si>
    <t>9152747</t>
  </si>
  <si>
    <t>9152908</t>
  </si>
  <si>
    <t>9157392</t>
  </si>
  <si>
    <t>Benoit Assou-Ekotto</t>
  </si>
  <si>
    <t>9157503</t>
  </si>
  <si>
    <t>Alexandre Song</t>
  </si>
  <si>
    <t>A. Song</t>
  </si>
  <si>
    <t>9157597</t>
  </si>
  <si>
    <t>9163631</t>
  </si>
  <si>
    <t>Prefer early cross (AI),Prefer long shot (AI)</t>
  </si>
  <si>
    <t>Tạt bóng sớm (AI),Sút xa (AI)</t>
  </si>
  <si>
    <t>斜传好手 (AI),重炮手 (AI)</t>
  </si>
  <si>
    <t>斜传好手 (AI),중거리 슛 선호 (AI)</t>
  </si>
  <si>
    <t>9164468</t>
  </si>
  <si>
    <t>Gary Cahill</t>
  </si>
  <si>
    <t>G. Cahill</t>
  </si>
  <si>
    <t>9164469</t>
  </si>
  <si>
    <t>Steel Body,Sharp curling shot</t>
  </si>
  <si>
    <t>Cứng cỏi,Sút xoáy</t>
  </si>
  <si>
    <t>강철몸,예리한 감아차기</t>
  </si>
  <si>
    <t>9164859</t>
  </si>
  <si>
    <t>9167397</t>
  </si>
  <si>
    <t>Falcao</t>
  </si>
  <si>
    <t>9167706</t>
  </si>
  <si>
    <t>9167905</t>
  </si>
  <si>
    <t>9168651</t>
  </si>
  <si>
    <t>9172140</t>
  </si>
  <si>
    <t>Danijel Pranjic</t>
  </si>
  <si>
    <t>9174549</t>
  </si>
  <si>
    <t>9176949</t>
  </si>
  <si>
    <t>Bryan Ruiz</t>
  </si>
  <si>
    <t>B. Ruiz</t>
  </si>
  <si>
    <t>Costa Rica</t>
  </si>
  <si>
    <t>9177003</t>
  </si>
  <si>
    <t>Acrobatic,Maestro,Technician</t>
  </si>
  <si>
    <t>Nghệ sĩ,Bậc thầy,Vũ công</t>
  </si>
  <si>
    <t>杂耍高手,节奏大师,控球大师</t>
  </si>
  <si>
    <t>아크로바틱,마에스트로,테크니션</t>
  </si>
  <si>
    <t>9177983</t>
  </si>
  <si>
    <t>9181786</t>
  </si>
  <si>
    <t>9181872</t>
  </si>
  <si>
    <t>Arturo Vidal</t>
  </si>
  <si>
    <t>A. Vidal</t>
  </si>
  <si>
    <t>9184941</t>
  </si>
  <si>
    <t>Alexis Sanchez</t>
  </si>
  <si>
    <t>A. Sanchez</t>
  </si>
  <si>
    <t>10000027</t>
  </si>
  <si>
    <t>10003395</t>
  </si>
  <si>
    <t>10006826</t>
  </si>
  <si>
    <t>10007289</t>
  </si>
  <si>
    <t>Rio Ferdinand</t>
  </si>
  <si>
    <t>10008473</t>
  </si>
  <si>
    <t>10008517</t>
  </si>
  <si>
    <t>10009676</t>
  </si>
  <si>
    <t>10013130</t>
  </si>
  <si>
    <t>10013690</t>
  </si>
  <si>
    <t>10013732</t>
  </si>
  <si>
    <t>10013743</t>
  </si>
  <si>
    <t>Steven Gerrard</t>
  </si>
  <si>
    <t>S. Gerrard</t>
  </si>
  <si>
    <t>10021146</t>
  </si>
  <si>
    <t>10024248</t>
  </si>
  <si>
    <t>10030110</t>
  </si>
  <si>
    <t>10034079</t>
  </si>
  <si>
    <t>10045504</t>
  </si>
  <si>
    <t>Prefer long shot (AI),Outside shooting</t>
  </si>
  <si>
    <t>Sút xa (AI),Sút má ngoài</t>
  </si>
  <si>
    <t>重炮手 (AI),外脚背射门</t>
  </si>
  <si>
    <t>중거리 슛 선호 (AI),아웃사이드 슈팅</t>
  </si>
  <si>
    <t>10048940</t>
  </si>
  <si>
    <t>10050542</t>
  </si>
  <si>
    <t>10050598</t>
  </si>
  <si>
    <t>10050713</t>
  </si>
  <si>
    <t>10051257</t>
  </si>
  <si>
    <t>10053353</t>
  </si>
  <si>
    <t>Roger Johnson</t>
  </si>
  <si>
    <t>10053436</t>
  </si>
  <si>
    <t>Bobby Zamora</t>
  </si>
  <si>
    <t>10053914</t>
  </si>
  <si>
    <t>10054013</t>
  </si>
  <si>
    <t>10054033</t>
  </si>
  <si>
    <t>Tom Huddlestone</t>
  </si>
  <si>
    <t>10101880</t>
  </si>
  <si>
    <t>10105318</t>
  </si>
  <si>
    <t>Jaime Valdes</t>
  </si>
  <si>
    <t>J. Valdes</t>
  </si>
  <si>
    <t>10111661</t>
  </si>
  <si>
    <t>10112244</t>
  </si>
  <si>
    <t>Jaroslav Plasil</t>
  </si>
  <si>
    <t>10120304</t>
  </si>
  <si>
    <t>10120312</t>
  </si>
  <si>
    <t>10137782</t>
  </si>
  <si>
    <t>10138412</t>
  </si>
  <si>
    <t>10138449</t>
  </si>
  <si>
    <t>Glass Body,Sharp curling shot</t>
  </si>
  <si>
    <t>Dễ chấn thương,Sút xoáy</t>
  </si>
  <si>
    <t>유리몸,예리한 감아차기</t>
  </si>
  <si>
    <t>10138726</t>
  </si>
  <si>
    <t>10148138</t>
  </si>
  <si>
    <t>10150278</t>
  </si>
  <si>
    <t>10150724</t>
  </si>
  <si>
    <t>10152039</t>
  </si>
  <si>
    <t>10152747</t>
  </si>
  <si>
    <t>10152908</t>
  </si>
  <si>
    <t>10157492</t>
  </si>
  <si>
    <t>Jorge Valdivia</t>
  </si>
  <si>
    <t>10157503</t>
  </si>
  <si>
    <t>10158351</t>
  </si>
  <si>
    <t>Mark Gonzalez</t>
  </si>
  <si>
    <t>Glass Body,Impressive Skill,Prefer long shot (AI)</t>
  </si>
  <si>
    <t>Dễ chấn thương,Tinh tế,Sút xa (AI)</t>
  </si>
  <si>
    <t>玻璃人,花式大师,重炮手 (AI)</t>
  </si>
  <si>
    <t>유리몸,화려한 개인기,중거리 슛 선호 (AI)</t>
  </si>
  <si>
    <t>10163631</t>
  </si>
  <si>
    <t>10164468</t>
  </si>
  <si>
    <t>10164859</t>
  </si>
  <si>
    <t>10165191</t>
  </si>
  <si>
    <t>Cameron Jerome</t>
  </si>
  <si>
    <t>10165740</t>
  </si>
  <si>
    <t>Adam Johnson</t>
  </si>
  <si>
    <t>10167397</t>
  </si>
  <si>
    <t>10167706</t>
  </si>
  <si>
    <t>10167905</t>
  </si>
  <si>
    <t>Prefer main feet,Prefer long shot (AI)</t>
  </si>
  <si>
    <t>Tránh sai chân thuận,Sút xa (AI)</t>
  </si>
  <si>
    <t>善用惯用脚,重炮手 (AI)</t>
  </si>
  <si>
    <t>주발 선호,중거리 슛 선호 (AI)</t>
  </si>
  <si>
    <t>10168565</t>
  </si>
  <si>
    <t>Hugo Rodallega</t>
  </si>
  <si>
    <t>10168651</t>
  </si>
  <si>
    <t>10169465</t>
  </si>
  <si>
    <t>Matt Derbyshire</t>
  </si>
  <si>
    <t>10169721</t>
  </si>
  <si>
    <t>Long Throw In,Prefer sliding tackle (AI),Strong Header</t>
  </si>
  <si>
    <t>Ném biên xa,Xoạc bóng (AI),Đánh đầu mạnh</t>
  </si>
  <si>
    <t>大力手抛球,铲断高手 (AI),强力头球</t>
  </si>
  <si>
    <t>장거리 드로잉,슬라이딩 태클 선호 (AI),강력한 헤딩</t>
  </si>
  <si>
    <t>10174549</t>
  </si>
  <si>
    <t>10174551</t>
  </si>
  <si>
    <t>Humberto Suazo</t>
  </si>
  <si>
    <t>10176949</t>
  </si>
  <si>
    <t>10177003</t>
  </si>
  <si>
    <t>Prefer long pass (AI),Play maker (AI)</t>
  </si>
  <si>
    <t>Chuyền dài (AI),Kiến tạo (AI)</t>
  </si>
  <si>
    <t>善于长传 (AI),组织型球员 (AI)</t>
  </si>
  <si>
    <t>긴 패스 선호 (AI),플레이 메이커 (AI)</t>
  </si>
  <si>
    <t>10184941</t>
  </si>
  <si>
    <t>11000027</t>
  </si>
  <si>
    <t>11003395</t>
  </si>
  <si>
    <t>11005471</t>
  </si>
  <si>
    <t>Frank Lampard</t>
  </si>
  <si>
    <t>F. Lampard</t>
  </si>
  <si>
    <t>11006826</t>
  </si>
  <si>
    <t>11007289</t>
  </si>
  <si>
    <t>11008473</t>
  </si>
  <si>
    <t>Glass Body,Prefer sliding tackle (AI),Prefer long shot (AI)</t>
  </si>
  <si>
    <t>Dễ chấn thương,Xoạc bóng (AI),Sút xa (AI)</t>
  </si>
  <si>
    <t>玻璃人,铲断高手 (AI),重炮手 (AI)</t>
  </si>
  <si>
    <t>유리몸,슬라이딩 태클 선호 (AI),중거리 슛 선호 (AI)</t>
  </si>
  <si>
    <t>11008517</t>
  </si>
  <si>
    <t>11009676</t>
  </si>
  <si>
    <t>Anzhi Makhachkala</t>
  </si>
  <si>
    <t>11013732</t>
  </si>
  <si>
    <t>11013743</t>
  </si>
  <si>
    <t>11013914</t>
  </si>
  <si>
    <t>11021146</t>
  </si>
  <si>
    <t>11030110</t>
  </si>
  <si>
    <t>11034079</t>
  </si>
  <si>
    <t>11045504</t>
  </si>
  <si>
    <t>11046590</t>
  </si>
  <si>
    <t>Christopher Samba</t>
  </si>
  <si>
    <t>11048940</t>
  </si>
  <si>
    <t>11050542</t>
  </si>
  <si>
    <t>11050588</t>
  </si>
  <si>
    <t>Carlton Cole</t>
  </si>
  <si>
    <t>11050598</t>
  </si>
  <si>
    <t>11050641</t>
  </si>
  <si>
    <t>11051257</t>
  </si>
  <si>
    <t>11051394</t>
  </si>
  <si>
    <t>11053436</t>
  </si>
  <si>
    <t>11053914</t>
  </si>
  <si>
    <t>Leadership,Prefer long pass (AI)</t>
  </si>
  <si>
    <t>Lãnh đạo,Chuyền dài (AI)</t>
  </si>
  <si>
    <t>领导力,善于长传 (AI)</t>
  </si>
  <si>
    <t>리더쉽,긴 패스 선호 (AI)</t>
  </si>
  <si>
    <t>11054013</t>
  </si>
  <si>
    <t>11054033</t>
  </si>
  <si>
    <t>Tanker,Cannon Shooter</t>
  </si>
  <si>
    <t>Chiến binh,Đại pháo</t>
  </si>
  <si>
    <t>重量级球员,远射高手</t>
  </si>
  <si>
    <t>탱커,캐논 슈터</t>
  </si>
  <si>
    <t>11101880</t>
  </si>
  <si>
    <t>11111661</t>
  </si>
  <si>
    <t>11112244</t>
  </si>
  <si>
    <t>11120312</t>
  </si>
  <si>
    <t>Prefer sliding tackle (AI),Prefer long pass (AI),Strong Header</t>
  </si>
  <si>
    <t>Xoạc bóng (AI),Chuyền dài (AI),Đánh đầu mạnh</t>
  </si>
  <si>
    <t>铲断高手 (AI),善于长传 (AI),强力头球</t>
  </si>
  <si>
    <t>슬라이딩 태클 선호 (AI),긴 패스 선호 (AI),강력한 헤딩</t>
  </si>
  <si>
    <t>11137782</t>
  </si>
  <si>
    <t>11138193</t>
  </si>
  <si>
    <t>11138412</t>
  </si>
  <si>
    <t>11138726</t>
  </si>
  <si>
    <t>11138784</t>
  </si>
  <si>
    <t>Kieran Richardson</t>
  </si>
  <si>
    <t>11139997</t>
  </si>
  <si>
    <t>Long Throw In,Diver,Leadership,Prefer long pass (AI)</t>
  </si>
  <si>
    <t>Ném biên xa,Ăn vạ,Lãnh đạo,Chuyền dài (AI)</t>
  </si>
  <si>
    <t>大力手抛球,假摔,领导力,善于长传 (AI)</t>
  </si>
  <si>
    <t>장거리 드로잉,다이버,리더쉽,긴 패스 선호 (AI)</t>
  </si>
  <si>
    <t>11146530</t>
  </si>
  <si>
    <t>11148138</t>
  </si>
  <si>
    <t>11150278</t>
  </si>
  <si>
    <t>11150724</t>
  </si>
  <si>
    <t>11152039</t>
  </si>
  <si>
    <t>11152747</t>
  </si>
  <si>
    <t>11152908</t>
  </si>
  <si>
    <t>11157503</t>
  </si>
  <si>
    <t>11157597</t>
  </si>
  <si>
    <t>11158351</t>
  </si>
  <si>
    <t>11163155</t>
  </si>
  <si>
    <t>Ben Foster</t>
  </si>
  <si>
    <t>B. Foster</t>
  </si>
  <si>
    <t>11163631</t>
  </si>
  <si>
    <t>11164468</t>
  </si>
  <si>
    <t>11164859</t>
  </si>
  <si>
    <t>11164959</t>
  </si>
  <si>
    <t>Stephane M'Bia</t>
  </si>
  <si>
    <t>11165740</t>
  </si>
  <si>
    <t>11167397</t>
  </si>
  <si>
    <t>st-76,cf-73</t>
  </si>
  <si>
    <t>11167905</t>
  </si>
  <si>
    <t>11168651</t>
  </si>
  <si>
    <t>11169051</t>
  </si>
  <si>
    <t>Fredy Guarin</t>
  </si>
  <si>
    <t>F. Guarin</t>
  </si>
  <si>
    <t>11169721</t>
  </si>
  <si>
    <t>11171833</t>
  </si>
  <si>
    <t>Daniel Sturridge</t>
  </si>
  <si>
    <t>D. Sturridge</t>
  </si>
  <si>
    <t>11174543</t>
  </si>
  <si>
    <t>Claudio Bravo</t>
  </si>
  <si>
    <t>C. Bravo</t>
  </si>
  <si>
    <t>11174549</t>
  </si>
  <si>
    <t>11174551</t>
  </si>
  <si>
    <t>11176949</t>
  </si>
  <si>
    <t>11177003</t>
  </si>
  <si>
    <t>11177398</t>
  </si>
  <si>
    <t>Ivo Ilicevic</t>
  </si>
  <si>
    <t>11178767</t>
  </si>
  <si>
    <t>Nikolay Mihaylov</t>
  </si>
  <si>
    <t>11181783</t>
  </si>
  <si>
    <t>Mario Mandzukic</t>
  </si>
  <si>
    <t>M. Mandzukic</t>
  </si>
  <si>
    <t>11181872</t>
  </si>
  <si>
    <t>11182836</t>
  </si>
  <si>
    <t>Andy Carroll</t>
  </si>
  <si>
    <t>11183284</t>
  </si>
  <si>
    <t>Aurelien Chedjou</t>
  </si>
  <si>
    <t>A. Chedjou</t>
  </si>
  <si>
    <t>11184941</t>
  </si>
  <si>
    <t>11186146</t>
  </si>
  <si>
    <t>Danny Welbeck</t>
  </si>
  <si>
    <t>D. Welbeck</t>
  </si>
  <si>
    <t>11187457</t>
  </si>
  <si>
    <t>Christian Noboa</t>
  </si>
  <si>
    <t>C. Noboa</t>
  </si>
  <si>
    <t>cm-72,cdm-70</t>
  </si>
  <si>
    <t>11187800</t>
  </si>
  <si>
    <t>Mauricio Isla</t>
  </si>
  <si>
    <t>M. Isla</t>
  </si>
  <si>
    <t>11189461</t>
  </si>
  <si>
    <t>Jack Wilshere</t>
  </si>
  <si>
    <t>J. Wilshere</t>
  </si>
  <si>
    <t>11190460</t>
  </si>
  <si>
    <t>Christian Eriksen</t>
  </si>
  <si>
    <t>C. Eriksen</t>
  </si>
  <si>
    <t>11198710</t>
  </si>
  <si>
    <t>James Rodriguez</t>
  </si>
  <si>
    <t>J. Rodriguez</t>
  </si>
  <si>
    <t>14007289</t>
  </si>
  <si>
    <t>27004231</t>
  </si>
  <si>
    <t>Rivaldo</t>
  </si>
  <si>
    <t>27005003</t>
  </si>
  <si>
    <t>Cafu</t>
  </si>
  <si>
    <t>31004231</t>
  </si>
  <si>
    <t>31005003</t>
  </si>
  <si>
    <t>33004231</t>
  </si>
  <si>
    <t>33005003</t>
  </si>
  <si>
    <t>35005471</t>
  </si>
  <si>
    <t>New York City FC</t>
  </si>
  <si>
    <t>35006826</t>
  </si>
  <si>
    <t>Steel Body,Prefer main feet,Prefer sliding tackle (AI),Prefer long pass (AI)</t>
  </si>
  <si>
    <t>Cứng cỏi,Tránh sai chân thuận,Xoạc bóng (AI),Chuyền dài (AI)</t>
  </si>
  <si>
    <t>不易受伤,善用惯用脚,铲断高手 (AI),善于长传 (AI)</t>
  </si>
  <si>
    <t>강철몸,주발 선호,슬라이딩 태클 선호 (AI),긴 패스 선호 (AI)</t>
  </si>
  <si>
    <t>35008473</t>
  </si>
  <si>
    <t>35013732</t>
  </si>
  <si>
    <t>35013743</t>
  </si>
  <si>
    <t>35013879</t>
  </si>
  <si>
    <t>Rickie Lambert</t>
  </si>
  <si>
    <t>R. Lambert</t>
  </si>
  <si>
    <t>35024248</t>
  </si>
  <si>
    <t>campeonato-nacional-petrobras</t>
  </si>
  <si>
    <t>35048940</t>
  </si>
  <si>
    <t>35050542</t>
  </si>
  <si>
    <t>35105318</t>
  </si>
  <si>
    <t>cm-73</t>
  </si>
  <si>
    <t>Colo Colo</t>
  </si>
  <si>
    <t>35113045</t>
  </si>
  <si>
    <t>Mauricio Pinilla</t>
  </si>
  <si>
    <t>35135507</t>
  </si>
  <si>
    <t>35139997</t>
  </si>
  <si>
    <t>35146530</t>
  </si>
  <si>
    <t>35150278</t>
  </si>
  <si>
    <t>35152908</t>
  </si>
  <si>
    <t>Diver,Prefer main feet,Prefer early cross (AI)</t>
  </si>
  <si>
    <t>Ăn vạ,Tránh sai chân thuận,Tạt bóng sớm (AI)</t>
  </si>
  <si>
    <t>假摔,善用惯用脚,斜传好手 (AI)</t>
  </si>
  <si>
    <t>다이버,주발 선호,斜传好手 (AI)</t>
  </si>
  <si>
    <t>35155989</t>
  </si>
  <si>
    <t>Tomas Sivok</t>
  </si>
  <si>
    <t>35157492</t>
  </si>
  <si>
    <t>35158851</t>
  </si>
  <si>
    <t>Jean Beausejour</t>
  </si>
  <si>
    <t>35163155</t>
  </si>
  <si>
    <t>35164169</t>
  </si>
  <si>
    <t>35164240</t>
  </si>
  <si>
    <t>Perfect Defender,Vacuum Cleaner,Wall of Wail,Dominator of the air</t>
  </si>
  <si>
    <t>Tảng đá,Máy quét,Bức tường thép,Chuyên gia không chiến</t>
  </si>
  <si>
    <t>完美防守大将,清道夫,抢断高手,高空制空权</t>
  </si>
  <si>
    <t>완벽한 수비수,진공 청소기,통곡의 벽,공중의 지배자</t>
  </si>
  <si>
    <t>35164469</t>
  </si>
  <si>
    <t>35164859</t>
  </si>
  <si>
    <t>35167397</t>
  </si>
  <si>
    <t>35167905</t>
  </si>
  <si>
    <t>35168609</t>
  </si>
  <si>
    <t>35168651</t>
  </si>
  <si>
    <t>35169051</t>
  </si>
  <si>
    <t>35169595</t>
  </si>
  <si>
    <t xml:space="preserve">Danny Rose </t>
  </si>
  <si>
    <t>35169596</t>
  </si>
  <si>
    <t>Ryan Shawcross</t>
  </si>
  <si>
    <t>R. Shawcross</t>
  </si>
  <si>
    <t>35169705</t>
  </si>
  <si>
    <t>Ryan Bertrand</t>
  </si>
  <si>
    <t>R. Bertrand</t>
  </si>
  <si>
    <t>Southampton</t>
  </si>
  <si>
    <t>35169721</t>
  </si>
  <si>
    <t>35174543</t>
  </si>
  <si>
    <t>35174549</t>
  </si>
  <si>
    <t>35175253</t>
  </si>
  <si>
    <t>Walter Ayovi</t>
  </si>
  <si>
    <t>35175254</t>
  </si>
  <si>
    <t>Felipe Caicedo</t>
  </si>
  <si>
    <t>F. Caicedo</t>
  </si>
  <si>
    <t>Glass Body,Prefer individual play (AI)</t>
  </si>
  <si>
    <t>Dễ chấn thương,Cá nhân (AI)</t>
  </si>
  <si>
    <t>玻璃人,独狼 (AI)</t>
  </si>
  <si>
    <t>유리몸,개인 플레이 선호 (AI)</t>
  </si>
  <si>
    <t>35176546</t>
  </si>
  <si>
    <t>Juan Camilo Zuniga</t>
  </si>
  <si>
    <t>Bologna</t>
  </si>
  <si>
    <t>35176550</t>
  </si>
  <si>
    <t>David Ospina</t>
  </si>
  <si>
    <t>D. Ospina</t>
  </si>
  <si>
    <t>gk-81</t>
  </si>
  <si>
    <t>35176605</t>
  </si>
  <si>
    <t>Pablo Armero</t>
  </si>
  <si>
    <t>35176619</t>
  </si>
  <si>
    <t>Adrian Ramos</t>
  </si>
  <si>
    <t>A. Ramos</t>
  </si>
  <si>
    <t>35176676</t>
  </si>
  <si>
    <t>35176930</t>
  </si>
  <si>
    <t>Marcelo Diaz</t>
  </si>
  <si>
    <t>Cannon Shooter,Maestro</t>
  </si>
  <si>
    <t>Đại pháo,Bậc thầy</t>
  </si>
  <si>
    <t>远射高手,节奏大师</t>
  </si>
  <si>
    <t>캐논 슈터,마에스트로</t>
  </si>
  <si>
    <t>35176949</t>
  </si>
  <si>
    <t>35177003</t>
  </si>
  <si>
    <t>35177983</t>
  </si>
  <si>
    <t>Wall of Wail,Fast runner</t>
  </si>
  <si>
    <t>Bức tường thép,Tia chớp</t>
  </si>
  <si>
    <t>抢断高手,飞翼</t>
  </si>
  <si>
    <t>통곡의 벽,날쌘돌이</t>
  </si>
  <si>
    <t>35179944</t>
  </si>
  <si>
    <t>35180175</t>
  </si>
  <si>
    <t>35180403</t>
  </si>
  <si>
    <t>Acrobatic,Two hearts,Technician,Fast runner</t>
  </si>
  <si>
    <t>Nghệ sĩ,Người không phổi,Vũ công,Tia chớp</t>
  </si>
  <si>
    <t>杂耍高手,跑不死,控球大师,飞翼</t>
  </si>
  <si>
    <t>아크로바틱,두개의 심장,테크니션,날쌘돌이</t>
  </si>
  <si>
    <t>35181262</t>
  </si>
  <si>
    <t>Marek Suchy</t>
  </si>
  <si>
    <t>M. Suchy</t>
  </si>
  <si>
    <t>35181271</t>
  </si>
  <si>
    <t>Borek Dockal</t>
  </si>
  <si>
    <t>35181458</t>
  </si>
  <si>
    <t>Ivan Perisic</t>
  </si>
  <si>
    <t>I. Perisic</t>
  </si>
  <si>
    <t>35181783</t>
  </si>
  <si>
    <t>35181786</t>
  </si>
  <si>
    <t>35181872</t>
  </si>
  <si>
    <t>35182882</t>
  </si>
  <si>
    <t>Carlos Sanchez</t>
  </si>
  <si>
    <t>C. Sanchez</t>
  </si>
  <si>
    <t>Long Throw In,Prefer long pass (AI)</t>
  </si>
  <si>
    <t>Ném biên xa,Chuyền dài (AI)</t>
  </si>
  <si>
    <t>大力手抛球,善于长传 (AI)</t>
  </si>
  <si>
    <t>장거리 드로잉,긴 패스 선호 (AI)</t>
  </si>
  <si>
    <t>35184941</t>
  </si>
  <si>
    <t>35185431</t>
  </si>
  <si>
    <t>Nikola Kalinic</t>
  </si>
  <si>
    <t>N. Kalinic</t>
  </si>
  <si>
    <t>35186115</t>
  </si>
  <si>
    <t>Kieran Gibbs</t>
  </si>
  <si>
    <t>K. Gibbs</t>
  </si>
  <si>
    <t>35186521</t>
  </si>
  <si>
    <t>Bernardo Espinosa Zuniga</t>
  </si>
  <si>
    <t>35186805</t>
  </si>
  <si>
    <t>Jefferson Montero</t>
  </si>
  <si>
    <t>J. Montero</t>
  </si>
  <si>
    <t>35187457</t>
  </si>
  <si>
    <t>FC Rostov</t>
  </si>
  <si>
    <t>35187800</t>
  </si>
  <si>
    <t>35188152</t>
  </si>
  <si>
    <t>Goal Getter,Acrobatic,Cannon Shooter,Technician</t>
  </si>
  <si>
    <t>Xạ thủ,Nghệ sĩ,Đại pháo,Vũ công</t>
  </si>
  <si>
    <t>进球机器,杂耍高手,远射高手,控球大师</t>
  </si>
  <si>
    <t>골게터,아크로바틱,캐논 슈터,테크니션</t>
  </si>
  <si>
    <t>35188377</t>
  </si>
  <si>
    <t>Kyle Walker</t>
  </si>
  <si>
    <t>K. Walker</t>
  </si>
  <si>
    <t>rb-77</t>
  </si>
  <si>
    <t>35189242</t>
  </si>
  <si>
    <t>35189362</t>
  </si>
  <si>
    <t>35189461</t>
  </si>
  <si>
    <t>35190483</t>
  </si>
  <si>
    <t>35190799</t>
  </si>
  <si>
    <t>Celso Borges</t>
  </si>
  <si>
    <t>C. Borges</t>
  </si>
  <si>
    <t>35190871</t>
  </si>
  <si>
    <t>35191725</t>
  </si>
  <si>
    <t>Pedro Morales</t>
  </si>
  <si>
    <t>35192342</t>
  </si>
  <si>
    <t>Edwin Cardona</t>
  </si>
  <si>
    <t>35192492</t>
  </si>
  <si>
    <t>Fabian Orellana</t>
  </si>
  <si>
    <t>F. Orellana</t>
  </si>
  <si>
    <t>35192593</t>
  </si>
  <si>
    <t>Danijel Subasic</t>
  </si>
  <si>
    <t>D. Subasic</t>
  </si>
  <si>
    <t>35193041</t>
  </si>
  <si>
    <t>Keylor Navas</t>
  </si>
  <si>
    <t>K. Navas</t>
  </si>
  <si>
    <t>35193082</t>
  </si>
  <si>
    <t>Juan Cuadrado</t>
  </si>
  <si>
    <t>J. Cuadrado</t>
  </si>
  <si>
    <t>35193532</t>
  </si>
  <si>
    <t>Gary Medel</t>
  </si>
  <si>
    <t>G. Medel</t>
  </si>
  <si>
    <t>35194795</t>
  </si>
  <si>
    <t>Gonzalo Jara Reyes</t>
  </si>
  <si>
    <t>35194957</t>
  </si>
  <si>
    <t>Phil Jones</t>
  </si>
  <si>
    <t>P. Jones</t>
  </si>
  <si>
    <t>35195086</t>
  </si>
  <si>
    <t>Dejan Lovren</t>
  </si>
  <si>
    <t>D. Lovren</t>
  </si>
  <si>
    <t>35195671</t>
  </si>
  <si>
    <t>Charlie Austin</t>
  </si>
  <si>
    <t>C. Austin</t>
  </si>
  <si>
    <t>35196069</t>
  </si>
  <si>
    <t>Jose Pedro Fuenzalida</t>
  </si>
  <si>
    <t>35196142</t>
  </si>
  <si>
    <t>Macnelly Torres</t>
  </si>
  <si>
    <t>liga-postobón</t>
  </si>
  <si>
    <t>35196143</t>
  </si>
  <si>
    <t>Dorlan Pabon</t>
  </si>
  <si>
    <t>35196144</t>
  </si>
  <si>
    <t>Jackson Martinez</t>
  </si>
  <si>
    <t>J. Martinez</t>
  </si>
  <si>
    <t>35196150</t>
  </si>
  <si>
    <t>Teofilo Gutierrez</t>
  </si>
  <si>
    <t>T. Gutierrez</t>
  </si>
  <si>
    <t>35198710</t>
  </si>
  <si>
    <t>35198784</t>
  </si>
  <si>
    <t>Alex Oxlade-Chamberlain</t>
  </si>
  <si>
    <t>A. Oxlade-Chamberlain</t>
  </si>
  <si>
    <t>35199042</t>
  </si>
  <si>
    <t>Charles Aranguiz</t>
  </si>
  <si>
    <t>C. Aranguiz</t>
  </si>
  <si>
    <t>35199108</t>
  </si>
  <si>
    <t>Michael Arroyo</t>
  </si>
  <si>
    <t>35199110</t>
  </si>
  <si>
    <t>Luis Muriel</t>
  </si>
  <si>
    <t>35199827</t>
  </si>
  <si>
    <t xml:space="preserve">Pedro Pablo Hernandez </t>
  </si>
  <si>
    <t>35200145</t>
  </si>
  <si>
    <t>35201139</t>
  </si>
  <si>
    <t>Ivan Strinic</t>
  </si>
  <si>
    <t>35201144</t>
  </si>
  <si>
    <t>Milan Badelj</t>
  </si>
  <si>
    <t>M. Badelj</t>
  </si>
  <si>
    <t>35201262</t>
  </si>
  <si>
    <t>Vladimir Darida</t>
  </si>
  <si>
    <t>V. Darida</t>
  </si>
  <si>
    <t>Acrobatic,Two hearts</t>
  </si>
  <si>
    <t>Nghệ sĩ,Người không phổi</t>
  </si>
  <si>
    <t>杂耍高手,跑不死</t>
  </si>
  <si>
    <t>아크로바틱,두개의 심장</t>
  </si>
  <si>
    <t>35201377</t>
  </si>
  <si>
    <t>Jeison Murillo</t>
  </si>
  <si>
    <t>J. Murillo</t>
  </si>
  <si>
    <t>35201942</t>
  </si>
  <si>
    <t>35202056</t>
  </si>
  <si>
    <t>Jaime Ayovi</t>
  </si>
  <si>
    <t>35203042</t>
  </si>
  <si>
    <t>Jack Butland</t>
  </si>
  <si>
    <t>J. Butland</t>
  </si>
  <si>
    <t>35203574</t>
  </si>
  <si>
    <t>John Stones</t>
  </si>
  <si>
    <t>J. Stones</t>
  </si>
  <si>
    <t>35203605</t>
  </si>
  <si>
    <t>Pavel Kaderabek</t>
  </si>
  <si>
    <t>35203801</t>
  </si>
  <si>
    <t>Francisco Silva</t>
  </si>
  <si>
    <t>35204259</t>
  </si>
  <si>
    <t>Santiago Arias</t>
  </si>
  <si>
    <t>rb-74</t>
  </si>
  <si>
    <t>35204289</t>
  </si>
  <si>
    <t>Saido Berahino</t>
  </si>
  <si>
    <t>S. Berahino</t>
  </si>
  <si>
    <t>Technician,Solver</t>
  </si>
  <si>
    <t>Vũ công,Sát thủ</t>
  </si>
  <si>
    <t>控球大师,终结者</t>
  </si>
  <si>
    <t>테크니션,해결사</t>
  </si>
  <si>
    <t>35204550</t>
  </si>
  <si>
    <t>Victor Ibarbo</t>
  </si>
  <si>
    <t>V. Ibarbo</t>
  </si>
  <si>
    <t>35204713</t>
  </si>
  <si>
    <t>Joel Campbell</t>
  </si>
  <si>
    <t>35206655</t>
  </si>
  <si>
    <t>Eduardo Vargas</t>
  </si>
  <si>
    <t>E. Vargas</t>
  </si>
  <si>
    <t>35207410</t>
  </si>
  <si>
    <t>Mateo Kovacic</t>
  </si>
  <si>
    <t>M. Kovacic</t>
  </si>
  <si>
    <t>35207664</t>
  </si>
  <si>
    <t>Carlos Bacca</t>
  </si>
  <si>
    <t>C. Bacca</t>
  </si>
  <si>
    <t>Perfect Striker,Goal Getter,Acrobatic,Technician,Solver</t>
  </si>
  <si>
    <t>Cây săn bàn,Xạ thủ,Nghệ sĩ,Vũ công,Sát thủ</t>
  </si>
  <si>
    <t>完美的进球机器,进球机器,杂耍高手,控球大师,终结者</t>
  </si>
  <si>
    <t>완벽한 공격수,골게터,아크로바틱,테크니션,해결사</t>
  </si>
  <si>
    <t>35208379</t>
  </si>
  <si>
    <t>Giancarlo Gonzalez</t>
  </si>
  <si>
    <t>35210513</t>
  </si>
  <si>
    <t>Juan Fernando Quintero</t>
  </si>
  <si>
    <t>Stade Rennais</t>
  </si>
  <si>
    <t>Prefer main feet,Impressive Skill,Play maker (AI)</t>
  </si>
  <si>
    <t>Tránh sai chân thuận,Tinh tế,Kiến tạo (AI)</t>
  </si>
  <si>
    <t>善用惯用脚,花式大师,组织型球员 (AI)</t>
  </si>
  <si>
    <t>주발 선호,화려한 개인기,플레이 메이커 (AI)</t>
  </si>
  <si>
    <t>35211117</t>
  </si>
  <si>
    <t xml:space="preserve">Dele Alli </t>
  </si>
  <si>
    <t>35212457</t>
  </si>
  <si>
    <t>Omar Vasquez</t>
  </si>
  <si>
    <t>O. Vasquez</t>
  </si>
  <si>
    <t>La Equidad</t>
  </si>
  <si>
    <t>35214207</t>
  </si>
  <si>
    <t>Felipe Pardo</t>
  </si>
  <si>
    <t>F. Pardo</t>
  </si>
  <si>
    <t>35214332</t>
  </si>
  <si>
    <t>Daniel Torres</t>
  </si>
  <si>
    <t>cdm-71</t>
  </si>
  <si>
    <t>35215333</t>
  </si>
  <si>
    <t>Duvan Zapata</t>
  </si>
  <si>
    <t>D. Zapata</t>
  </si>
  <si>
    <t>Tanker,Freekick Specialist,Solver</t>
  </si>
  <si>
    <t>Chiến binh,Chuyên gia đá phạt,Sát thủ</t>
  </si>
  <si>
    <t>重量级球员,任意球大师,终结者</t>
  </si>
  <si>
    <t>탱커,프리킥 스페셜리스트,해결사</t>
  </si>
  <si>
    <t>35216349</t>
  </si>
  <si>
    <t>Alen Halilovic</t>
  </si>
  <si>
    <t>A. Halilovic</t>
  </si>
  <si>
    <t>35216352</t>
  </si>
  <si>
    <t>Marcelo Brozovic</t>
  </si>
  <si>
    <t>M. Brozovic</t>
  </si>
  <si>
    <t>35220295</t>
  </si>
  <si>
    <t>Enner Valencia</t>
  </si>
  <si>
    <t>E. Valencia</t>
  </si>
  <si>
    <t>35231677</t>
  </si>
  <si>
    <t>Marcus Rashford</t>
  </si>
  <si>
    <t>47000027</t>
  </si>
  <si>
    <t>47000388</t>
  </si>
  <si>
    <t>Sol Campbell</t>
  </si>
  <si>
    <t>47002231</t>
  </si>
  <si>
    <t>Emile Heskey</t>
  </si>
  <si>
    <t>47003395</t>
  </si>
  <si>
    <t>47005419</t>
  </si>
  <si>
    <t>Michael Owen</t>
  </si>
  <si>
    <t>47006826</t>
  </si>
  <si>
    <t>47008517</t>
  </si>
  <si>
    <t>47009676</t>
  </si>
  <si>
    <t>47013130</t>
  </si>
  <si>
    <t>47013743</t>
  </si>
  <si>
    <t>Leadership,Prefer long pass (AI),Prefer long shot (AI)</t>
  </si>
  <si>
    <t>Lãnh đạo,Chuyền dài (AI),Sút xa (AI)</t>
  </si>
  <si>
    <t>领导力,善于长传 (AI),重炮手 (AI)</t>
  </si>
  <si>
    <t>리더쉽,긴 패스 선호 (AI),중거리 슛 선호 (AI)</t>
  </si>
  <si>
    <t>47020787</t>
  </si>
  <si>
    <t>Rodrigo Tello</t>
  </si>
  <si>
    <t>47021146</t>
  </si>
  <si>
    <t>47024248</t>
  </si>
  <si>
    <t>47034079</t>
  </si>
  <si>
    <t>47049170</t>
  </si>
  <si>
    <t>47050542</t>
  </si>
  <si>
    <t>47050598</t>
  </si>
  <si>
    <t>47050641</t>
  </si>
  <si>
    <t>47050713</t>
  </si>
  <si>
    <t>47051257</t>
  </si>
  <si>
    <t>47053914</t>
  </si>
  <si>
    <t>47053998</t>
  </si>
  <si>
    <t>47054013</t>
  </si>
  <si>
    <t>47054033</t>
  </si>
  <si>
    <t>47101880</t>
  </si>
  <si>
    <t>47105318</t>
  </si>
  <si>
    <t>47111661</t>
  </si>
  <si>
    <t>47120304</t>
  </si>
  <si>
    <t>47120312</t>
  </si>
  <si>
    <t>47135455</t>
  </si>
  <si>
    <t>47135594</t>
  </si>
  <si>
    <t>Thomas Sorensen</t>
  </si>
  <si>
    <t>47137782</t>
  </si>
  <si>
    <t>47138412</t>
  </si>
  <si>
    <t>47138449</t>
  </si>
  <si>
    <t>47138726</t>
  </si>
  <si>
    <t>47146530</t>
  </si>
  <si>
    <t>47150724</t>
  </si>
  <si>
    <t>47152039</t>
  </si>
  <si>
    <t>47152747</t>
  </si>
  <si>
    <t>47152879</t>
  </si>
  <si>
    <t>Mark Noble</t>
  </si>
  <si>
    <t>47152908</t>
  </si>
  <si>
    <t>47157392</t>
  </si>
  <si>
    <t>47157503</t>
  </si>
  <si>
    <t>47157665</t>
  </si>
  <si>
    <t>Scott Dann</t>
  </si>
  <si>
    <t>47158351</t>
  </si>
  <si>
    <t>47163631</t>
  </si>
  <si>
    <t>47163761</t>
  </si>
  <si>
    <t>Curtis Davies</t>
  </si>
  <si>
    <t>47164240</t>
  </si>
  <si>
    <t>47164462</t>
  </si>
  <si>
    <t>Nedum Onuoha</t>
  </si>
  <si>
    <t>47164468</t>
  </si>
  <si>
    <t>47164469</t>
  </si>
  <si>
    <t>47164859</t>
  </si>
  <si>
    <t>47164959</t>
  </si>
  <si>
    <t>47165191</t>
  </si>
  <si>
    <t>47165740</t>
  </si>
  <si>
    <t>47167706</t>
  </si>
  <si>
    <t>47169465</t>
  </si>
  <si>
    <t>47169596</t>
  </si>
  <si>
    <t>47169721</t>
  </si>
  <si>
    <t>47174549</t>
  </si>
  <si>
    <t>47174551</t>
  </si>
  <si>
    <t>47179645</t>
  </si>
  <si>
    <t>Simon Kjaer</t>
  </si>
  <si>
    <t>S. Kjaer</t>
  </si>
  <si>
    <t>47181872</t>
  </si>
  <si>
    <t>47183465</t>
  </si>
  <si>
    <t>Jack Rodwell</t>
  </si>
  <si>
    <t>47184941</t>
  </si>
  <si>
    <t>53053405</t>
  </si>
  <si>
    <t>53146530</t>
  </si>
  <si>
    <t>53164240</t>
  </si>
  <si>
    <t>cb-82</t>
  </si>
  <si>
    <t>Vacuum Cleaner,Wall of Wail,Two hearts</t>
  </si>
  <si>
    <t>Máy quét,Bức tường thép,Người không phổi</t>
  </si>
  <si>
    <t>清道夫,抢断高手,跑不死</t>
  </si>
  <si>
    <t>진공 청소기,통곡의 벽,두개의 심장</t>
  </si>
  <si>
    <t>53165580</t>
  </si>
  <si>
    <t>53171919</t>
  </si>
  <si>
    <t>53174543</t>
  </si>
  <si>
    <t>53176676</t>
  </si>
  <si>
    <t>53184941</t>
  </si>
  <si>
    <t>53188829</t>
  </si>
  <si>
    <t>Nicolas Nkoulou</t>
  </si>
  <si>
    <t>N. Nkoulou</t>
  </si>
  <si>
    <t>53189157</t>
  </si>
  <si>
    <t>Yannick Bolasie</t>
  </si>
  <si>
    <t>Y. Bolasie</t>
  </si>
  <si>
    <t>DR Congo</t>
  </si>
  <si>
    <t>Crystal Palace</t>
  </si>
  <si>
    <t>53190871</t>
  </si>
  <si>
    <t>53195671</t>
  </si>
  <si>
    <t>53198710</t>
  </si>
  <si>
    <t>53207865</t>
  </si>
  <si>
    <t>63000195</t>
  </si>
  <si>
    <t>Robbie Fowler</t>
  </si>
  <si>
    <t>63001040</t>
  </si>
  <si>
    <t>Roberto Carlos</t>
  </si>
  <si>
    <t>63002769</t>
  </si>
  <si>
    <t>Jose Bosingwa</t>
  </si>
  <si>
    <t>63003078</t>
  </si>
  <si>
    <t>Nelson</t>
  </si>
  <si>
    <t>63008473</t>
  </si>
  <si>
    <t>Perfect Midfielder,Acrobatic,Freekick Specialist,Delivery cross,Maestro,Technician</t>
  </si>
  <si>
    <t>Nhạc trưởng,Nghệ sĩ,Chuyên gia đá phạt,Tạt bóng,Bậc thầy,Vũ công</t>
  </si>
  <si>
    <t>完美的中场大师,杂耍高手,任意球大师,传中高手,节奏大师,控球大师</t>
  </si>
  <si>
    <t>완벽한 미드필더,아크로바틱,프리킥 스페셜리스트,택배 크로스,마에스트로,테크니션</t>
  </si>
  <si>
    <t>63009676</t>
  </si>
  <si>
    <t>63013130</t>
  </si>
  <si>
    <t>63013739</t>
  </si>
  <si>
    <t>63020787</t>
  </si>
  <si>
    <t>63024248</t>
  </si>
  <si>
    <t>63048717</t>
  </si>
  <si>
    <t>63048940</t>
  </si>
  <si>
    <t>63120304</t>
  </si>
  <si>
    <t>63134744</t>
  </si>
  <si>
    <t>Atiba Hutchinson</t>
  </si>
  <si>
    <t>A. Hutchinson</t>
  </si>
  <si>
    <t>FC Kobenhavn</t>
  </si>
  <si>
    <t>63135451</t>
  </si>
  <si>
    <t>63135455</t>
  </si>
  <si>
    <t>63136138</t>
  </si>
  <si>
    <t>63138449</t>
  </si>
  <si>
    <t>63138784</t>
  </si>
  <si>
    <t>63152039</t>
  </si>
  <si>
    <t>63163264</t>
  </si>
  <si>
    <t>Tom Heaton</t>
  </si>
  <si>
    <t>63164859</t>
  </si>
  <si>
    <t>65000244</t>
  </si>
  <si>
    <t>Gary Neville</t>
  </si>
  <si>
    <t>Long Throw In,Prefer early cross (AI)</t>
  </si>
  <si>
    <t>Ném biên xa,Tạt bóng sớm (AI)</t>
  </si>
  <si>
    <t>大力手抛球,斜传好手 (AI)</t>
  </si>
  <si>
    <t>장거리 드로잉,斜传好手 (AI)</t>
  </si>
  <si>
    <t>65003395</t>
  </si>
  <si>
    <t>65006235</t>
  </si>
  <si>
    <t>Pavel Nedved</t>
  </si>
  <si>
    <t>65008473</t>
  </si>
  <si>
    <t>65008517</t>
  </si>
  <si>
    <t>65011918</t>
  </si>
  <si>
    <t>65013130</t>
  </si>
  <si>
    <t>65013739</t>
  </si>
  <si>
    <t>65028130</t>
  </si>
  <si>
    <t>65045504</t>
  </si>
  <si>
    <t>65048940</t>
  </si>
  <si>
    <t>65050542</t>
  </si>
  <si>
    <t>65050598</t>
  </si>
  <si>
    <t>65050641</t>
  </si>
  <si>
    <t>65051257</t>
  </si>
  <si>
    <t>65051394</t>
  </si>
  <si>
    <t>65053593</t>
  </si>
  <si>
    <t>65054013</t>
  </si>
  <si>
    <t>Delivery cross,Technician,Fast runner</t>
  </si>
  <si>
    <t>Tạt bóng,Vũ công,Tia chớp</t>
  </si>
  <si>
    <t>传中高手,控球大师,飞翼</t>
  </si>
  <si>
    <t>택배 크로스,테크니션,날쌘돌이</t>
  </si>
  <si>
    <t>65120312</t>
  </si>
  <si>
    <t>65134941</t>
  </si>
  <si>
    <t>65135423</t>
  </si>
  <si>
    <t>65138193</t>
  </si>
  <si>
    <t>65138449</t>
  </si>
  <si>
    <t>65138468</t>
  </si>
  <si>
    <t>65138831</t>
  </si>
  <si>
    <t>65139997</t>
  </si>
  <si>
    <t>65148138</t>
  </si>
  <si>
    <t>65152747</t>
  </si>
  <si>
    <t>65159034</t>
  </si>
  <si>
    <t>65163631</t>
  </si>
  <si>
    <t>65164859</t>
  </si>
  <si>
    <t>65167413</t>
  </si>
  <si>
    <t>65167905</t>
  </si>
  <si>
    <t>67006235</t>
  </si>
  <si>
    <t>67008473</t>
  </si>
  <si>
    <t>67045504</t>
  </si>
  <si>
    <t>67048940</t>
  </si>
  <si>
    <t>67112244</t>
  </si>
  <si>
    <t>67139997</t>
  </si>
  <si>
    <t>67143671</t>
  </si>
  <si>
    <t>67148138</t>
  </si>
  <si>
    <t>67157597</t>
  </si>
  <si>
    <t>67168651</t>
  </si>
  <si>
    <t>67172140</t>
  </si>
  <si>
    <t>67177003</t>
  </si>
  <si>
    <t>67181786</t>
  </si>
  <si>
    <t>69008473</t>
  </si>
  <si>
    <t>69009676</t>
  </si>
  <si>
    <t>69013130</t>
  </si>
  <si>
    <t>69024248</t>
  </si>
  <si>
    <t>69024438</t>
  </si>
  <si>
    <t>69028130</t>
  </si>
  <si>
    <t>69030110</t>
  </si>
  <si>
    <t>69048940</t>
  </si>
  <si>
    <t>69050542</t>
  </si>
  <si>
    <t>69050641</t>
  </si>
  <si>
    <t>69054033</t>
  </si>
  <si>
    <t>69120304</t>
  </si>
  <si>
    <t>69120312</t>
  </si>
  <si>
    <t>69135455</t>
  </si>
  <si>
    <t>69143671</t>
  </si>
  <si>
    <t>69146530</t>
  </si>
  <si>
    <t>69146769</t>
  </si>
  <si>
    <t>69148138</t>
  </si>
  <si>
    <t>69157392</t>
  </si>
  <si>
    <t>69157503</t>
  </si>
  <si>
    <t>69157597</t>
  </si>
  <si>
    <t>69164859</t>
  </si>
  <si>
    <t>69164959</t>
  </si>
  <si>
    <t>69167706</t>
  </si>
  <si>
    <t>69167905</t>
  </si>
  <si>
    <t>69168651</t>
  </si>
  <si>
    <t>69171833</t>
  </si>
  <si>
    <t>69172140</t>
  </si>
  <si>
    <t>69172949</t>
  </si>
  <si>
    <t>Sebastien Bassong</t>
  </si>
  <si>
    <t>69176949</t>
  </si>
  <si>
    <t>69177003</t>
  </si>
  <si>
    <t>69179768</t>
  </si>
  <si>
    <t>Charles Kabore</t>
  </si>
  <si>
    <t>C. Kabore</t>
  </si>
  <si>
    <t>Burkina Faso</t>
  </si>
  <si>
    <t>69181786</t>
  </si>
  <si>
    <t>69187457</t>
  </si>
  <si>
    <t>69189461</t>
  </si>
  <si>
    <t>69189881</t>
  </si>
  <si>
    <t>Chris Smalling</t>
  </si>
  <si>
    <t>C. Smalling</t>
  </si>
  <si>
    <t>69195086</t>
  </si>
  <si>
    <t>69197061</t>
  </si>
  <si>
    <t>Joel Matip</t>
  </si>
  <si>
    <t>J. Matip</t>
  </si>
  <si>
    <t>77005471</t>
  </si>
  <si>
    <t>77008517</t>
  </si>
  <si>
    <t>77009676</t>
  </si>
  <si>
    <t>77013879</t>
  </si>
  <si>
    <t>77021146</t>
  </si>
  <si>
    <t>77024248</t>
  </si>
  <si>
    <t>77045504</t>
  </si>
  <si>
    <t>77048940</t>
  </si>
  <si>
    <t>77050542</t>
  </si>
  <si>
    <t>Prefer individual play (AI),Prefer long shot (AI)</t>
  </si>
  <si>
    <t>Cá nhân (AI),Sút xa (AI)</t>
  </si>
  <si>
    <t>独狼 (AI),重炮手 (AI)</t>
  </si>
  <si>
    <t>개인 플레이 선호 (AI),중거리 슛 선호 (AI)</t>
  </si>
  <si>
    <t>77053914</t>
  </si>
  <si>
    <t>77137782</t>
  </si>
  <si>
    <t>77138412</t>
  </si>
  <si>
    <t>77138726</t>
  </si>
  <si>
    <t>77139997</t>
  </si>
  <si>
    <t>Freekick Specialist,Delivery cross</t>
  </si>
  <si>
    <t>Chuyên gia đá phạt,Tạt bóng</t>
  </si>
  <si>
    <t>任意球大师,传中高手</t>
  </si>
  <si>
    <t>프리킥 스페셜리스트,택배 크로스</t>
  </si>
  <si>
    <t>77146530</t>
  </si>
  <si>
    <t>77148138</t>
  </si>
  <si>
    <t>77150565</t>
  </si>
  <si>
    <t>Henri Bedimo</t>
  </si>
  <si>
    <t>77150724</t>
  </si>
  <si>
    <t>Steel Body,GK Swift punching</t>
  </si>
  <si>
    <t>Cứng cỏi,Đấm bóng</t>
  </si>
  <si>
    <t>不易受伤,GK 敏捷的拳击球</t>
  </si>
  <si>
    <t>강철몸,GK 날렵한 펀칭</t>
  </si>
  <si>
    <t>77152039</t>
  </si>
  <si>
    <t>77152747</t>
  </si>
  <si>
    <t>77152908</t>
  </si>
  <si>
    <t>77157503</t>
  </si>
  <si>
    <t>77158625</t>
  </si>
  <si>
    <t>77158804</t>
  </si>
  <si>
    <t>Leon Osman</t>
  </si>
  <si>
    <t>77163155</t>
  </si>
  <si>
    <t>77163600</t>
  </si>
  <si>
    <t>John Ruddy</t>
  </si>
  <si>
    <t>Norwich City</t>
  </si>
  <si>
    <t>77163631</t>
  </si>
  <si>
    <t>77164240</t>
  </si>
  <si>
    <t>77164859</t>
  </si>
  <si>
    <t>rm-74</t>
  </si>
  <si>
    <t>77165740</t>
  </si>
  <si>
    <t>77167397</t>
  </si>
  <si>
    <t>77167905</t>
  </si>
  <si>
    <t>rm-75</t>
  </si>
  <si>
    <t>77168567</t>
  </si>
  <si>
    <t>Aldo Leao Ramirez</t>
  </si>
  <si>
    <t>77168651</t>
  </si>
  <si>
    <t>77169051</t>
  </si>
  <si>
    <t>77169596</t>
  </si>
  <si>
    <t>77174543</t>
  </si>
  <si>
    <t>77174549</t>
  </si>
  <si>
    <t>77175254</t>
  </si>
  <si>
    <t>77176550</t>
  </si>
  <si>
    <t>OGC Nice</t>
  </si>
  <si>
    <t>77176605</t>
  </si>
  <si>
    <t>77176619</t>
  </si>
  <si>
    <t>77176676</t>
  </si>
  <si>
    <t>77176949</t>
  </si>
  <si>
    <t>77177003</t>
  </si>
  <si>
    <t>77177974</t>
  </si>
  <si>
    <t>Abel Aguilar</t>
  </si>
  <si>
    <t>77177983</t>
  </si>
  <si>
    <t>77180819</t>
  </si>
  <si>
    <t>Adam Lallana</t>
  </si>
  <si>
    <t>A. Lallana</t>
  </si>
  <si>
    <t>77181458</t>
  </si>
  <si>
    <t>77181783</t>
  </si>
  <si>
    <t>77181786</t>
  </si>
  <si>
    <t>77181872</t>
  </si>
  <si>
    <t>77182836</t>
  </si>
  <si>
    <t>77183284</t>
  </si>
  <si>
    <t>77183711</t>
  </si>
  <si>
    <t xml:space="preserve">Jordan Henderson </t>
  </si>
  <si>
    <t>77184941</t>
  </si>
  <si>
    <t>77186115</t>
  </si>
  <si>
    <t>77186146</t>
  </si>
  <si>
    <t>77187075</t>
  </si>
  <si>
    <t>Dayro Moreno</t>
  </si>
  <si>
    <t>77187457</t>
  </si>
  <si>
    <t>77187800</t>
  </si>
  <si>
    <t>77188152</t>
  </si>
  <si>
    <t>77188377</t>
  </si>
  <si>
    <t>77188829</t>
  </si>
  <si>
    <t>77189461</t>
  </si>
  <si>
    <t>Glass Body,Prefer main feet,Prefer sliding tackle (AI)</t>
  </si>
  <si>
    <t>Dễ chấn thương,Tránh sai chân thuận,Xoạc bóng (AI)</t>
  </si>
  <si>
    <t>玻璃人,善用惯用脚,铲断高手 (AI)</t>
  </si>
  <si>
    <t>유리몸,주발 선호,슬라이딩 태클 선호 (AI)</t>
  </si>
  <si>
    <t>77189881</t>
  </si>
  <si>
    <t>77190871</t>
  </si>
  <si>
    <t>77193082</t>
  </si>
  <si>
    <t>77193532</t>
  </si>
  <si>
    <t>Cardiff City</t>
  </si>
  <si>
    <t>77194957</t>
  </si>
  <si>
    <t>77195086</t>
  </si>
  <si>
    <t>77196144</t>
  </si>
  <si>
    <t>77197061</t>
  </si>
  <si>
    <t>77198710</t>
  </si>
  <si>
    <t>77198784</t>
  </si>
  <si>
    <t>77199110</t>
  </si>
  <si>
    <t>77199189</t>
  </si>
  <si>
    <t>Ross Barkley</t>
  </si>
  <si>
    <t>R. Barkley</t>
  </si>
  <si>
    <t>Prefer sliding tackle (AI),Prefer long shot (AI),Play maker (AI)</t>
  </si>
  <si>
    <t>Xoạc bóng (AI),Sút xa (AI),Kiến tạo (AI)</t>
  </si>
  <si>
    <t>铲断高手 (AI),重炮手 (AI),组织型球员 (AI)</t>
  </si>
  <si>
    <t>슬라이딩 태클 선호 (AI),중거리 슛 선호 (AI),플레이 메이커 (AI)</t>
  </si>
  <si>
    <t>77202652</t>
  </si>
  <si>
    <t>Raheem Sterling</t>
  </si>
  <si>
    <t>R. Sterling</t>
  </si>
  <si>
    <t>77204550</t>
  </si>
  <si>
    <t>77205988</t>
  </si>
  <si>
    <t>Luke Shaw</t>
  </si>
  <si>
    <t>L. Shaw</t>
  </si>
  <si>
    <t>77206655</t>
  </si>
  <si>
    <t>77207410</t>
  </si>
  <si>
    <t>77210513</t>
  </si>
  <si>
    <t>rm-70</t>
  </si>
  <si>
    <t>77212067</t>
  </si>
  <si>
    <t>Camilo Vargas</t>
  </si>
  <si>
    <t>81158293</t>
  </si>
  <si>
    <t>Zheng Zhi</t>
  </si>
  <si>
    <t>Two hearts,Maestro</t>
  </si>
  <si>
    <t>Người không phổi,Bậc thầy</t>
  </si>
  <si>
    <t>跑不死,节奏大师</t>
  </si>
  <si>
    <t>두개의 심장,마에스트로</t>
  </si>
  <si>
    <t>81158309</t>
  </si>
  <si>
    <t>Gao Lin</t>
  </si>
  <si>
    <t>Diver,Prefer long shot (AI)</t>
  </si>
  <si>
    <t>Ăn vạ,Sút xa (AI)</t>
  </si>
  <si>
    <t>假摔,重炮手 (AI)</t>
  </si>
  <si>
    <t>다이버,중거리 슛 선호 (AI)</t>
  </si>
  <si>
    <t>81175589</t>
  </si>
  <si>
    <t>Feng Xiaoting</t>
  </si>
  <si>
    <t>81175598</t>
  </si>
  <si>
    <t>Zhao Xuri</t>
  </si>
  <si>
    <t>81181846</t>
  </si>
  <si>
    <t>Wang Yongpo</t>
  </si>
  <si>
    <t>81181852</t>
  </si>
  <si>
    <t>Han Peng</t>
  </si>
  <si>
    <t>81181971</t>
  </si>
  <si>
    <t>Huang Bowen</t>
  </si>
  <si>
    <t>81181976</t>
  </si>
  <si>
    <t>Yang Zhi</t>
  </si>
  <si>
    <t>81182043</t>
  </si>
  <si>
    <t>Zeng Cheng</t>
  </si>
  <si>
    <t>81182044</t>
  </si>
  <si>
    <t>Deng Zhuoxiang</t>
  </si>
  <si>
    <t>Leadership,Sharp curling shot</t>
  </si>
  <si>
    <t>Lãnh đạo,Sút xoáy</t>
  </si>
  <si>
    <t>리더쉽,예리한 감아차기</t>
  </si>
  <si>
    <t>81182045</t>
  </si>
  <si>
    <t>Rong Hao</t>
  </si>
  <si>
    <t>Leadership,Prefer early cross (AI)</t>
  </si>
  <si>
    <t>Lãnh đạo,Tạt bóng sớm (AI)</t>
  </si>
  <si>
    <t>领导力,斜传好手 (AI)</t>
  </si>
  <si>
    <t>리더쉽,斜传好手 (AI)</t>
  </si>
  <si>
    <t>81182071</t>
  </si>
  <si>
    <t>Wang Qiang</t>
  </si>
  <si>
    <t>81182096</t>
  </si>
  <si>
    <t>Zheng Long</t>
  </si>
  <si>
    <t>81182122</t>
  </si>
  <si>
    <t>Zou Zheng</t>
  </si>
  <si>
    <t>81182224</t>
  </si>
  <si>
    <t>Wang Dalei</t>
  </si>
  <si>
    <t>81182343</t>
  </si>
  <si>
    <t>Hao Junmin</t>
  </si>
  <si>
    <t>81182409</t>
  </si>
  <si>
    <t>Zhang Chengdong</t>
  </si>
  <si>
    <t>81182411</t>
  </si>
  <si>
    <t>Yu Hanchao</t>
  </si>
  <si>
    <t>81182412</t>
  </si>
  <si>
    <t>Dai Lin</t>
  </si>
  <si>
    <t>81182427</t>
  </si>
  <si>
    <t>Yang Xu</t>
  </si>
  <si>
    <t>81182464</t>
  </si>
  <si>
    <t>Zhao Mingjian</t>
  </si>
  <si>
    <t>81182473</t>
  </si>
  <si>
    <t>Li Xuepeng</t>
  </si>
  <si>
    <t>81182802</t>
  </si>
  <si>
    <t>Wang Yun</t>
  </si>
  <si>
    <t>81183997</t>
  </si>
  <si>
    <t>Yu Dabao</t>
  </si>
  <si>
    <t>81186229</t>
  </si>
  <si>
    <t>Zhang Chiming</t>
  </si>
  <si>
    <t>81186488</t>
  </si>
  <si>
    <t>Li Shuai</t>
  </si>
  <si>
    <t>81192120</t>
  </si>
  <si>
    <t>Geng Xiaofeng</t>
  </si>
  <si>
    <t>81200672</t>
  </si>
  <si>
    <t>Zhang Linpeng</t>
  </si>
  <si>
    <t>81202102</t>
  </si>
  <si>
    <t>Yu Hai</t>
  </si>
  <si>
    <t>81202103</t>
  </si>
  <si>
    <t>Li Jianbin</t>
  </si>
  <si>
    <t>81217153</t>
  </si>
  <si>
    <t>Wu Xi</t>
  </si>
  <si>
    <t>81221445</t>
  </si>
  <si>
    <t>Wu Lei</t>
  </si>
  <si>
    <t>Prefer individual play (AI),Sharp curling shot</t>
  </si>
  <si>
    <t>Cá nhân (AI),Sút xoáy</t>
  </si>
  <si>
    <t>개인 플레이 선호 (AI),예리한 감아차기</t>
  </si>
  <si>
    <t>81221820</t>
  </si>
  <si>
    <t>Zhang Xizhe</t>
  </si>
  <si>
    <t>81222204</t>
  </si>
  <si>
    <t>Cao Yunding</t>
  </si>
  <si>
    <t>81222235</t>
  </si>
  <si>
    <t>Ren Hang</t>
  </si>
  <si>
    <t>81222248</t>
  </si>
  <si>
    <t>Sun Ke</t>
  </si>
  <si>
    <t>81223826</t>
  </si>
  <si>
    <t>Mei Fang</t>
  </si>
  <si>
    <t>81224599</t>
  </si>
  <si>
    <t>Yan Junling</t>
  </si>
  <si>
    <t>81224608</t>
  </si>
  <si>
    <t>Cai Huikang</t>
  </si>
  <si>
    <t>81224677</t>
  </si>
  <si>
    <t>Bi Jinhao</t>
  </si>
  <si>
    <t>85158293</t>
  </si>
  <si>
    <t>85158309</t>
  </si>
  <si>
    <t>85169051</t>
  </si>
  <si>
    <t>85175589</t>
  </si>
  <si>
    <t>Prefer main feet,Prefer long pass (AI),Play maker (AI)</t>
  </si>
  <si>
    <t>Tránh sai chân thuận,Chuyền dài (AI),Kiến tạo (AI)</t>
  </si>
  <si>
    <t>善用惯用脚,善于长传 (AI),组织型球员 (AI)</t>
  </si>
  <si>
    <t>주발 선호,긴 패스 선호 (AI),플레이 메이커 (AI)</t>
  </si>
  <si>
    <t>85181846</t>
  </si>
  <si>
    <t>85181971</t>
  </si>
  <si>
    <t>85181976</t>
  </si>
  <si>
    <t>85182043</t>
  </si>
  <si>
    <t>85182096</t>
  </si>
  <si>
    <t>85182224</t>
  </si>
  <si>
    <t>85182343</t>
  </si>
  <si>
    <t>85182411</t>
  </si>
  <si>
    <t>85182412</t>
  </si>
  <si>
    <t>85182427</t>
  </si>
  <si>
    <t>85183997</t>
  </si>
  <si>
    <t>85186488</t>
  </si>
  <si>
    <t>85192120</t>
  </si>
  <si>
    <t>85196144</t>
  </si>
  <si>
    <t>85196147</t>
  </si>
  <si>
    <t>Giovanni Moreno</t>
  </si>
  <si>
    <t>85200672</t>
  </si>
  <si>
    <t>85221820</t>
  </si>
  <si>
    <t>85222204</t>
  </si>
  <si>
    <t>88005471</t>
  </si>
  <si>
    <t>88006826</t>
  </si>
  <si>
    <t>cdm-74</t>
  </si>
  <si>
    <t>88008473</t>
  </si>
  <si>
    <t>88009676</t>
  </si>
  <si>
    <t>Antalyaspor</t>
  </si>
  <si>
    <t>88013732</t>
  </si>
  <si>
    <t>88013743</t>
  </si>
  <si>
    <t>88013879</t>
  </si>
  <si>
    <t>Tanker,Cannon Shooter,Dominator of the air</t>
  </si>
  <si>
    <t>Chiến binh,Đại pháo,Chuyên gia không chiến</t>
  </si>
  <si>
    <t>重量级球员,远射高手,高空制空权</t>
  </si>
  <si>
    <t>탱커,캐논 슈터,공중의 지배자</t>
  </si>
  <si>
    <t>88021146</t>
  </si>
  <si>
    <t>88024248</t>
  </si>
  <si>
    <t>88030110</t>
  </si>
  <si>
    <t>88046590</t>
  </si>
  <si>
    <t>88048940</t>
  </si>
  <si>
    <t>88050542</t>
  </si>
  <si>
    <t>88053914</t>
  </si>
  <si>
    <t>Prefer sliding tackle (AI),Leadership,Prefer long pass (AI)</t>
  </si>
  <si>
    <t>Xoạc bóng (AI),Lãnh đạo,Chuyền dài (AI)</t>
  </si>
  <si>
    <t>铲断高手 (AI),领导力,善于长传 (AI)</t>
  </si>
  <si>
    <t>슬라이딩 태클 선호 (AI),리더쉽,긴 패스 선호 (AI)</t>
  </si>
  <si>
    <t>88054013</t>
  </si>
  <si>
    <t>88054050</t>
  </si>
  <si>
    <t>Wayne Rooney</t>
  </si>
  <si>
    <t>W. Rooney</t>
  </si>
  <si>
    <t>Leadership,Prefer long shot (AI)</t>
  </si>
  <si>
    <t>Lãnh đạo,Sút xa (AI)</t>
  </si>
  <si>
    <t>领导力,重炮手 (AI)</t>
  </si>
  <si>
    <t>리더쉽,중거리 슛 선호 (AI)</t>
  </si>
  <si>
    <t>88105318</t>
  </si>
  <si>
    <t>88111661</t>
  </si>
  <si>
    <t>88134744</t>
  </si>
  <si>
    <t>88135043</t>
  </si>
  <si>
    <t>Anders Lindegaard</t>
  </si>
  <si>
    <t>A. Lindegaard</t>
  </si>
  <si>
    <t>Preston North End</t>
  </si>
  <si>
    <t>88137782</t>
  </si>
  <si>
    <t>88138412</t>
  </si>
  <si>
    <t>88139997</t>
  </si>
  <si>
    <t>88150724</t>
  </si>
  <si>
    <t>88152039</t>
  </si>
  <si>
    <t>88152747</t>
  </si>
  <si>
    <t>88152908</t>
  </si>
  <si>
    <t>88157492</t>
  </si>
  <si>
    <t>88157503</t>
  </si>
  <si>
    <t>88159240</t>
  </si>
  <si>
    <t>Michael Krohn-Dehli</t>
  </si>
  <si>
    <t>M. Krohn-Dehli</t>
  </si>
  <si>
    <t>88163155</t>
  </si>
  <si>
    <t>88163587</t>
  </si>
  <si>
    <t>Kasper Schmeichel</t>
  </si>
  <si>
    <t>K. Schmeichel</t>
  </si>
  <si>
    <t>88163631</t>
  </si>
  <si>
    <t>88164240</t>
  </si>
  <si>
    <t>88164468</t>
  </si>
  <si>
    <t>88164469</t>
  </si>
  <si>
    <t>88164859</t>
  </si>
  <si>
    <t>88165740</t>
  </si>
  <si>
    <t>88167397</t>
  </si>
  <si>
    <t>88167905</t>
  </si>
  <si>
    <t>88168651</t>
  </si>
  <si>
    <t>88169051</t>
  </si>
  <si>
    <t>88169595</t>
  </si>
  <si>
    <t>88169596</t>
  </si>
  <si>
    <t>88169607</t>
  </si>
  <si>
    <t>Lee Cattermole</t>
  </si>
  <si>
    <t>L. Cattermole</t>
  </si>
  <si>
    <t>88169705</t>
  </si>
  <si>
    <t>88169706</t>
  </si>
  <si>
    <t>Jack Cork</t>
  </si>
  <si>
    <t>J. Cork</t>
  </si>
  <si>
    <t>88169721</t>
  </si>
  <si>
    <t>88171833</t>
  </si>
  <si>
    <t>st-75,rw-75</t>
  </si>
  <si>
    <t>88172522</t>
  </si>
  <si>
    <t>Daniel Wass</t>
  </si>
  <si>
    <t>D. Wass</t>
  </si>
  <si>
    <t>88174543</t>
  </si>
  <si>
    <t>88174549</t>
  </si>
  <si>
    <t>88175254</t>
  </si>
  <si>
    <t>88176550</t>
  </si>
  <si>
    <t>88176619</t>
  </si>
  <si>
    <t>88176676</t>
  </si>
  <si>
    <t>Vacuum Cleaner,Wall of Wail,Delivery cross,Technician</t>
  </si>
  <si>
    <t>Máy quét,Bức tường thép,Tạt bóng,Vũ công</t>
  </si>
  <si>
    <t>清道夫,抢断高手,传中高手,控球大师</t>
  </si>
  <si>
    <t>진공 청소기,통곡의 벽,택배 크로스,테크니션</t>
  </si>
  <si>
    <t>88176949</t>
  </si>
  <si>
    <t>88177003</t>
  </si>
  <si>
    <t>cm-82,cdm-76</t>
  </si>
  <si>
    <t>88177392</t>
  </si>
  <si>
    <t>Dieumerci Mbokani</t>
  </si>
  <si>
    <t>D. Mbokani</t>
  </si>
  <si>
    <t>88179544</t>
  </si>
  <si>
    <t>Youssouf Mulumbu</t>
  </si>
  <si>
    <t>Y. Mulumbu</t>
  </si>
  <si>
    <t>88179645</t>
  </si>
  <si>
    <t>88179768</t>
  </si>
  <si>
    <t>88180403</t>
  </si>
  <si>
    <t>88180819</t>
  </si>
  <si>
    <t>88181262</t>
  </si>
  <si>
    <t>88181458</t>
  </si>
  <si>
    <t>88181783</t>
  </si>
  <si>
    <t>88181786</t>
  </si>
  <si>
    <t>88181872</t>
  </si>
  <si>
    <t>Perfect Midfielder,Perfect Defender,Tanker,Vacuum Cleaner,Wall of Wail,Two hearts,Maestro</t>
  </si>
  <si>
    <t>Nhạc trưởng,Tảng đá,Chiến binh,Máy quét,Bức tường thép,Người không phổi,Bậc thầy</t>
  </si>
  <si>
    <t>完美的中场大师,完美防守大将,重量级球员,清道夫,抢断高手,跑不死,节奏大师</t>
  </si>
  <si>
    <t>완벽한 미드필더,완벽한 수비수,탱커,진공 청소기,통곡의 벽,두개의 심장,마에스트로</t>
  </si>
  <si>
    <t>88183284</t>
  </si>
  <si>
    <t>Steel Body,Prefer sliding tackle (AI),Impressive Skill,Prefer long pass (AI),Strong Header</t>
  </si>
  <si>
    <t>Cứng cỏi,Xoạc bóng (AI),Tinh tế,Chuyền dài (AI),Đánh đầu mạnh</t>
  </si>
  <si>
    <t>不易受伤,铲断高手 (AI),花式大师,善于长传 (AI),强力头球</t>
  </si>
  <si>
    <t>강철몸,슬라이딩 태클 선호 (AI),화려한 개인기,긴 패스 선호 (AI),강력한 헤딩</t>
  </si>
  <si>
    <t>88183427</t>
  </si>
  <si>
    <t>Fabian Delph</t>
  </si>
  <si>
    <t>F. Delph</t>
  </si>
  <si>
    <t>88183569</t>
  </si>
  <si>
    <t xml:space="preserve">Eric Maxim Choupo-Moting </t>
  </si>
  <si>
    <t>88184941</t>
  </si>
  <si>
    <t>88185090</t>
  </si>
  <si>
    <t>Benjamin Moukandjo</t>
  </si>
  <si>
    <t>B. Moukandjo</t>
  </si>
  <si>
    <t>FC Lorient</t>
  </si>
  <si>
    <t>88185373</t>
  </si>
  <si>
    <t>Ivelin Popov</t>
  </si>
  <si>
    <t>I. Popov</t>
  </si>
  <si>
    <t>88185431</t>
  </si>
  <si>
    <t>88186115</t>
  </si>
  <si>
    <t>88186132</t>
  </si>
  <si>
    <t>Danny Drinkwater</t>
  </si>
  <si>
    <t>D. Drinkwater</t>
  </si>
  <si>
    <t>88186146</t>
  </si>
  <si>
    <t>88186805</t>
  </si>
  <si>
    <t>88187457</t>
  </si>
  <si>
    <t>88187800</t>
  </si>
  <si>
    <t>88188377</t>
  </si>
  <si>
    <t>88188829</t>
  </si>
  <si>
    <t>88189157</t>
  </si>
  <si>
    <t>88189165</t>
  </si>
  <si>
    <t>Jonjo Shelvey</t>
  </si>
  <si>
    <t>J. Shelvey</t>
  </si>
  <si>
    <t>Prefer sliding tackle (AI),Prefer long pass (AI),Prefer long shot (AI)</t>
  </si>
  <si>
    <t>Xoạc bóng (AI),Chuyền dài (AI),Sút xa (AI)</t>
  </si>
  <si>
    <t>铲断高手 (AI),善于长传 (AI),重炮手 (AI)</t>
  </si>
  <si>
    <t>슬라이딩 태클 선호 (AI),긴 패스 선호 (AI),중거리 슛 선호 (AI)</t>
  </si>
  <si>
    <t>88189461</t>
  </si>
  <si>
    <t>88189725</t>
  </si>
  <si>
    <t>Tom Cleverley</t>
  </si>
  <si>
    <t>T. Cleverley</t>
  </si>
  <si>
    <t>88189881</t>
  </si>
  <si>
    <t>88190456</t>
  </si>
  <si>
    <t>Nathaniel Clyne</t>
  </si>
  <si>
    <t>N. Clyne</t>
  </si>
  <si>
    <t>88190460</t>
  </si>
  <si>
    <t>88190799</t>
  </si>
  <si>
    <t>88190871</t>
  </si>
  <si>
    <t>88190919</t>
  </si>
  <si>
    <t>Fredy Montero</t>
  </si>
  <si>
    <t>88190971</t>
  </si>
  <si>
    <t>Osvaldo Alonso</t>
  </si>
  <si>
    <t>O. Alonso</t>
  </si>
  <si>
    <t>Cuba</t>
  </si>
  <si>
    <t>Seattle Sounders</t>
  </si>
  <si>
    <t>88192492</t>
  </si>
  <si>
    <t>88192593</t>
  </si>
  <si>
    <t>88192667</t>
  </si>
  <si>
    <t>Allan-Romeo Nyom</t>
  </si>
  <si>
    <t>A. Nyom</t>
  </si>
  <si>
    <t>88193041</t>
  </si>
  <si>
    <t>88193082</t>
  </si>
  <si>
    <t>Acrobatic,Cannon Shooter,Technician,Fast runner</t>
  </si>
  <si>
    <t>Nghệ sĩ,Đại pháo,Vũ công,Tia chớp</t>
  </si>
  <si>
    <t>杂耍高手,远射高手,控球大师,飞翼</t>
  </si>
  <si>
    <t>아크로바틱,캐논 슈터,테크니션,날쌘돌이</t>
  </si>
  <si>
    <t>88193290</t>
  </si>
  <si>
    <t>Martin Braithwaite</t>
  </si>
  <si>
    <t>M. Braithwaite</t>
  </si>
  <si>
    <t>88193532</t>
  </si>
  <si>
    <t>88194957</t>
  </si>
  <si>
    <t>88195086</t>
  </si>
  <si>
    <t>88195671</t>
  </si>
  <si>
    <t>88196144</t>
  </si>
  <si>
    <t>88196150</t>
  </si>
  <si>
    <t>88197061</t>
  </si>
  <si>
    <t>Prefer main feet,Prefer long pass (AI),Strong Header</t>
  </si>
  <si>
    <t>Tránh sai chân thuận,Chuyền dài (AI),Đánh đầu mạnh</t>
  </si>
  <si>
    <t>善用惯用脚,善于长传 (AI),强力头球</t>
  </si>
  <si>
    <t>주발 선호,긴 패스 선호 (AI),강력한 헤딩</t>
  </si>
  <si>
    <t>88198710</t>
  </si>
  <si>
    <t>88198717</t>
  </si>
  <si>
    <t>Wilfried Zaha</t>
  </si>
  <si>
    <t>W. Zaha</t>
  </si>
  <si>
    <t>88198784</t>
  </si>
  <si>
    <t>88198951</t>
  </si>
  <si>
    <t>Cedric Bakambu</t>
  </si>
  <si>
    <t>C. Bakambu</t>
  </si>
  <si>
    <t>88199042</t>
  </si>
  <si>
    <t>88199069</t>
  </si>
  <si>
    <t>Vincent Aboubakar</t>
  </si>
  <si>
    <t>V. Aboubakar</t>
  </si>
  <si>
    <t>88199189</t>
  </si>
  <si>
    <t>88199827</t>
  </si>
  <si>
    <t>88201144</t>
  </si>
  <si>
    <t>88201262</t>
  </si>
  <si>
    <t>88201377</t>
  </si>
  <si>
    <t>88202652</t>
  </si>
  <si>
    <t>88202849</t>
  </si>
  <si>
    <t>Jannick Vestergaard</t>
  </si>
  <si>
    <t>J. Vestergaard</t>
  </si>
  <si>
    <t>88203042</t>
  </si>
  <si>
    <t>88203574</t>
  </si>
  <si>
    <t>88203965</t>
  </si>
  <si>
    <t>Viktor Fischer</t>
  </si>
  <si>
    <t>V. Fischer</t>
  </si>
  <si>
    <t>88204163</t>
  </si>
  <si>
    <t>Jores Okore</t>
  </si>
  <si>
    <t>J. Okore</t>
  </si>
  <si>
    <t>88204289</t>
  </si>
  <si>
    <t>88204550</t>
  </si>
  <si>
    <t>88205569</t>
  </si>
  <si>
    <t>James Ward-Prowse</t>
  </si>
  <si>
    <t>J. Ward-Prowse</t>
  </si>
  <si>
    <t>Prefer early cross (AI),Prefer long pass (AI)</t>
  </si>
  <si>
    <t>Tạt bóng sớm (AI),Chuyền dài (AI)</t>
  </si>
  <si>
    <t>斜传好手 (AI),善于长传 (AI)</t>
  </si>
  <si>
    <t>斜传好手 (AI),긴 패스 선호 (AI)</t>
  </si>
  <si>
    <t>88205988</t>
  </si>
  <si>
    <t>88206655</t>
  </si>
  <si>
    <t>88207410</t>
  </si>
  <si>
    <t>88207664</t>
  </si>
  <si>
    <t>88208830</t>
  </si>
  <si>
    <t>Jamie Vardy</t>
  </si>
  <si>
    <t>J. Vardy</t>
  </si>
  <si>
    <t>88209331</t>
  </si>
  <si>
    <t>Mohamed Salah</t>
  </si>
  <si>
    <t>M. Salah</t>
  </si>
  <si>
    <t>rw-73</t>
  </si>
  <si>
    <t>Egypt</t>
  </si>
  <si>
    <t>88210513</t>
  </si>
  <si>
    <t>88210897</t>
  </si>
  <si>
    <t>Chancel Mbemba</t>
  </si>
  <si>
    <t>C. Mbemba</t>
  </si>
  <si>
    <t>88211117</t>
  </si>
  <si>
    <t>88212457</t>
  </si>
  <si>
    <t>88214207</t>
  </si>
  <si>
    <t>88215333</t>
  </si>
  <si>
    <t>88216349</t>
  </si>
  <si>
    <t>88216352</t>
  </si>
  <si>
    <t>88220295</t>
  </si>
  <si>
    <t>89999800</t>
  </si>
  <si>
    <t>Fan ZhiYi</t>
  </si>
  <si>
    <t>89999801</t>
  </si>
  <si>
    <t>Hao HaiDong</t>
  </si>
  <si>
    <t>89999802</t>
  </si>
  <si>
    <t>Chen Yang</t>
  </si>
  <si>
    <t>89999803</t>
  </si>
  <si>
    <t>Li Ming</t>
  </si>
  <si>
    <t>89999804</t>
  </si>
  <si>
    <t>Li JunYu</t>
  </si>
  <si>
    <t>89999805</t>
  </si>
  <si>
    <t>Qu ChuLiang</t>
  </si>
  <si>
    <t>89999806</t>
  </si>
  <si>
    <t>Xie Hui</t>
  </si>
  <si>
    <t>91009676</t>
  </si>
  <si>
    <t>91028130</t>
  </si>
  <si>
    <t>91135455</t>
  </si>
  <si>
    <t>91138449</t>
  </si>
  <si>
    <t>91146530</t>
  </si>
  <si>
    <t>91164240</t>
  </si>
  <si>
    <t>91167397</t>
  </si>
  <si>
    <t>91176676</t>
  </si>
  <si>
    <t>Steel Body,Impressive Skill</t>
  </si>
  <si>
    <t>Cứng cỏi,Tinh tế</t>
  </si>
  <si>
    <t>不易受伤,花式大师</t>
  </si>
  <si>
    <t>강철몸,화려한 개인기</t>
  </si>
  <si>
    <t>91177003</t>
  </si>
  <si>
    <t>91179944</t>
  </si>
  <si>
    <t>91190871</t>
  </si>
  <si>
    <t>93001040</t>
  </si>
  <si>
    <t>93004833</t>
  </si>
  <si>
    <t>Hristo Stoichkov</t>
  </si>
  <si>
    <t>93006235</t>
  </si>
  <si>
    <t>93190043</t>
  </si>
  <si>
    <t>Pele</t>
  </si>
  <si>
    <t>93190053</t>
  </si>
  <si>
    <t>Peter Schmeichel</t>
  </si>
  <si>
    <t>93214649</t>
  </si>
  <si>
    <t>Davor Suker</t>
  </si>
  <si>
    <t>93222000</t>
  </si>
  <si>
    <t>Michael Laudrup</t>
  </si>
  <si>
    <t>93222257</t>
  </si>
  <si>
    <t>Brian Laudrup</t>
  </si>
  <si>
    <t>93222680</t>
  </si>
  <si>
    <t>Carlos Valderrama</t>
  </si>
  <si>
    <t>6001625</t>
  </si>
  <si>
    <t>Thierry Henry</t>
  </si>
  <si>
    <t>France</t>
  </si>
  <si>
    <t>6002196</t>
  </si>
  <si>
    <t>Roman Weidenfeller</t>
  </si>
  <si>
    <t>R. Weidenfeller</t>
  </si>
  <si>
    <t>Germany</t>
  </si>
  <si>
    <t>6004353</t>
  </si>
  <si>
    <t>Peter Luccin</t>
  </si>
  <si>
    <t>6005471</t>
  </si>
  <si>
    <t>Steel Body,Prefer long pass (AI),Prefer long shot (AI)</t>
  </si>
  <si>
    <t>Cứng cỏi,Chuyền dài (AI),Sút xa (AI)</t>
  </si>
  <si>
    <t>不易受伤,善于长传 (AI),重炮手 (AI)</t>
  </si>
  <si>
    <t>강철몸,긴 패스 선호 (AI),중거리 슛 선호 (AI)</t>
  </si>
  <si>
    <t>6005485</t>
  </si>
  <si>
    <t>Sebastian Kehl</t>
  </si>
  <si>
    <t>6007289</t>
  </si>
  <si>
    <t>6007784</t>
  </si>
  <si>
    <t>Djibril Cisse</t>
  </si>
  <si>
    <t>6007939</t>
  </si>
  <si>
    <t>Jussi Jaaskelainen</t>
  </si>
  <si>
    <t>Finland</t>
  </si>
  <si>
    <t>6011141</t>
  </si>
  <si>
    <t>Miroslav Klose</t>
  </si>
  <si>
    <t>6013732</t>
  </si>
  <si>
    <t>6013743</t>
  </si>
  <si>
    <t>6018919</t>
  </si>
  <si>
    <t>Steed Malbranque</t>
  </si>
  <si>
    <t>6021146</t>
  </si>
  <si>
    <t>6026992</t>
  </si>
  <si>
    <t>Sylvain Distin</t>
  </si>
  <si>
    <t>6041635</t>
  </si>
  <si>
    <t>Philippe Mexes</t>
  </si>
  <si>
    <t>6041874</t>
  </si>
  <si>
    <t>Benoit Pedretti</t>
  </si>
  <si>
    <t>6045062</t>
  </si>
  <si>
    <t>Gael Givet</t>
  </si>
  <si>
    <t>6049012</t>
  </si>
  <si>
    <t>Kevin Kuranyi</t>
  </si>
  <si>
    <t>st-71,cf-69</t>
  </si>
  <si>
    <t>6051105</t>
  </si>
  <si>
    <t>Sebastien Squillaci</t>
  </si>
  <si>
    <t>6051123</t>
  </si>
  <si>
    <t>Mathieu Bodmer</t>
  </si>
  <si>
    <t>6052091</t>
  </si>
  <si>
    <t>Patrice Evra</t>
  </si>
  <si>
    <t>P. Evra</t>
  </si>
  <si>
    <t>6052126</t>
  </si>
  <si>
    <t>Florent Balmont</t>
  </si>
  <si>
    <t>6053612</t>
  </si>
  <si>
    <t>Per Mertesacker</t>
  </si>
  <si>
    <t>P. Mertesacker</t>
  </si>
  <si>
    <t>6054050</t>
  </si>
  <si>
    <t>6101336</t>
  </si>
  <si>
    <t>Clemens Fritz</t>
  </si>
  <si>
    <t>6112253</t>
  </si>
  <si>
    <t>Jeremy Toulalan</t>
  </si>
  <si>
    <t>J. Toulalan</t>
  </si>
  <si>
    <t>6116494</t>
  </si>
  <si>
    <t>Cedric Carrasso</t>
  </si>
  <si>
    <t>C. Carrasso</t>
  </si>
  <si>
    <t>6116914</t>
  </si>
  <si>
    <t>Charles Itandje</t>
  </si>
  <si>
    <t>6121122</t>
  </si>
  <si>
    <t>Simon Rolfes</t>
  </si>
  <si>
    <t>6121937</t>
  </si>
  <si>
    <t>Michael Rensing</t>
  </si>
  <si>
    <t>6121939</t>
  </si>
  <si>
    <t>Philipp Lahm</t>
  </si>
  <si>
    <t>P. Lahm</t>
  </si>
  <si>
    <t>6121944</t>
  </si>
  <si>
    <t>Bastian Schweinsteiger</t>
  </si>
  <si>
    <t>B. Schweinsteiger</t>
  </si>
  <si>
    <t>Prefer individual play (AI),Impressive Skill,Prefer long shot (AI)</t>
  </si>
  <si>
    <t>Cá nhân (AI),Tinh tế,Sút xa (AI)</t>
  </si>
  <si>
    <t>独狼 (AI),花式大师,重炮手 (AI)</t>
  </si>
  <si>
    <t>개인 플레이 선호 (AI),화려한 개인기,중거리 슛 선호 (AI)</t>
  </si>
  <si>
    <t>6135149</t>
  </si>
  <si>
    <t>Marc Planus</t>
  </si>
  <si>
    <t>6137785</t>
  </si>
  <si>
    <t>Robert Huth</t>
  </si>
  <si>
    <t>R. Huth</t>
  </si>
  <si>
    <t>6141645</t>
  </si>
  <si>
    <t>Eric Abidal</t>
  </si>
  <si>
    <t>6150516</t>
  </si>
  <si>
    <t>Lukas Podolski</t>
  </si>
  <si>
    <t>L. Podolski</t>
  </si>
  <si>
    <t>6150656</t>
  </si>
  <si>
    <t>Rio Mavuba</t>
  </si>
  <si>
    <t>R. Mavuba</t>
  </si>
  <si>
    <t>6152554</t>
  </si>
  <si>
    <t>Gael Clichy</t>
  </si>
  <si>
    <t>G. Clichy</t>
  </si>
  <si>
    <t>6156616</t>
  </si>
  <si>
    <t>Franck Ribery</t>
  </si>
  <si>
    <t>F. Ribery</t>
  </si>
  <si>
    <t>6156726</t>
  </si>
  <si>
    <t>Julien Faubert</t>
  </si>
  <si>
    <t>6161700</t>
  </si>
  <si>
    <t>Francois Clerc</t>
  </si>
  <si>
    <t>6177643</t>
  </si>
  <si>
    <t>Modibo Diakite</t>
  </si>
  <si>
    <t>7001625</t>
  </si>
  <si>
    <t>7002196</t>
  </si>
  <si>
    <t>7005471</t>
  </si>
  <si>
    <t>7005485</t>
  </si>
  <si>
    <t>7007289</t>
  </si>
  <si>
    <t>7007784</t>
  </si>
  <si>
    <t>7011141</t>
  </si>
  <si>
    <t>7013732</t>
  </si>
  <si>
    <t>7013743</t>
  </si>
  <si>
    <t>7018122</t>
  </si>
  <si>
    <t>Nicolas Penneteau</t>
  </si>
  <si>
    <t>7018919</t>
  </si>
  <si>
    <t>7026992</t>
  </si>
  <si>
    <t>7041635</t>
  </si>
  <si>
    <t>7041674</t>
  </si>
  <si>
    <t>Sylvain Armand</t>
  </si>
  <si>
    <t>7041725</t>
  </si>
  <si>
    <t>Matthieu Delpierre</t>
  </si>
  <si>
    <t>7041874</t>
  </si>
  <si>
    <t>7045062</t>
  </si>
  <si>
    <t>7047903</t>
  </si>
  <si>
    <t>Raphael Schafer</t>
  </si>
  <si>
    <t>7049012</t>
  </si>
  <si>
    <t>7049488</t>
  </si>
  <si>
    <t>Etienne Didot</t>
  </si>
  <si>
    <t>7051105</t>
  </si>
  <si>
    <t>7051123</t>
  </si>
  <si>
    <t>7051934</t>
  </si>
  <si>
    <t>Florent Sinama-Pongolle</t>
  </si>
  <si>
    <t>7052091</t>
  </si>
  <si>
    <t>7052126</t>
  </si>
  <si>
    <t>7053074</t>
  </si>
  <si>
    <t>Steffen Hofmann</t>
  </si>
  <si>
    <t>Sharp curling shot,Prefer long pass (AI),Play maker (AI)</t>
  </si>
  <si>
    <t>Sút xoáy,Chuyền dài (AI),Kiến tạo (AI)</t>
  </si>
  <si>
    <t>예리한 감아차기,긴 패스 선호 (AI),플레이 메이커 (AI)</t>
  </si>
  <si>
    <t>7053612</t>
  </si>
  <si>
    <t>7054050</t>
  </si>
  <si>
    <t>7101336</t>
  </si>
  <si>
    <t>7112253</t>
  </si>
  <si>
    <t>7121122</t>
  </si>
  <si>
    <t>7121933</t>
  </si>
  <si>
    <t>Rene Adler</t>
  </si>
  <si>
    <t>R. Adler</t>
  </si>
  <si>
    <t>7121937</t>
  </si>
  <si>
    <t>7121939</t>
  </si>
  <si>
    <t>7121944</t>
  </si>
  <si>
    <t>7126925</t>
  </si>
  <si>
    <t>Jan Schlaudraff</t>
  </si>
  <si>
    <t>7135149</t>
  </si>
  <si>
    <t>7137785</t>
  </si>
  <si>
    <t>7141645</t>
  </si>
  <si>
    <t>7150368</t>
  </si>
  <si>
    <t>Christian Pander</t>
  </si>
  <si>
    <t>7150418</t>
  </si>
  <si>
    <t>Mario Gomez</t>
  </si>
  <si>
    <t>M. Gomez</t>
  </si>
  <si>
    <t>7150516</t>
  </si>
  <si>
    <t>7150656</t>
  </si>
  <si>
    <t>7152554</t>
  </si>
  <si>
    <t>7156616</t>
  </si>
  <si>
    <t>7161700</t>
  </si>
  <si>
    <t>7164493</t>
  </si>
  <si>
    <t>Marcell Jansen</t>
  </si>
  <si>
    <t>7165153</t>
  </si>
  <si>
    <t>Karim Benzema</t>
  </si>
  <si>
    <t>K. Benzema</t>
  </si>
  <si>
    <t>7165239</t>
  </si>
  <si>
    <t>Samir Nasri</t>
  </si>
  <si>
    <t>S. Nasri</t>
  </si>
  <si>
    <t>7167495</t>
  </si>
  <si>
    <t>Manuel Neuer</t>
  </si>
  <si>
    <t>M. Neuer</t>
  </si>
  <si>
    <t>8001625</t>
  </si>
  <si>
    <t>8002196</t>
  </si>
  <si>
    <t>8005471</t>
  </si>
  <si>
    <t>8005485</t>
  </si>
  <si>
    <t>8006826</t>
  </si>
  <si>
    <t>8007289</t>
  </si>
  <si>
    <t>8011141</t>
  </si>
  <si>
    <t>8013732</t>
  </si>
  <si>
    <t>8013743</t>
  </si>
  <si>
    <t>8018122</t>
  </si>
  <si>
    <t>8026992</t>
  </si>
  <si>
    <t>8034079</t>
  </si>
  <si>
    <t>8041635</t>
  </si>
  <si>
    <t>8041674</t>
  </si>
  <si>
    <t>8041725</t>
  </si>
  <si>
    <t>8041734</t>
  </si>
  <si>
    <t>Benoit Cheyrou</t>
  </si>
  <si>
    <t>8049012</t>
  </si>
  <si>
    <t>8049488</t>
  </si>
  <si>
    <t>8051105</t>
  </si>
  <si>
    <t>8051123</t>
  </si>
  <si>
    <t>8051934</t>
  </si>
  <si>
    <t>8052091</t>
  </si>
  <si>
    <t>8052126</t>
  </si>
  <si>
    <t>8052270</t>
  </si>
  <si>
    <t>Heiko Westermann</t>
  </si>
  <si>
    <t>8053074</t>
  </si>
  <si>
    <t>8053612</t>
  </si>
  <si>
    <t>8054050</t>
  </si>
  <si>
    <t>8101336</t>
  </si>
  <si>
    <t>8101875</t>
  </si>
  <si>
    <t>Markus Miller</t>
  </si>
  <si>
    <t>8107298</t>
  </si>
  <si>
    <t>Yohann Pele</t>
  </si>
  <si>
    <t>8112253</t>
  </si>
  <si>
    <t>8112847</t>
  </si>
  <si>
    <t>Jermaine Jones</t>
  </si>
  <si>
    <t>8121122</t>
  </si>
  <si>
    <t>8121933</t>
  </si>
  <si>
    <t>8121937</t>
  </si>
  <si>
    <t>8121939</t>
  </si>
  <si>
    <t>8121944</t>
  </si>
  <si>
    <t>8126925</t>
  </si>
  <si>
    <t>Hannover 96</t>
  </si>
  <si>
    <t>8134779</t>
  </si>
  <si>
    <t>Jimmy Briand</t>
  </si>
  <si>
    <t>8135149</t>
  </si>
  <si>
    <t>8137262</t>
  </si>
  <si>
    <t>Stefan Kiessling</t>
  </si>
  <si>
    <t>S. Kiessling</t>
  </si>
  <si>
    <t>8137506</t>
  </si>
  <si>
    <t>Goran Pandev</t>
  </si>
  <si>
    <t>8141645</t>
  </si>
  <si>
    <t>8150368</t>
  </si>
  <si>
    <t>8150418</t>
  </si>
  <si>
    <t>8150516</t>
  </si>
  <si>
    <t>8150656</t>
  </si>
  <si>
    <t>8152554</t>
  </si>
  <si>
    <t>8156616</t>
  </si>
  <si>
    <t>8156722</t>
  </si>
  <si>
    <t>Mathieu Flamini</t>
  </si>
  <si>
    <t>8158138</t>
  </si>
  <si>
    <t>Aaron Hunt</t>
  </si>
  <si>
    <t>A. Hunt</t>
  </si>
  <si>
    <t>8159145</t>
  </si>
  <si>
    <t>Bafetimbi Gomis</t>
  </si>
  <si>
    <t>B. Gomis</t>
  </si>
  <si>
    <t>AS Saint-Etienne</t>
  </si>
  <si>
    <t>8160766</t>
  </si>
  <si>
    <t>Jeremy Menez</t>
  </si>
  <si>
    <t>J. Menez</t>
  </si>
  <si>
    <t>8161648</t>
  </si>
  <si>
    <t>Hatem Ben Arfa</t>
  </si>
  <si>
    <t>H. Ben Arfa</t>
  </si>
  <si>
    <t>8161700</t>
  </si>
  <si>
    <t>8163419</t>
  </si>
  <si>
    <t>Bacary Sagna</t>
  </si>
  <si>
    <t>B. Sagna</t>
  </si>
  <si>
    <t>8163705</t>
  </si>
  <si>
    <t>Steve Mandanda</t>
  </si>
  <si>
    <t>S. Mandanda</t>
  </si>
  <si>
    <t>8163711</t>
  </si>
  <si>
    <t>Lassana Diarra</t>
  </si>
  <si>
    <t>L. Diarra</t>
  </si>
  <si>
    <t>8164493</t>
  </si>
  <si>
    <t>8165153</t>
  </si>
  <si>
    <t>8165239</t>
  </si>
  <si>
    <t>8167237</t>
  </si>
  <si>
    <t>Patrick Helmes</t>
  </si>
  <si>
    <t>8167431</t>
  </si>
  <si>
    <t>Gonzalo Castro</t>
  </si>
  <si>
    <t>G. Castro</t>
  </si>
  <si>
    <t>8167495</t>
  </si>
  <si>
    <t>8167948</t>
  </si>
  <si>
    <t xml:space="preserve">Hugo Lloris </t>
  </si>
  <si>
    <t>8177326</t>
  </si>
  <si>
    <t>Mathieu Valbuena</t>
  </si>
  <si>
    <t>M. Valbuena</t>
  </si>
  <si>
    <t>9001625</t>
  </si>
  <si>
    <t>9002196</t>
  </si>
  <si>
    <t>9005471</t>
  </si>
  <si>
    <t>9005485</t>
  </si>
  <si>
    <t>9007289</t>
  </si>
  <si>
    <t>9007784</t>
  </si>
  <si>
    <t>9007939</t>
  </si>
  <si>
    <t>9011141</t>
  </si>
  <si>
    <t>9013743</t>
  </si>
  <si>
    <t>9026992</t>
  </si>
  <si>
    <t>9041635</t>
  </si>
  <si>
    <t>9041674</t>
  </si>
  <si>
    <t>9041725</t>
  </si>
  <si>
    <t>9041734</t>
  </si>
  <si>
    <t>9049012</t>
  </si>
  <si>
    <t>9051105</t>
  </si>
  <si>
    <t>9051123</t>
  </si>
  <si>
    <t>9051934</t>
  </si>
  <si>
    <t>9052091</t>
  </si>
  <si>
    <t>9052270</t>
  </si>
  <si>
    <t>9053612</t>
  </si>
  <si>
    <t>9054050</t>
  </si>
  <si>
    <t>9112253</t>
  </si>
  <si>
    <t>9112316</t>
  </si>
  <si>
    <t>Jeremy Mathieu</t>
  </si>
  <si>
    <t>J. Mathieu</t>
  </si>
  <si>
    <t>9116308</t>
  </si>
  <si>
    <t>Rod Fanni</t>
  </si>
  <si>
    <t>Super long throw in</t>
  </si>
  <si>
    <t>Ném biên rất xa</t>
  </si>
  <si>
    <t>特大力手抛球</t>
  </si>
  <si>
    <t>초장거리 드로잉</t>
  </si>
  <si>
    <t>9116494</t>
  </si>
  <si>
    <t>9117063</t>
  </si>
  <si>
    <t>Nicolas Douchez</t>
  </si>
  <si>
    <t>9121122</t>
  </si>
  <si>
    <t>9121933</t>
  </si>
  <si>
    <t>9121939</t>
  </si>
  <si>
    <t>9121944</t>
  </si>
  <si>
    <t>9134779</t>
  </si>
  <si>
    <t>9135149</t>
  </si>
  <si>
    <t>9137262</t>
  </si>
  <si>
    <t>9137506</t>
  </si>
  <si>
    <t>Diver,Sharp curling shot</t>
  </si>
  <si>
    <t>Ăn vạ,Sút xoáy</t>
  </si>
  <si>
    <t>다이버,예리한 감아차기</t>
  </si>
  <si>
    <t>9141645</t>
  </si>
  <si>
    <t>9150418</t>
  </si>
  <si>
    <t>Tanker,Solver</t>
  </si>
  <si>
    <t>Chiến binh,Sát thủ</t>
  </si>
  <si>
    <t>重量级球员,终结者</t>
  </si>
  <si>
    <t>탱커,해결사</t>
  </si>
  <si>
    <t>9150516</t>
  </si>
  <si>
    <t>9152554</t>
  </si>
  <si>
    <t>9153244</t>
  </si>
  <si>
    <t>Andre-Pierre Gignac</t>
  </si>
  <si>
    <t>A. Gignac</t>
  </si>
  <si>
    <t>9153296</t>
  </si>
  <si>
    <t>Yoann Gourcuff</t>
  </si>
  <si>
    <t>Y. Gourcuff</t>
  </si>
  <si>
    <t>9156616</t>
  </si>
  <si>
    <t>9156722</t>
  </si>
  <si>
    <t>9159145</t>
  </si>
  <si>
    <t>9160766</t>
  </si>
  <si>
    <t>9161648</t>
  </si>
  <si>
    <t>9163419</t>
  </si>
  <si>
    <t>9163423</t>
  </si>
  <si>
    <t>Abou Diaby</t>
  </si>
  <si>
    <t>9163705</t>
  </si>
  <si>
    <t>9163711</t>
  </si>
  <si>
    <t>9165153</t>
  </si>
  <si>
    <t>9165239</t>
  </si>
  <si>
    <t>9167237</t>
  </si>
  <si>
    <t>9167431</t>
  </si>
  <si>
    <t>9167495</t>
  </si>
  <si>
    <t>9167943</t>
  </si>
  <si>
    <t>Yohan Cabaye</t>
  </si>
  <si>
    <t>Y. Cabaye</t>
  </si>
  <si>
    <t>9167948</t>
  </si>
  <si>
    <t>9176635</t>
  </si>
  <si>
    <t>Mesut Ozil</t>
  </si>
  <si>
    <t>M. Ozil</t>
  </si>
  <si>
    <t>9177519</t>
  </si>
  <si>
    <t>Serdar Tasci</t>
  </si>
  <si>
    <t>S. Tasci</t>
  </si>
  <si>
    <t>9179527</t>
  </si>
  <si>
    <t>Loic Remy</t>
  </si>
  <si>
    <t>L. Remy</t>
  </si>
  <si>
    <t>9179546</t>
  </si>
  <si>
    <t>Marko Marin</t>
  </si>
  <si>
    <t>9179846</t>
  </si>
  <si>
    <t>Sami Khedira</t>
  </si>
  <si>
    <t>S. Khedira</t>
  </si>
  <si>
    <t>9181455</t>
  </si>
  <si>
    <t>Aly Cissokho</t>
  </si>
  <si>
    <t>9183280</t>
  </si>
  <si>
    <t>Adil Rami</t>
  </si>
  <si>
    <t>A. Rami</t>
  </si>
  <si>
    <t>10001625</t>
  </si>
  <si>
    <t>10002196</t>
  </si>
  <si>
    <t>10005471</t>
  </si>
  <si>
    <t>10005485</t>
  </si>
  <si>
    <t>10007784</t>
  </si>
  <si>
    <t>10011141</t>
  </si>
  <si>
    <t>10041635</t>
  </si>
  <si>
    <t>10041725</t>
  </si>
  <si>
    <t>10041734</t>
  </si>
  <si>
    <t>10045601</t>
  </si>
  <si>
    <t>Florent Malouda</t>
  </si>
  <si>
    <t>10049012</t>
  </si>
  <si>
    <t>10051105</t>
  </si>
  <si>
    <t>10051123</t>
  </si>
  <si>
    <t>10052091</t>
  </si>
  <si>
    <t>10052270</t>
  </si>
  <si>
    <t>10053012</t>
  </si>
  <si>
    <t>Tim Wiese</t>
  </si>
  <si>
    <t>10053030</t>
  </si>
  <si>
    <t>Alou Diarra</t>
  </si>
  <si>
    <t>10053612</t>
  </si>
  <si>
    <t>10054050</t>
  </si>
  <si>
    <t>10112253</t>
  </si>
  <si>
    <t>10116494</t>
  </si>
  <si>
    <t>10117063</t>
  </si>
  <si>
    <t>10121933</t>
  </si>
  <si>
    <t>10121939</t>
  </si>
  <si>
    <t>10121944</t>
  </si>
  <si>
    <t>10121945</t>
  </si>
  <si>
    <t>Piotr Trochowski</t>
  </si>
  <si>
    <t>10134779</t>
  </si>
  <si>
    <t>10135149</t>
  </si>
  <si>
    <t>10137114</t>
  </si>
  <si>
    <t>Michael Ciani</t>
  </si>
  <si>
    <t>10137262</t>
  </si>
  <si>
    <t>10137506</t>
  </si>
  <si>
    <t>10141645</t>
  </si>
  <si>
    <t>10150418</t>
  </si>
  <si>
    <t>10150516</t>
  </si>
  <si>
    <t>10152554</t>
  </si>
  <si>
    <t>10153244</t>
  </si>
  <si>
    <t>10153296</t>
  </si>
  <si>
    <t>10156616</t>
  </si>
  <si>
    <t>10156722</t>
  </si>
  <si>
    <t>10158138</t>
  </si>
  <si>
    <t>10160766</t>
  </si>
  <si>
    <t>10161648</t>
  </si>
  <si>
    <t>10163419</t>
  </si>
  <si>
    <t>10163423</t>
  </si>
  <si>
    <t>10163705</t>
  </si>
  <si>
    <t>10163711</t>
  </si>
  <si>
    <t>10164493</t>
  </si>
  <si>
    <t>10164978</t>
  </si>
  <si>
    <t>Charles N'Zogbia</t>
  </si>
  <si>
    <t>10165153</t>
  </si>
  <si>
    <t>10165239</t>
  </si>
  <si>
    <t>10167237</t>
  </si>
  <si>
    <t>10167495</t>
  </si>
  <si>
    <t>10167943</t>
  </si>
  <si>
    <t>10167948</t>
  </si>
  <si>
    <t>10176600</t>
  </si>
  <si>
    <t xml:space="preserve">Kevin Gameiro </t>
  </si>
  <si>
    <t>10176635</t>
  </si>
  <si>
    <t>10177326</t>
  </si>
  <si>
    <t>10178603</t>
  </si>
  <si>
    <t>Mats Hummels</t>
  </si>
  <si>
    <t>M. Hummels</t>
  </si>
  <si>
    <t>10179527</t>
  </si>
  <si>
    <t>10179546</t>
  </si>
  <si>
    <t>10179784</t>
  </si>
  <si>
    <t>Benedikt Howedes</t>
  </si>
  <si>
    <t>B. Howedes</t>
  </si>
  <si>
    <t>10179846</t>
  </si>
  <si>
    <t>10182521</t>
  </si>
  <si>
    <t>Toni Kroos</t>
  </si>
  <si>
    <t>T. Kroos</t>
  </si>
  <si>
    <t>10183280</t>
  </si>
  <si>
    <t>10189596</t>
  </si>
  <si>
    <t>Thomas Muller</t>
  </si>
  <si>
    <t>T. Muller</t>
  </si>
  <si>
    <t>11001625</t>
  </si>
  <si>
    <t>11002196</t>
  </si>
  <si>
    <t>11007784</t>
  </si>
  <si>
    <t>11007939</t>
  </si>
  <si>
    <t>11011141</t>
  </si>
  <si>
    <t>11041635</t>
  </si>
  <si>
    <t>11041734</t>
  </si>
  <si>
    <t>Leadership,Prefer long shot (AI),Play maker (AI)</t>
  </si>
  <si>
    <t>Lãnh đạo,Sút xa (AI),Kiến tạo (AI)</t>
  </si>
  <si>
    <t>领导力,重炮手 (AI),组织型球员 (AI)</t>
  </si>
  <si>
    <t>리더쉽,중거리 슛 선호 (AI),플레이 메이커 (AI)</t>
  </si>
  <si>
    <t>11041874</t>
  </si>
  <si>
    <t>11049012</t>
  </si>
  <si>
    <t>11051123</t>
  </si>
  <si>
    <t>11052091</t>
  </si>
  <si>
    <t>11053612</t>
  </si>
  <si>
    <t>11054050</t>
  </si>
  <si>
    <t>11112253</t>
  </si>
  <si>
    <t>11116494</t>
  </si>
  <si>
    <t>11117063</t>
  </si>
  <si>
    <t>11121933</t>
  </si>
  <si>
    <t>11121937</t>
  </si>
  <si>
    <t>11121939</t>
  </si>
  <si>
    <t>11121944</t>
  </si>
  <si>
    <t>11134779</t>
  </si>
  <si>
    <t>11137262</t>
  </si>
  <si>
    <t>11141645</t>
  </si>
  <si>
    <t>11150418</t>
  </si>
  <si>
    <t>11150516</t>
  </si>
  <si>
    <t>11152554</t>
  </si>
  <si>
    <t>11153244</t>
  </si>
  <si>
    <t>11153296</t>
  </si>
  <si>
    <t>11156616</t>
  </si>
  <si>
    <t>11159145</t>
  </si>
  <si>
    <t>11160766</t>
  </si>
  <si>
    <t>11161648</t>
  </si>
  <si>
    <t>11163419</t>
  </si>
  <si>
    <t>11163423</t>
  </si>
  <si>
    <t>11163705</t>
  </si>
  <si>
    <t>11163711</t>
  </si>
  <si>
    <t>11164978</t>
  </si>
  <si>
    <t>11165153</t>
  </si>
  <si>
    <t>11165229</t>
  </si>
  <si>
    <t xml:space="preserve">Laurent Koscielny </t>
  </si>
  <si>
    <t>11165239</t>
  </si>
  <si>
    <t>11167495</t>
  </si>
  <si>
    <t>11167628</t>
  </si>
  <si>
    <t xml:space="preserve">Stephane Ruffier </t>
  </si>
  <si>
    <t>11167943</t>
  </si>
  <si>
    <t>11167948</t>
  </si>
  <si>
    <t>11168293</t>
  </si>
  <si>
    <t>Morgan Amalfitano</t>
  </si>
  <si>
    <t>11176600</t>
  </si>
  <si>
    <t>st-74,cf-75</t>
  </si>
  <si>
    <t>11176635</t>
  </si>
  <si>
    <t>11177326</t>
  </si>
  <si>
    <t>11177388</t>
  </si>
  <si>
    <t xml:space="preserve">Dimitri Payet </t>
  </si>
  <si>
    <t>11177934</t>
  </si>
  <si>
    <t>Sidney Sam</t>
  </si>
  <si>
    <t>S. Sam</t>
  </si>
  <si>
    <t>11178603</t>
  </si>
  <si>
    <t>11179527</t>
  </si>
  <si>
    <t>11179546</t>
  </si>
  <si>
    <t>11179784</t>
  </si>
  <si>
    <t>11179846</t>
  </si>
  <si>
    <t>11182521</t>
  </si>
  <si>
    <t>11183280</t>
  </si>
  <si>
    <t>11183285</t>
  </si>
  <si>
    <t>Mamadou Sakho</t>
  </si>
  <si>
    <t>M. Sakho</t>
  </si>
  <si>
    <t>11183870</t>
  </si>
  <si>
    <t>Anthony Mounier</t>
  </si>
  <si>
    <t>11183907</t>
  </si>
  <si>
    <t>Jerome Boateng</t>
  </si>
  <si>
    <t>J. Boateng</t>
  </si>
  <si>
    <t>11186148</t>
  </si>
  <si>
    <t>Ron-Robert Zieler</t>
  </si>
  <si>
    <t>R. Zieler</t>
  </si>
  <si>
    <t>11188350</t>
  </si>
  <si>
    <t>Marco Reus</t>
  </si>
  <si>
    <t>M. Reus</t>
  </si>
  <si>
    <t>11188385</t>
  </si>
  <si>
    <t>Marvin Martin</t>
  </si>
  <si>
    <t>11188696</t>
  </si>
  <si>
    <t>Franck Tabanou</t>
  </si>
  <si>
    <t>11189596</t>
  </si>
  <si>
    <t>11192318</t>
  </si>
  <si>
    <t>Mario Gotze</t>
  </si>
  <si>
    <t>M. Gotze</t>
  </si>
  <si>
    <t>11192722</t>
  </si>
  <si>
    <t>Romain Hamouma</t>
  </si>
  <si>
    <t>R. Hamouma</t>
  </si>
  <si>
    <t>11193130</t>
  </si>
  <si>
    <t>Andre Schurrle</t>
  </si>
  <si>
    <t>A. Schurrle</t>
  </si>
  <si>
    <t>11193698</t>
  </si>
  <si>
    <t>Oliver Baumann</t>
  </si>
  <si>
    <t>O. Baumann</t>
  </si>
  <si>
    <t>11194765</t>
  </si>
  <si>
    <t xml:space="preserve">Antoine Griezmann </t>
  </si>
  <si>
    <t>14005485</t>
  </si>
  <si>
    <t>14121122</t>
  </si>
  <si>
    <t>27000246</t>
  </si>
  <si>
    <t>Paul Scholes</t>
  </si>
  <si>
    <t>27005984</t>
  </si>
  <si>
    <t>David Trezeguet</t>
  </si>
  <si>
    <t>31005984</t>
  </si>
  <si>
    <t>35011141</t>
  </si>
  <si>
    <t>35021146</t>
  </si>
  <si>
    <t>35052091</t>
  </si>
  <si>
    <t>35053612</t>
  </si>
  <si>
    <t>35053914</t>
  </si>
  <si>
    <t>35054050</t>
  </si>
  <si>
    <t>35112253</t>
  </si>
  <si>
    <t>35112316</t>
  </si>
  <si>
    <t>35116494</t>
  </si>
  <si>
    <t>35121170</t>
  </si>
  <si>
    <t>Alexander Meier</t>
  </si>
  <si>
    <t>A. Meier</t>
  </si>
  <si>
    <t>Eintracht</t>
  </si>
  <si>
    <t>35121933</t>
  </si>
  <si>
    <t>35121939</t>
  </si>
  <si>
    <t>Perfect Midfielder,Perfect Defender,Acrobatic,Vacuum Cleaner,Wall of Wail,Maestro,Technician</t>
  </si>
  <si>
    <t>Nhạc trưởng,Tảng đá,Nghệ sĩ,Máy quét,Bức tường thép,Bậc thầy,Vũ công</t>
  </si>
  <si>
    <t>完美的中场大师,完美防守大将,杂耍高手,清道夫,抢断高手,节奏大师,控球大师</t>
  </si>
  <si>
    <t>완벽한 미드필더,완벽한 수비수,아크로바틱,진공 청소기,통곡의 벽,마에스트로,테크니션</t>
  </si>
  <si>
    <t>35121944</t>
  </si>
  <si>
    <t>35137262</t>
  </si>
  <si>
    <t>Goal Getter,Cannon Shooter,Two hearts,Dominator of the air</t>
  </si>
  <si>
    <t>Xạ thủ,Đại pháo,Người không phổi,Chuyên gia không chiến</t>
  </si>
  <si>
    <t>进球机器,远射高手,跑不死,高空制空权</t>
  </si>
  <si>
    <t>골게터,캐논 슈터,두개의 심장,공중의 지배자</t>
  </si>
  <si>
    <t>35137351</t>
  </si>
  <si>
    <t>Daniel Baier</t>
  </si>
  <si>
    <t>D. Baier</t>
  </si>
  <si>
    <t>FC Augsburg</t>
  </si>
  <si>
    <t>Steel Body,Leadership,Prefer long pass (AI),Play maker (AI)</t>
  </si>
  <si>
    <t>Cứng cỏi,Lãnh đạo,Chuyền dài (AI),Kiến tạo (AI)</t>
  </si>
  <si>
    <t>不易受伤,领导力,善于长传 (AI),组织型球员 (AI)</t>
  </si>
  <si>
    <t>강철몸,리더쉽,긴 패스 선호 (AI),플레이 메이커 (AI)</t>
  </si>
  <si>
    <t>35137785</t>
  </si>
  <si>
    <t>35138412</t>
  </si>
  <si>
    <t>35150418</t>
  </si>
  <si>
    <t>35150516</t>
  </si>
  <si>
    <t>35150590</t>
  </si>
  <si>
    <t>Christophe Jallet</t>
  </si>
  <si>
    <t>C. Jallet</t>
  </si>
  <si>
    <t>35150724</t>
  </si>
  <si>
    <t>35152554</t>
  </si>
  <si>
    <t>35153244</t>
  </si>
  <si>
    <t>35156616</t>
  </si>
  <si>
    <t>35158121</t>
  </si>
  <si>
    <t>Benoit Costil</t>
  </si>
  <si>
    <t>B. Costil</t>
  </si>
  <si>
    <t>35159147</t>
  </si>
  <si>
    <t>Loic Perrin</t>
  </si>
  <si>
    <t>L. Perrin</t>
  </si>
  <si>
    <t>35160766</t>
  </si>
  <si>
    <t>35161648</t>
  </si>
  <si>
    <t>35163419</t>
  </si>
  <si>
    <t>rb-80</t>
  </si>
  <si>
    <t>35163631</t>
  </si>
  <si>
    <t>35163705</t>
  </si>
  <si>
    <t>35163711</t>
  </si>
  <si>
    <t>35164468</t>
  </si>
  <si>
    <t>35165153</t>
  </si>
  <si>
    <t>35165229</t>
  </si>
  <si>
    <t>35165239</t>
  </si>
  <si>
    <t>35167431</t>
  </si>
  <si>
    <t>35167628</t>
  </si>
  <si>
    <t>35167943</t>
  </si>
  <si>
    <t>Vacuum Cleaner,Technician</t>
  </si>
  <si>
    <t>Máy quét,Vũ công</t>
  </si>
  <si>
    <t>清道夫,控球大师</t>
  </si>
  <si>
    <t>진공 청소기,테크니션</t>
  </si>
  <si>
    <t>Sharp curling shot,Prefer long pass (AI),Prefer long shot (AI),Play maker (AI)</t>
  </si>
  <si>
    <t>Sút xoáy,Chuyền dài (AI),Sút xa (AI),Kiến tạo (AI)</t>
  </si>
  <si>
    <t>예리한 감아차기,긴 패스 선호 (AI),중거리 슛 선호 (AI),플레이 메이커 (AI)</t>
  </si>
  <si>
    <t>35167948</t>
  </si>
  <si>
    <t>35170890</t>
  </si>
  <si>
    <t>Blaise Matuidi</t>
  </si>
  <si>
    <t>B. Matuidi</t>
  </si>
  <si>
    <t>35171833</t>
  </si>
  <si>
    <t>35177326</t>
  </si>
  <si>
    <t>35177358</t>
  </si>
  <si>
    <t>Morgan Schneiderlin</t>
  </si>
  <si>
    <t>M. Schneiderlin</t>
  </si>
  <si>
    <t>35177388</t>
  </si>
  <si>
    <t>35177457</t>
  </si>
  <si>
    <t>Lars Bender</t>
  </si>
  <si>
    <t>L. Bender</t>
  </si>
  <si>
    <t>35177458</t>
  </si>
  <si>
    <t>Sven Bender</t>
  </si>
  <si>
    <t>S. Bender</t>
  </si>
  <si>
    <t>35177635</t>
  </si>
  <si>
    <t>Benoit Tremoulinas</t>
  </si>
  <si>
    <t>B. Tremoulinas</t>
  </si>
  <si>
    <t>35178509</t>
  </si>
  <si>
    <t>Olivier Giroud</t>
  </si>
  <si>
    <t>O. Giroud</t>
  </si>
  <si>
    <t>35178603</t>
  </si>
  <si>
    <t>35179527</t>
  </si>
  <si>
    <t>35179783</t>
  </si>
  <si>
    <t>Ralf Fahrmann</t>
  </si>
  <si>
    <t>R. Fahrmann</t>
  </si>
  <si>
    <t>35179784</t>
  </si>
  <si>
    <t>35179846</t>
  </si>
  <si>
    <t>cm-78,cdm-80</t>
  </si>
  <si>
    <t>35180819</t>
  </si>
  <si>
    <t>35183280</t>
  </si>
  <si>
    <t>35183394</t>
  </si>
  <si>
    <t>Moussa Sissoko</t>
  </si>
  <si>
    <t>M. Sissoko</t>
  </si>
  <si>
    <t>35183574</t>
  </si>
  <si>
    <t>Max Kruse</t>
  </si>
  <si>
    <t>M. Kruse</t>
  </si>
  <si>
    <t>35183711</t>
  </si>
  <si>
    <t>35186146</t>
  </si>
  <si>
    <t>35186148</t>
  </si>
  <si>
    <t>35186942</t>
  </si>
  <si>
    <t>ilkay Gundogan</t>
  </si>
  <si>
    <t>i. Gundogan</t>
  </si>
  <si>
    <t>35187072</t>
  </si>
  <si>
    <t>Lars Stindl</t>
  </si>
  <si>
    <t>L. Stindl</t>
  </si>
  <si>
    <t>35188350</t>
  </si>
  <si>
    <t>35188943</t>
  </si>
  <si>
    <t>Kevin Trapp</t>
  </si>
  <si>
    <t>K. Trapp</t>
  </si>
  <si>
    <t>35189881</t>
  </si>
  <si>
    <t>35190456</t>
  </si>
  <si>
    <t>35190520</t>
  </si>
  <si>
    <t>Tony Jantschke</t>
  </si>
  <si>
    <t>T. Jantschke</t>
  </si>
  <si>
    <t>35190531</t>
  </si>
  <si>
    <t>Eliaquim Mangala</t>
  </si>
  <si>
    <t>E. Mangala</t>
  </si>
  <si>
    <t>35192227</t>
  </si>
  <si>
    <t xml:space="preserve">Shkodran Mustafi </t>
  </si>
  <si>
    <t>35192318</t>
  </si>
  <si>
    <t>35192448</t>
  </si>
  <si>
    <t>Marc-Andre ter Stegen</t>
  </si>
  <si>
    <t>M. ter Stegen</t>
  </si>
  <si>
    <t>35192563</t>
  </si>
  <si>
    <t>Bernd Leno</t>
  </si>
  <si>
    <t>B. Leno</t>
  </si>
  <si>
    <t>35192620</t>
  </si>
  <si>
    <t>Holger Badstuber</t>
  </si>
  <si>
    <t>H. Badstuber</t>
  </si>
  <si>
    <t>35193130</t>
  </si>
  <si>
    <t>35193301</t>
  </si>
  <si>
    <t>Alexandre Lacazette</t>
  </si>
  <si>
    <t>A. Lacazette</t>
  </si>
  <si>
    <t>35194765</t>
  </si>
  <si>
    <t>35195864</t>
  </si>
  <si>
    <t>Paul Pogba</t>
  </si>
  <si>
    <t>P. Pogba</t>
  </si>
  <si>
    <t>35198077</t>
  </si>
  <si>
    <t>Patrick Herrmann</t>
  </si>
  <si>
    <t>P. Herrmann</t>
  </si>
  <si>
    <t>35199189</t>
  </si>
  <si>
    <t>35200316</t>
  </si>
  <si>
    <t xml:space="preserve">Timo Horn </t>
  </si>
  <si>
    <t>35201535</t>
  </si>
  <si>
    <t>Raphael Varane</t>
  </si>
  <si>
    <t>R. Varane</t>
  </si>
  <si>
    <t>35202126</t>
  </si>
  <si>
    <t>Harry Kane</t>
  </si>
  <si>
    <t>H. Kane</t>
  </si>
  <si>
    <t>st-82</t>
  </si>
  <si>
    <t>35202166</t>
  </si>
  <si>
    <t>Julian Draxler</t>
  </si>
  <si>
    <t>J. Draxler</t>
  </si>
  <si>
    <t>Sharp curling shot,Impressive Skill,Prefer long shot (AI),Play maker (AI)</t>
  </si>
  <si>
    <t>Sút xoáy,Tinh tế,Sút xa (AI),Kiến tạo (AI)</t>
  </si>
  <si>
    <t>예리한 감아차기,화려한 개인기,중거리 슛 선호 (AI),플레이 메이커 (AI)</t>
  </si>
  <si>
    <t>35202335</t>
  </si>
  <si>
    <t>Eric Dier</t>
  </si>
  <si>
    <t>35202652</t>
  </si>
  <si>
    <t>35202857</t>
  </si>
  <si>
    <t>Karim Bellarabi</t>
  </si>
  <si>
    <t>K. Bellarabi</t>
  </si>
  <si>
    <t>35204311</t>
  </si>
  <si>
    <t>Kurt Zouma</t>
  </si>
  <si>
    <t>K. Zouma</t>
  </si>
  <si>
    <t>35205600</t>
  </si>
  <si>
    <t>Samuel Umtiti</t>
  </si>
  <si>
    <t>S. Umtiti</t>
  </si>
  <si>
    <t>35205988</t>
  </si>
  <si>
    <t>35208333</t>
  </si>
  <si>
    <t>Emre Can</t>
  </si>
  <si>
    <t>35208334</t>
  </si>
  <si>
    <t>Jonas Hector</t>
  </si>
  <si>
    <t>J. Hector</t>
  </si>
  <si>
    <t>Long Throw In,Prefer main feet</t>
  </si>
  <si>
    <t>Ném biên xa,Tránh sai chân thuận</t>
  </si>
  <si>
    <t>大力手抛球,善用惯用脚</t>
  </si>
  <si>
    <t>장거리 드로잉,주발 선호</t>
  </si>
  <si>
    <t>35208830</t>
  </si>
  <si>
    <t>35211300</t>
  </si>
  <si>
    <t>Anthony Martial</t>
  </si>
  <si>
    <t>A. Martial</t>
  </si>
  <si>
    <t>35212218</t>
  </si>
  <si>
    <t>Aymeric Laporte</t>
  </si>
  <si>
    <t>A. Laporte</t>
  </si>
  <si>
    <t>Athletic Bilbao</t>
  </si>
  <si>
    <t>35212622</t>
  </si>
  <si>
    <t>Joshua Kimmich</t>
  </si>
  <si>
    <t>Perfect Defender,Acrobatic,Vacuum Cleaner,Wall of Wail,Technician,Fast runner</t>
  </si>
  <si>
    <t>Tảng đá,Nghệ sĩ,Máy quét,Bức tường thép,Vũ công,Tia chớp</t>
  </si>
  <si>
    <t>完美防守大将,杂耍高手,清道夫,抢断高手,控球大师,飞翼</t>
  </si>
  <si>
    <t>완벽한 수비수,아크로바틱,진공 청소기,통곡의 벽,테크니션,날쌘돌이</t>
  </si>
  <si>
    <t>35213331</t>
  </si>
  <si>
    <t xml:space="preserve">Jonathan Tah </t>
  </si>
  <si>
    <t>35213345</t>
  </si>
  <si>
    <t>Kingsley Coman</t>
  </si>
  <si>
    <t>K. Coman</t>
  </si>
  <si>
    <t>35215914</t>
  </si>
  <si>
    <t>N'Golo Kante</t>
  </si>
  <si>
    <t>N. Kante</t>
  </si>
  <si>
    <t>cm-81,cdm-81</t>
  </si>
  <si>
    <t>35216594</t>
  </si>
  <si>
    <t>Nabil Fekir</t>
  </si>
  <si>
    <t>N. Fekir</t>
  </si>
  <si>
    <t>47001419</t>
  </si>
  <si>
    <t>Patrick Vieira</t>
  </si>
  <si>
    <t>47002196</t>
  </si>
  <si>
    <t>47005471</t>
  </si>
  <si>
    <t>47013732</t>
  </si>
  <si>
    <t>47041635</t>
  </si>
  <si>
    <t>47041725</t>
  </si>
  <si>
    <t>47041874</t>
  </si>
  <si>
    <t>47049012</t>
  </si>
  <si>
    <t>47051105</t>
  </si>
  <si>
    <t>47051123</t>
  </si>
  <si>
    <t>47052091</t>
  </si>
  <si>
    <t>47052270</t>
  </si>
  <si>
    <t>47053012</t>
  </si>
  <si>
    <t>47053030</t>
  </si>
  <si>
    <t>47053612</t>
  </si>
  <si>
    <t>47054050</t>
  </si>
  <si>
    <t>47112253</t>
  </si>
  <si>
    <t>47116494</t>
  </si>
  <si>
    <t>47117063</t>
  </si>
  <si>
    <t>47121933</t>
  </si>
  <si>
    <t>47121945</t>
  </si>
  <si>
    <t>47134779</t>
  </si>
  <si>
    <t>47137114</t>
  </si>
  <si>
    <t>47137262</t>
  </si>
  <si>
    <t>47150418</t>
  </si>
  <si>
    <t>47150516</t>
  </si>
  <si>
    <t>47152554</t>
  </si>
  <si>
    <t>47153244</t>
  </si>
  <si>
    <t>47155408</t>
  </si>
  <si>
    <t>Marcel Schafer</t>
  </si>
  <si>
    <t>47156432</t>
  </si>
  <si>
    <t>Guillaume Hoarau</t>
  </si>
  <si>
    <t>47156616</t>
  </si>
  <si>
    <t>47156722</t>
  </si>
  <si>
    <t>47158138</t>
  </si>
  <si>
    <t>47159145</t>
  </si>
  <si>
    <t>47160766</t>
  </si>
  <si>
    <t>47161648</t>
  </si>
  <si>
    <t>47163419</t>
  </si>
  <si>
    <t>47163423</t>
  </si>
  <si>
    <t>47163705</t>
  </si>
  <si>
    <t>47163711</t>
  </si>
  <si>
    <t>47164491</t>
  </si>
  <si>
    <t>Dennis Aogo</t>
  </si>
  <si>
    <t>D. Aogo</t>
  </si>
  <si>
    <t>47164978</t>
  </si>
  <si>
    <t>47165153</t>
  </si>
  <si>
    <t>47165239</t>
  </si>
  <si>
    <t>47167431</t>
  </si>
  <si>
    <t>47167943</t>
  </si>
  <si>
    <t>47167948</t>
  </si>
  <si>
    <t>47176687</t>
  </si>
  <si>
    <t>Andreas Beck</t>
  </si>
  <si>
    <t>47177326</t>
  </si>
  <si>
    <t>47177519</t>
  </si>
  <si>
    <t>47177635</t>
  </si>
  <si>
    <t>47178603</t>
  </si>
  <si>
    <t>47179527</t>
  </si>
  <si>
    <t>47179546</t>
  </si>
  <si>
    <t>47179784</t>
  </si>
  <si>
    <t>47179846</t>
  </si>
  <si>
    <t>47181455</t>
  </si>
  <si>
    <t>47182521</t>
  </si>
  <si>
    <t>47183280</t>
  </si>
  <si>
    <t>47183344</t>
  </si>
  <si>
    <t>Timo Gebhart</t>
  </si>
  <si>
    <t>47183907</t>
  </si>
  <si>
    <t>49000244</t>
  </si>
  <si>
    <t>49000245</t>
  </si>
  <si>
    <t>Nicky Butt</t>
  </si>
  <si>
    <t>49000246</t>
  </si>
  <si>
    <t>49000249</t>
  </si>
  <si>
    <t>Phil Neville</t>
  </si>
  <si>
    <t>53013732</t>
  </si>
  <si>
    <t>53112253</t>
  </si>
  <si>
    <t>53121170</t>
  </si>
  <si>
    <t>53159147</t>
  </si>
  <si>
    <t>53163705</t>
  </si>
  <si>
    <t>53167431</t>
  </si>
  <si>
    <t>53169705</t>
  </si>
  <si>
    <t>53170890</t>
  </si>
  <si>
    <t>53177388</t>
  </si>
  <si>
    <t>Goal Getter,Technician</t>
  </si>
  <si>
    <t>Xạ thủ,Vũ công</t>
  </si>
  <si>
    <t>进球机器,控球大师</t>
  </si>
  <si>
    <t>골게터,테크니션</t>
  </si>
  <si>
    <t>53179783</t>
  </si>
  <si>
    <t>Prefer main feet,GK Assist in Offense (AI)</t>
  </si>
  <si>
    <t>Tránh sai chân thuận,Lao lên tham gia phạt góc (AI)</t>
  </si>
  <si>
    <t>善用惯用脚,GK 参与进攻 (AI)</t>
  </si>
  <si>
    <t>주발 선호,GK 공격 가담 (AI)</t>
  </si>
  <si>
    <t>53183711</t>
  </si>
  <si>
    <t>53183870</t>
  </si>
  <si>
    <t>53183907</t>
  </si>
  <si>
    <t>53188567</t>
  </si>
  <si>
    <t>Pierre-Emerick Aubameyang</t>
  </si>
  <si>
    <t>P. Aubameyang</t>
  </si>
  <si>
    <t>Gabon</t>
  </si>
  <si>
    <t>53189596</t>
  </si>
  <si>
    <t>53190456</t>
  </si>
  <si>
    <t>rb-79</t>
  </si>
  <si>
    <t>53190520</t>
  </si>
  <si>
    <t>53190765</t>
  </si>
  <si>
    <t>Pascal Gross</t>
  </si>
  <si>
    <t>53193301</t>
  </si>
  <si>
    <t>53194765</t>
  </si>
  <si>
    <t>53195864</t>
  </si>
  <si>
    <t>53198077</t>
  </si>
  <si>
    <t>53202126</t>
  </si>
  <si>
    <t>53202857</t>
  </si>
  <si>
    <t>53205600</t>
  </si>
  <si>
    <t>53216594</t>
  </si>
  <si>
    <t>55000239</t>
  </si>
  <si>
    <t>Andrew Alexander Andy Cole</t>
  </si>
  <si>
    <t>55230024</t>
  </si>
  <si>
    <t>Bryan Robson</t>
  </si>
  <si>
    <t>55230025</t>
  </si>
  <si>
    <t>Sir Bobby Charlton</t>
  </si>
  <si>
    <t>63000027</t>
  </si>
  <si>
    <t>63000244</t>
  </si>
  <si>
    <t>63000805</t>
  </si>
  <si>
    <t>Jens Lehmann</t>
  </si>
  <si>
    <t>63001419</t>
  </si>
  <si>
    <t>63003395</t>
  </si>
  <si>
    <t>63005471</t>
  </si>
  <si>
    <t>63005594</t>
  </si>
  <si>
    <t>Remy Vercoutre</t>
  </si>
  <si>
    <t>63011141</t>
  </si>
  <si>
    <t>63013732</t>
  </si>
  <si>
    <t>63013743</t>
  </si>
  <si>
    <t>63021146</t>
  </si>
  <si>
    <t>63034079</t>
  </si>
  <si>
    <t>63041635</t>
  </si>
  <si>
    <t>63049472</t>
  </si>
  <si>
    <t>Ludovic Butelle</t>
  </si>
  <si>
    <t>63051123</t>
  </si>
  <si>
    <t>63051257</t>
  </si>
  <si>
    <t>63052091</t>
  </si>
  <si>
    <t>63053030</t>
  </si>
  <si>
    <t>63053612</t>
  </si>
  <si>
    <t>63054050</t>
  </si>
  <si>
    <t>63101336</t>
  </si>
  <si>
    <t>63112253</t>
  </si>
  <si>
    <t>63121937</t>
  </si>
  <si>
    <t>63121944</t>
  </si>
  <si>
    <t>63121945</t>
  </si>
  <si>
    <t>63150516</t>
  </si>
  <si>
    <t>63150656</t>
  </si>
  <si>
    <t>63152554</t>
  </si>
  <si>
    <t>63156722</t>
  </si>
  <si>
    <t>63158626</t>
  </si>
  <si>
    <t>Mathieu Debuchy</t>
  </si>
  <si>
    <t>M. Debuchy</t>
  </si>
  <si>
    <t>63161646</t>
  </si>
  <si>
    <t>Joan Hartock</t>
  </si>
  <si>
    <t>63161648</t>
  </si>
  <si>
    <t>63161700</t>
  </si>
  <si>
    <t>63163155</t>
  </si>
  <si>
    <t>63163423</t>
  </si>
  <si>
    <t>63163711</t>
  </si>
  <si>
    <t>65000027</t>
  </si>
  <si>
    <t>65000388</t>
  </si>
  <si>
    <t>65001289</t>
  </si>
  <si>
    <t>Sebastien Frey</t>
  </si>
  <si>
    <t>65001419</t>
  </si>
  <si>
    <t>65001605</t>
  </si>
  <si>
    <t>Robert Pires</t>
  </si>
  <si>
    <t>65002196</t>
  </si>
  <si>
    <t>65005419</t>
  </si>
  <si>
    <t>65005471</t>
  </si>
  <si>
    <t>65005485</t>
  </si>
  <si>
    <t>65007289</t>
  </si>
  <si>
    <t>65007784</t>
  </si>
  <si>
    <t>65012666</t>
  </si>
  <si>
    <t>Peguy Luyindula</t>
  </si>
  <si>
    <t>65013732</t>
  </si>
  <si>
    <t>65013743</t>
  </si>
  <si>
    <t>65013914</t>
  </si>
  <si>
    <t>65018919</t>
  </si>
  <si>
    <t>65021146</t>
  </si>
  <si>
    <t>65026992</t>
  </si>
  <si>
    <t>65034079</t>
  </si>
  <si>
    <t>65041635</t>
  </si>
  <si>
    <t>65041874</t>
  </si>
  <si>
    <t>65045062</t>
  </si>
  <si>
    <t>65045577</t>
  </si>
  <si>
    <t>Pascal Chimbonda</t>
  </si>
  <si>
    <t>65045601</t>
  </si>
  <si>
    <t>65049012</t>
  </si>
  <si>
    <t>65051105</t>
  </si>
  <si>
    <t>65051123</t>
  </si>
  <si>
    <t>65052091</t>
  </si>
  <si>
    <t>65052126</t>
  </si>
  <si>
    <t>65053012</t>
  </si>
  <si>
    <t>65053030</t>
  </si>
  <si>
    <t>65054050</t>
  </si>
  <si>
    <t>65101336</t>
  </si>
  <si>
    <t>65107298</t>
  </si>
  <si>
    <t>65112253</t>
  </si>
  <si>
    <t>65116494</t>
  </si>
  <si>
    <t>65116914</t>
  </si>
  <si>
    <t>65121122</t>
  </si>
  <si>
    <t>65121937</t>
  </si>
  <si>
    <t>65135149</t>
  </si>
  <si>
    <t>65135859</t>
  </si>
  <si>
    <t>Anthony Reveillere</t>
  </si>
  <si>
    <t>65137785</t>
  </si>
  <si>
    <t>65150656</t>
  </si>
  <si>
    <t>65152554</t>
  </si>
  <si>
    <t>65156616</t>
  </si>
  <si>
    <t>65156726</t>
  </si>
  <si>
    <t>65164493</t>
  </si>
  <si>
    <t>67000805</t>
  </si>
  <si>
    <t>67001289</t>
  </si>
  <si>
    <t>67001419</t>
  </si>
  <si>
    <t>67001605</t>
  </si>
  <si>
    <t>67002196</t>
  </si>
  <si>
    <t>67005485</t>
  </si>
  <si>
    <t>67007784</t>
  </si>
  <si>
    <t>67018122</t>
  </si>
  <si>
    <t>67026992</t>
  </si>
  <si>
    <t>67041635</t>
  </si>
  <si>
    <t>67041674</t>
  </si>
  <si>
    <t>67041725</t>
  </si>
  <si>
    <t>67041734</t>
  </si>
  <si>
    <t>67045601</t>
  </si>
  <si>
    <t>67049012</t>
  </si>
  <si>
    <t>67049488</t>
  </si>
  <si>
    <t>67051105</t>
  </si>
  <si>
    <t>67051123</t>
  </si>
  <si>
    <t>67052091</t>
  </si>
  <si>
    <t>67052126</t>
  </si>
  <si>
    <t>67052270</t>
  </si>
  <si>
    <t>67053012</t>
  </si>
  <si>
    <t>67053030</t>
  </si>
  <si>
    <t>67053074</t>
  </si>
  <si>
    <t>67053612</t>
  </si>
  <si>
    <t>67101336</t>
  </si>
  <si>
    <t>67101875</t>
  </si>
  <si>
    <t>67107298</t>
  </si>
  <si>
    <t>67112253</t>
  </si>
  <si>
    <t>67112847</t>
  </si>
  <si>
    <t>67121122</t>
  </si>
  <si>
    <t>67121933</t>
  </si>
  <si>
    <t>67121937</t>
  </si>
  <si>
    <t>67121944</t>
  </si>
  <si>
    <t>67126925</t>
  </si>
  <si>
    <t>67135149</t>
  </si>
  <si>
    <t>67137262</t>
  </si>
  <si>
    <t>67150368</t>
  </si>
  <si>
    <t>67150418</t>
  </si>
  <si>
    <t>67150656</t>
  </si>
  <si>
    <t>67152554</t>
  </si>
  <si>
    <t>67156616</t>
  </si>
  <si>
    <t>67156722</t>
  </si>
  <si>
    <t>67158138</t>
  </si>
  <si>
    <t>67159145</t>
  </si>
  <si>
    <t>67160766</t>
  </si>
  <si>
    <t>67161700</t>
  </si>
  <si>
    <t>67161999</t>
  </si>
  <si>
    <t>Abdoulay Konko</t>
  </si>
  <si>
    <t>67163419</t>
  </si>
  <si>
    <t>67163705</t>
  </si>
  <si>
    <t>67163711</t>
  </si>
  <si>
    <t>67164493</t>
  </si>
  <si>
    <t>67165153</t>
  </si>
  <si>
    <t>67165239</t>
  </si>
  <si>
    <t>67167237</t>
  </si>
  <si>
    <t>67167431</t>
  </si>
  <si>
    <t>67167495</t>
  </si>
  <si>
    <t>67167948</t>
  </si>
  <si>
    <t>67177326</t>
  </si>
  <si>
    <t>69005471</t>
  </si>
  <si>
    <t>69007289</t>
  </si>
  <si>
    <t>69007784</t>
  </si>
  <si>
    <t>69011141</t>
  </si>
  <si>
    <t>69013732</t>
  </si>
  <si>
    <t>69021146</t>
  </si>
  <si>
    <t>69034079</t>
  </si>
  <si>
    <t>69041635</t>
  </si>
  <si>
    <t>69041734</t>
  </si>
  <si>
    <t>69041874</t>
  </si>
  <si>
    <t>69051105</t>
  </si>
  <si>
    <t>69051257</t>
  </si>
  <si>
    <t>69052091</t>
  </si>
  <si>
    <t>69053012</t>
  </si>
  <si>
    <t>69053612</t>
  </si>
  <si>
    <t>69054050</t>
  </si>
  <si>
    <t>69101336</t>
  </si>
  <si>
    <t>69112253</t>
  </si>
  <si>
    <t>69112316</t>
  </si>
  <si>
    <t>69121939</t>
  </si>
  <si>
    <t>69121944</t>
  </si>
  <si>
    <t>69134779</t>
  </si>
  <si>
    <t>69137506</t>
  </si>
  <si>
    <t>69138670</t>
  </si>
  <si>
    <t>Jean-Pascal Mignot</t>
  </si>
  <si>
    <t>69141645</t>
  </si>
  <si>
    <t>69152554</t>
  </si>
  <si>
    <t>69152747</t>
  </si>
  <si>
    <t>69153244</t>
  </si>
  <si>
    <t>69153296</t>
  </si>
  <si>
    <t>69156616</t>
  </si>
  <si>
    <t>69156722</t>
  </si>
  <si>
    <t>69158138</t>
  </si>
  <si>
    <t>69159145</t>
  </si>
  <si>
    <t>69160766</t>
  </si>
  <si>
    <t>69162223</t>
  </si>
  <si>
    <t>Alexander Baumjohann</t>
  </si>
  <si>
    <t>69163419</t>
  </si>
  <si>
    <t>69163423</t>
  </si>
  <si>
    <t>69163705</t>
  </si>
  <si>
    <t>69163711</t>
  </si>
  <si>
    <t>69165153</t>
  </si>
  <si>
    <t>69165239</t>
  </si>
  <si>
    <t>69167495</t>
  </si>
  <si>
    <t>69167948</t>
  </si>
  <si>
    <t>69177326</t>
  </si>
  <si>
    <t>69179527</t>
  </si>
  <si>
    <t>69179546</t>
  </si>
  <si>
    <t>69179784</t>
  </si>
  <si>
    <t>69179846</t>
  </si>
  <si>
    <t>69181455</t>
  </si>
  <si>
    <t>69182521</t>
  </si>
  <si>
    <t>69184881</t>
  </si>
  <si>
    <t>69189596</t>
  </si>
  <si>
    <t>69193116</t>
  </si>
  <si>
    <t>Maxime Gonalons</t>
  </si>
  <si>
    <t>M. Gonalons</t>
  </si>
  <si>
    <t>69194089</t>
  </si>
  <si>
    <t>Christoph Moritz</t>
  </si>
  <si>
    <t>69195258</t>
  </si>
  <si>
    <t>Lukas Schmitz</t>
  </si>
  <si>
    <t>77002196</t>
  </si>
  <si>
    <t>77011141</t>
  </si>
  <si>
    <t>77013743</t>
  </si>
  <si>
    <t>Glass Body,Leadership,Prefer long pass (AI),Prefer long shot (AI),Play maker (AI)</t>
  </si>
  <si>
    <t>Dễ chấn thương,Lãnh đạo,Chuyền dài (AI),Sút xa (AI),Kiến tạo (AI)</t>
  </si>
  <si>
    <t>玻璃人,领导力,善于长传 (AI),重炮手 (AI),组织型球员 (AI)</t>
  </si>
  <si>
    <t>유리몸,리더쉽,긴 패스 선호 (AI),중거리 슛 선호 (AI),플레이 메이커 (AI)</t>
  </si>
  <si>
    <t>77052091</t>
  </si>
  <si>
    <t>77052270</t>
  </si>
  <si>
    <t>77053612</t>
  </si>
  <si>
    <t>77054050</t>
  </si>
  <si>
    <t>77121933</t>
  </si>
  <si>
    <t>77121944</t>
  </si>
  <si>
    <t>77150418</t>
  </si>
  <si>
    <t>77150516</t>
  </si>
  <si>
    <t>77150590</t>
  </si>
  <si>
    <t>77150656</t>
  </si>
  <si>
    <t>77152554</t>
  </si>
  <si>
    <t>77153244</t>
  </si>
  <si>
    <t>77156616</t>
  </si>
  <si>
    <t>77158138</t>
  </si>
  <si>
    <t>77158626</t>
  </si>
  <si>
    <t>77159145</t>
  </si>
  <si>
    <t>77163705</t>
  </si>
  <si>
    <t>77164468</t>
  </si>
  <si>
    <t>77164491</t>
  </si>
  <si>
    <t>77164493</t>
  </si>
  <si>
    <t>77165153</t>
  </si>
  <si>
    <t>77165229</t>
  </si>
  <si>
    <t>77165239</t>
  </si>
  <si>
    <t>77167628</t>
  </si>
  <si>
    <t>77167943</t>
  </si>
  <si>
    <t>77167948</t>
  </si>
  <si>
    <t>77170890</t>
  </si>
  <si>
    <t>77171833</t>
  </si>
  <si>
    <t>77176635</t>
  </si>
  <si>
    <t>77177326</t>
  </si>
  <si>
    <t>77177388</t>
  </si>
  <si>
    <t>77177457</t>
  </si>
  <si>
    <t>77177458</t>
  </si>
  <si>
    <t>77177934</t>
  </si>
  <si>
    <t>Glass Body,Prefer individual play (AI),Impressive Skill,Prefer long shot (AI)</t>
  </si>
  <si>
    <t>Dễ chấn thương,Cá nhân (AI),Tinh tế,Sút xa (AI)</t>
  </si>
  <si>
    <t>玻璃人,独狼 (AI),花式大师,重炮手 (AI)</t>
  </si>
  <si>
    <t>유리몸,개인 플레이 선호 (AI),화려한 개인기,중거리 슛 선호 (AI)</t>
  </si>
  <si>
    <t>77178213</t>
  </si>
  <si>
    <t>Etienne Capoue</t>
  </si>
  <si>
    <t>77178509</t>
  </si>
  <si>
    <t>77179527</t>
  </si>
  <si>
    <t>77179784</t>
  </si>
  <si>
    <t>77179846</t>
  </si>
  <si>
    <t>77182521</t>
  </si>
  <si>
    <t>77183285</t>
  </si>
  <si>
    <t>77183574</t>
  </si>
  <si>
    <t>77183871</t>
  </si>
  <si>
    <t>Nicolai Muller</t>
  </si>
  <si>
    <t>77183907</t>
  </si>
  <si>
    <t>77186148</t>
  </si>
  <si>
    <t>77186296</t>
  </si>
  <si>
    <t>Roman Neustadter</t>
  </si>
  <si>
    <t>77186942</t>
  </si>
  <si>
    <t>77187924</t>
  </si>
  <si>
    <t>Clement Grenier</t>
  </si>
  <si>
    <t>C. Grenier</t>
  </si>
  <si>
    <t>cam-71,cm-70</t>
  </si>
  <si>
    <t>77188350</t>
  </si>
  <si>
    <t>77188352</t>
  </si>
  <si>
    <t>Kevin Grosskreutz</t>
  </si>
  <si>
    <t>77188567</t>
  </si>
  <si>
    <t>77188802</t>
  </si>
  <si>
    <t>Marcel Schmelzer</t>
  </si>
  <si>
    <t>M. Schmelzer</t>
  </si>
  <si>
    <t>77189246</t>
  </si>
  <si>
    <t>Stefan Reinartz</t>
  </si>
  <si>
    <t>77190531</t>
  </si>
  <si>
    <t>77192227</t>
  </si>
  <si>
    <t>77192448</t>
  </si>
  <si>
    <t>77192620</t>
  </si>
  <si>
    <t>77193116</t>
  </si>
  <si>
    <t>77193130</t>
  </si>
  <si>
    <t>77194765</t>
  </si>
  <si>
    <t>77195864</t>
  </si>
  <si>
    <t>77198077</t>
  </si>
  <si>
    <t>77198202</t>
  </si>
  <si>
    <t>Philipp Wollscheid</t>
  </si>
  <si>
    <t>P. Wollscheid</t>
  </si>
  <si>
    <t>77200458</t>
  </si>
  <si>
    <t>Lucas Digne</t>
  </si>
  <si>
    <t>77201455</t>
  </si>
  <si>
    <t>Geoffrey Kondogbia</t>
  </si>
  <si>
    <t>77201535</t>
  </si>
  <si>
    <t>77202166</t>
  </si>
  <si>
    <t>77204024</t>
  </si>
  <si>
    <t>Christoph Kramer</t>
  </si>
  <si>
    <t>C. Kramer</t>
  </si>
  <si>
    <t>77207920</t>
  </si>
  <si>
    <t>Erik Durm</t>
  </si>
  <si>
    <t>88002196</t>
  </si>
  <si>
    <t>88011141</t>
  </si>
  <si>
    <t>88052091</t>
  </si>
  <si>
    <t>88053612</t>
  </si>
  <si>
    <t>88112253</t>
  </si>
  <si>
    <t>88112316</t>
  </si>
  <si>
    <t>88116494</t>
  </si>
  <si>
    <t>88121170</t>
  </si>
  <si>
    <t>88121933</t>
  </si>
  <si>
    <t>88121939</t>
  </si>
  <si>
    <t>88121944</t>
  </si>
  <si>
    <t>88134895</t>
  </si>
  <si>
    <t>Roberto Hilbert</t>
  </si>
  <si>
    <t>R. Hilbert</t>
  </si>
  <si>
    <t>88137262</t>
  </si>
  <si>
    <t>88137351</t>
  </si>
  <si>
    <t>88137785</t>
  </si>
  <si>
    <t>88140620</t>
  </si>
  <si>
    <t>Ragnar Klavan</t>
  </si>
  <si>
    <t>R. Klavan</t>
  </si>
  <si>
    <t>Estonia</t>
  </si>
  <si>
    <t>88150418</t>
  </si>
  <si>
    <t>88150516</t>
  </si>
  <si>
    <t>88150590</t>
  </si>
  <si>
    <t>88150656</t>
  </si>
  <si>
    <t>88152554</t>
  </si>
  <si>
    <t>88153244</t>
  </si>
  <si>
    <t>88153296</t>
  </si>
  <si>
    <t>Glass Body,Impressive Skill,Prefer long shot (AI),Play maker (AI)</t>
  </si>
  <si>
    <t>Dễ chấn thương,Tinh tế,Sút xa (AI),Kiến tạo (AI)</t>
  </si>
  <si>
    <t>玻璃人,花式大师,重炮手 (AI),组织型球员 (AI)</t>
  </si>
  <si>
    <t>유리몸,화려한 개인기,중거리 슛 선호 (AI),플레이 메이커 (AI)</t>
  </si>
  <si>
    <t>88156142</t>
  </si>
  <si>
    <t>Roman Eremenko</t>
  </si>
  <si>
    <t>R. Eremenko</t>
  </si>
  <si>
    <t>88156616</t>
  </si>
  <si>
    <t>88158121</t>
  </si>
  <si>
    <t>88158138</t>
  </si>
  <si>
    <t>cam-70,cm-67</t>
  </si>
  <si>
    <t>88158626</t>
  </si>
  <si>
    <t>88158856</t>
  </si>
  <si>
    <t>Christian Gentner</t>
  </si>
  <si>
    <t>C. Gentner</t>
  </si>
  <si>
    <t>88159145</t>
  </si>
  <si>
    <t>Steel Body,Prefer individual play (AI)</t>
  </si>
  <si>
    <t>Cứng cỏi,Cá nhân (AI)</t>
  </si>
  <si>
    <t>不易受伤,独狼 (AI)</t>
  </si>
  <si>
    <t>강철몸,개인 플레이 선호 (AI)</t>
  </si>
  <si>
    <t>88159147</t>
  </si>
  <si>
    <t>88160766</t>
  </si>
  <si>
    <t>88161648</t>
  </si>
  <si>
    <t>88163418</t>
  </si>
  <si>
    <t>Younes Kaboul</t>
  </si>
  <si>
    <t>Y. Kaboul</t>
  </si>
  <si>
    <t>88163419</t>
  </si>
  <si>
    <t>88163705</t>
  </si>
  <si>
    <t>88163711</t>
  </si>
  <si>
    <t>88164491</t>
  </si>
  <si>
    <t>88165153</t>
  </si>
  <si>
    <t>88165229</t>
  </si>
  <si>
    <t>88165239</t>
  </si>
  <si>
    <t>88167431</t>
  </si>
  <si>
    <t>88167628</t>
  </si>
  <si>
    <t>88167943</t>
  </si>
  <si>
    <t>88167948</t>
  </si>
  <si>
    <t>88168965</t>
  </si>
  <si>
    <t>Remy Riou</t>
  </si>
  <si>
    <t>R. Riou</t>
  </si>
  <si>
    <t>88170890</t>
  </si>
  <si>
    <t>88176600</t>
  </si>
  <si>
    <t>88176635</t>
  </si>
  <si>
    <t>88177326</t>
  </si>
  <si>
    <t>88177358</t>
  </si>
  <si>
    <t>88177388</t>
  </si>
  <si>
    <t>88177457</t>
  </si>
  <si>
    <t>88177458</t>
  </si>
  <si>
    <t>88177519</t>
  </si>
  <si>
    <t>88177635</t>
  </si>
  <si>
    <t>88177934</t>
  </si>
  <si>
    <t>88178509</t>
  </si>
  <si>
    <t>88178603</t>
  </si>
  <si>
    <t>88179527</t>
  </si>
  <si>
    <t>88179783</t>
  </si>
  <si>
    <t>88179784</t>
  </si>
  <si>
    <t>88179846</t>
  </si>
  <si>
    <t>88182212</t>
  </si>
  <si>
    <t xml:space="preserve">Anthony Modeste </t>
  </si>
  <si>
    <t>Prefer individual play (AI),Sharp curling shot,Strong Header</t>
  </si>
  <si>
    <t>Cá nhân (AI),Sút xoáy,Đánh đầu mạnh</t>
  </si>
  <si>
    <t>개인 플레이 선호 (AI),예리한 감아차기,강력한 헤딩</t>
  </si>
  <si>
    <t>88182521</t>
  </si>
  <si>
    <t>88183280</t>
  </si>
  <si>
    <t>88183285</t>
  </si>
  <si>
    <t>88183394</t>
  </si>
  <si>
    <t>rm-75,cm-74</t>
  </si>
  <si>
    <t>88183568</t>
  </si>
  <si>
    <t xml:space="preserve">Sebastian Langkamp </t>
  </si>
  <si>
    <t>88183574</t>
  </si>
  <si>
    <t>88183711</t>
  </si>
  <si>
    <t>88183907</t>
  </si>
  <si>
    <t>88184312</t>
  </si>
  <si>
    <t>Jonathan Biabiany</t>
  </si>
  <si>
    <t>J. Biabiany</t>
  </si>
  <si>
    <t>88186148</t>
  </si>
  <si>
    <t>88186569</t>
  </si>
  <si>
    <t>Sven Ulreich</t>
  </si>
  <si>
    <t>S. Ulreich</t>
  </si>
  <si>
    <t>88186912</t>
  </si>
  <si>
    <t>Christian Trasch</t>
  </si>
  <si>
    <t>C. Trasch</t>
  </si>
  <si>
    <t>88186942</t>
  </si>
  <si>
    <t>88187052</t>
  </si>
  <si>
    <t>Yann M'Vila</t>
  </si>
  <si>
    <t>Y. M'Vila</t>
  </si>
  <si>
    <t>88187072</t>
  </si>
  <si>
    <t>88187924</t>
  </si>
  <si>
    <t>88187936</t>
  </si>
  <si>
    <t>Steven N'Zonzi</t>
  </si>
  <si>
    <t>S. N'Zonzi</t>
  </si>
  <si>
    <t>88188154</t>
  </si>
  <si>
    <t>Lewis Holtby</t>
  </si>
  <si>
    <t>L. Holtby</t>
  </si>
  <si>
    <t>88188350</t>
  </si>
  <si>
    <t>88188567</t>
  </si>
  <si>
    <t>88188654</t>
  </si>
  <si>
    <t>Thomas Heurtaux</t>
  </si>
  <si>
    <t>T. Heurtaux</t>
  </si>
  <si>
    <t>88188802</t>
  </si>
  <si>
    <t>88188943</t>
  </si>
  <si>
    <t>88189246</t>
  </si>
  <si>
    <t>88189271</t>
  </si>
  <si>
    <t>Francis Coquelin</t>
  </si>
  <si>
    <t>F. Coquelin</t>
  </si>
  <si>
    <t>88189596</t>
  </si>
  <si>
    <t>Steel Body,Sharp curling shot,Outside shooting</t>
  </si>
  <si>
    <t>Cứng cỏi,Sút xoáy,Sút má ngoài</t>
  </si>
  <si>
    <t>강철몸,예리한 감아차기,아웃사이드 슈팅</t>
  </si>
  <si>
    <t>88190520</t>
  </si>
  <si>
    <t>88190531</t>
  </si>
  <si>
    <t>88192227</t>
  </si>
  <si>
    <t>88192318</t>
  </si>
  <si>
    <t>88192445</t>
  </si>
  <si>
    <t>Daniel Ginczek</t>
  </si>
  <si>
    <t>D. Ginczek</t>
  </si>
  <si>
    <t>88192448</t>
  </si>
  <si>
    <t>88192563</t>
  </si>
  <si>
    <t>88192620</t>
  </si>
  <si>
    <t>88192722</t>
  </si>
  <si>
    <t>88192904</t>
  </si>
  <si>
    <t>Guram Kashia</t>
  </si>
  <si>
    <t>G. Kashia</t>
  </si>
  <si>
    <t>Georgia</t>
  </si>
  <si>
    <t>Steel Body,Prefer sliding tackle (AI),Prefer long pass (AI)</t>
  </si>
  <si>
    <t>Cứng cỏi,Xoạc bóng (AI),Chuyền dài (AI)</t>
  </si>
  <si>
    <t>不易受伤,铲断高手 (AI),善于长传 (AI)</t>
  </si>
  <si>
    <t>강철몸,슬라이딩 태클 선호 (AI),긴 패스 선호 (AI)</t>
  </si>
  <si>
    <t>88193105</t>
  </si>
  <si>
    <t>Alphonse Areola</t>
  </si>
  <si>
    <t>A. Areola</t>
  </si>
  <si>
    <t>88193116</t>
  </si>
  <si>
    <t>88193130</t>
  </si>
  <si>
    <t>88193301</t>
  </si>
  <si>
    <t>88193476</t>
  </si>
  <si>
    <t>Remy Cabella</t>
  </si>
  <si>
    <t>R. Cabella</t>
  </si>
  <si>
    <t>88193698</t>
  </si>
  <si>
    <t>88193886</t>
  </si>
  <si>
    <t>Daniel Didavi</t>
  </si>
  <si>
    <t>D. Didavi</t>
  </si>
  <si>
    <t>Glass Body,Prefer long shot (AI)</t>
  </si>
  <si>
    <t>Dễ chấn thương,Sút xa (AI)</t>
  </si>
  <si>
    <t>玻璃人,重炮手 (AI)</t>
  </si>
  <si>
    <t>유리몸,중거리 슛 선호 (AI)</t>
  </si>
  <si>
    <t>88194765</t>
  </si>
  <si>
    <t>88195864</t>
  </si>
  <si>
    <t>Perfect Midfielder,Tanker,Freekick Specialist,Cannon Shooter,Maestro,Technician</t>
  </si>
  <si>
    <t>Nhạc trưởng,Chiến binh,Chuyên gia đá phạt,Đại pháo,Bậc thầy,Vũ công</t>
  </si>
  <si>
    <t>完美的中场大师,重量级球员,任意球大师,远射高手,节奏大师,控球大师</t>
  </si>
  <si>
    <t>완벽한 미드필더,탱커,프리킥 스페셜리스트,캐논 슈터,마에스트로,테크니션</t>
  </si>
  <si>
    <t>88198077</t>
  </si>
  <si>
    <t>88198113</t>
  </si>
  <si>
    <t>Marco Hoger</t>
  </si>
  <si>
    <t>M. Hoger</t>
  </si>
  <si>
    <t>88198118</t>
  </si>
  <si>
    <t>Josuha Guilavogui</t>
  </si>
  <si>
    <t>J. Guilavogui</t>
  </si>
  <si>
    <t>88198196</t>
  </si>
  <si>
    <t>Pierre-Michel Lasogga</t>
  </si>
  <si>
    <t>P. Lasogga</t>
  </si>
  <si>
    <t>88198202</t>
  </si>
  <si>
    <t>88199451</t>
  </si>
  <si>
    <t xml:space="preserve">Wissam Ben Yedder </t>
  </si>
  <si>
    <t>88200215</t>
  </si>
  <si>
    <t>Sebastian Rode</t>
  </si>
  <si>
    <t>S. Rode</t>
  </si>
  <si>
    <t>88200316</t>
  </si>
  <si>
    <t>88200610</t>
  </si>
  <si>
    <t>Kevin Volland</t>
  </si>
  <si>
    <t>K. Volland</t>
  </si>
  <si>
    <t>88201510</t>
  </si>
  <si>
    <t>Layvin Kurzawa</t>
  </si>
  <si>
    <t>L. Kurzawa</t>
  </si>
  <si>
    <t>88201533</t>
  </si>
  <si>
    <t>Paul-Georges Ntep</t>
  </si>
  <si>
    <t>P. Ntep</t>
  </si>
  <si>
    <t>88201535</t>
  </si>
  <si>
    <t>88202087</t>
  </si>
  <si>
    <t>Johannes Geis</t>
  </si>
  <si>
    <t>J. Geis</t>
  </si>
  <si>
    <t>88202126</t>
  </si>
  <si>
    <t>88202166</t>
  </si>
  <si>
    <t>88202857</t>
  </si>
  <si>
    <t>88203775</t>
  </si>
  <si>
    <t>Loris Karius</t>
  </si>
  <si>
    <t>L. Karius</t>
  </si>
  <si>
    <t>88204024</t>
  </si>
  <si>
    <t>88204311</t>
  </si>
  <si>
    <t>88205401</t>
  </si>
  <si>
    <t>Valeri Qazaishvili</t>
  </si>
  <si>
    <t>V. Qazaishvili</t>
  </si>
  <si>
    <t>cam-71,cm-65</t>
  </si>
  <si>
    <t>88205600</t>
  </si>
  <si>
    <t>88206511</t>
  </si>
  <si>
    <t>Maximilian Arnold</t>
  </si>
  <si>
    <t>M. Arnold</t>
  </si>
  <si>
    <t>88208334</t>
  </si>
  <si>
    <t>88211300</t>
  </si>
  <si>
    <t>88211862</t>
  </si>
  <si>
    <t>Andre Hahn</t>
  </si>
  <si>
    <t>A. Hahn</t>
  </si>
  <si>
    <t>88212150</t>
  </si>
  <si>
    <t>Maximilian Meyer</t>
  </si>
  <si>
    <t>M. Meyer</t>
  </si>
  <si>
    <t>88212190</t>
  </si>
  <si>
    <t>Niklas Sule</t>
  </si>
  <si>
    <t>N. Sule</t>
  </si>
  <si>
    <t>88212218</t>
  </si>
  <si>
    <t>88213345</t>
  </si>
  <si>
    <t>88215914</t>
  </si>
  <si>
    <t>cm-74,cdm-75</t>
  </si>
  <si>
    <t>88216594</t>
  </si>
  <si>
    <t>91001625</t>
  </si>
  <si>
    <t>91005471</t>
  </si>
  <si>
    <t>91007289</t>
  </si>
  <si>
    <t>91013732</t>
  </si>
  <si>
    <t>91013743</t>
  </si>
  <si>
    <t>91052091</t>
  </si>
  <si>
    <t>91054050</t>
  </si>
  <si>
    <t>91156616</t>
  </si>
  <si>
    <t>91195864</t>
  </si>
  <si>
    <t>93000001</t>
  </si>
  <si>
    <t>David Seaman</t>
  </si>
  <si>
    <t>Leadership,GK Swift punching,GK Long Throw</t>
  </si>
  <si>
    <t>Lãnh đạo,Đấm bóng,Thủ môn ném xa</t>
  </si>
  <si>
    <t>领导力,GK 敏捷的拳击球,GK 大力手抛球</t>
  </si>
  <si>
    <t>리더쉽,GK 날렵한 펀칭,GK 멀리 던지기</t>
  </si>
  <si>
    <t>93000051</t>
  </si>
  <si>
    <t>Alan Shearer</t>
  </si>
  <si>
    <t>93000195</t>
  </si>
  <si>
    <t>93000244</t>
  </si>
  <si>
    <t>93000388</t>
  </si>
  <si>
    <t>Steel Body,Prefer sliding tackle (AI),Leadership,Strong Header</t>
  </si>
  <si>
    <t>Cứng cỏi,Xoạc bóng (AI),Lãnh đạo,Đánh đầu mạnh</t>
  </si>
  <si>
    <t>不易受伤,铲断高手 (AI),领导力,强力头球</t>
  </si>
  <si>
    <t>강철몸,슬라이딩 태클 선호 (AI),리더쉽,강력한 헤딩</t>
  </si>
  <si>
    <t>93000393</t>
  </si>
  <si>
    <t>Teddy Sheringham</t>
  </si>
  <si>
    <t>93001116</t>
  </si>
  <si>
    <t>Marcel Desailly</t>
  </si>
  <si>
    <t>93001419</t>
  </si>
  <si>
    <t>93001605</t>
  </si>
  <si>
    <t>93005419</t>
  </si>
  <si>
    <t>93190044</t>
  </si>
  <si>
    <t>Bobby Moore</t>
  </si>
  <si>
    <t>93214267</t>
  </si>
  <si>
    <t>Gary Lineker</t>
  </si>
  <si>
    <t>93222481</t>
  </si>
  <si>
    <t>Laurent Blanc</t>
  </si>
  <si>
    <t>6000164</t>
  </si>
  <si>
    <t>Giampiero Pinzi</t>
  </si>
  <si>
    <t>Italy</t>
  </si>
  <si>
    <t>6000330</t>
  </si>
  <si>
    <t>Robbie Keane</t>
  </si>
  <si>
    <t>R. Keane</t>
  </si>
  <si>
    <t>Ireland Republic</t>
  </si>
  <si>
    <t>6001179</t>
  </si>
  <si>
    <t>Gianluigi Buffon</t>
  </si>
  <si>
    <t>G. Buffon</t>
  </si>
  <si>
    <t>6001219</t>
  </si>
  <si>
    <t>Christian Abbiati</t>
  </si>
  <si>
    <t>6001238</t>
  </si>
  <si>
    <t>Francesco Totti</t>
  </si>
  <si>
    <t>F. Totti</t>
  </si>
  <si>
    <t>Perfect Midfielder,Goal Getter,Acrobatic,Freekick Specialist,Delivery cross,Cannon Shooter,Maestro,Technician</t>
  </si>
  <si>
    <t>Nhạc trưởng,Xạ thủ,Nghệ sĩ,Chuyên gia đá phạt,Tạt bóng,Đại pháo,Bậc thầy,Vũ công</t>
  </si>
  <si>
    <t>完美的中场大师,进球机器,杂耍高手,任意球大师,传中高手,远射高手,节奏大师,控球大师</t>
  </si>
  <si>
    <t>완벽한 미드필더,골게터,아크로바틱,프리킥 스페셜리스트,택배 크로스,캐논 슈터,마에스트로,테크니션</t>
  </si>
  <si>
    <t>6002651</t>
  </si>
  <si>
    <t>Shay Given</t>
  </si>
  <si>
    <t>6003484</t>
  </si>
  <si>
    <t>John O'Shea</t>
  </si>
  <si>
    <t>6004667</t>
  </si>
  <si>
    <t>Morgan De Sanctis</t>
  </si>
  <si>
    <t>M. De Sanctis</t>
  </si>
  <si>
    <t>6007631</t>
  </si>
  <si>
    <t>Antonio Cassano</t>
  </si>
  <si>
    <t>A. Cassano</t>
  </si>
  <si>
    <t>6007763</t>
  </si>
  <si>
    <t>Andrea Pirlo</t>
  </si>
  <si>
    <t>A. Pirlo</t>
  </si>
  <si>
    <t>6007826</t>
  </si>
  <si>
    <t>Robin van Persie</t>
  </si>
  <si>
    <t>R. van Persie</t>
  </si>
  <si>
    <t>Holland</t>
  </si>
  <si>
    <t>6009014</t>
  </si>
  <si>
    <t>Arjen Robben</t>
  </si>
  <si>
    <t>A. Robben</t>
  </si>
  <si>
    <t>6015723</t>
  </si>
  <si>
    <t>Dirk Kuyt</t>
  </si>
  <si>
    <t>D. Kuyt</t>
  </si>
  <si>
    <t>6020289</t>
  </si>
  <si>
    <t>Yaya Toure</t>
  </si>
  <si>
    <t>Y. Toure</t>
  </si>
  <si>
    <t>Ivory Coast</t>
  </si>
  <si>
    <t>6023015</t>
  </si>
  <si>
    <t>Luca Toni</t>
  </si>
  <si>
    <t>6031432</t>
  </si>
  <si>
    <t>Didier Drogba</t>
  </si>
  <si>
    <t>D. Drogba</t>
  </si>
  <si>
    <t>6045172</t>
  </si>
  <si>
    <t>Didier Zokora</t>
  </si>
  <si>
    <t>6045574</t>
  </si>
  <si>
    <t>Rafael van der Vaart</t>
  </si>
  <si>
    <t>R. van der Vaart</t>
  </si>
  <si>
    <t>6045595</t>
  </si>
  <si>
    <t>Daniele Bonera</t>
  </si>
  <si>
    <t>6045605</t>
  </si>
  <si>
    <t>Matteo Brighi</t>
  </si>
  <si>
    <t>6045674</t>
  </si>
  <si>
    <t>Michael Essien</t>
  </si>
  <si>
    <t>Ghana</t>
  </si>
  <si>
    <t>6049617</t>
  </si>
  <si>
    <t>Cristian Zaccardo</t>
  </si>
  <si>
    <t>6051287</t>
  </si>
  <si>
    <t>Damien Duff</t>
  </si>
  <si>
    <t>6051720</t>
  </si>
  <si>
    <t>Francesco Tavano</t>
  </si>
  <si>
    <t>6053302</t>
  </si>
  <si>
    <t>Daniele De Rossi</t>
  </si>
  <si>
    <t>D. De Rossi</t>
  </si>
  <si>
    <t>6053578</t>
  </si>
  <si>
    <t>Nigel de Jong</t>
  </si>
  <si>
    <t>N. de Jong</t>
  </si>
  <si>
    <t>6119152</t>
  </si>
  <si>
    <t>Kolo Toure</t>
  </si>
  <si>
    <t>K. Toure</t>
  </si>
  <si>
    <t>6120274</t>
  </si>
  <si>
    <t>Antonio Di Natale</t>
  </si>
  <si>
    <t>6123610</t>
  </si>
  <si>
    <t>Giandomenico Mesto</t>
  </si>
  <si>
    <t>6137133</t>
  </si>
  <si>
    <t>Giuseppe Biava</t>
  </si>
  <si>
    <t>6137186</t>
  </si>
  <si>
    <t>Andrea Barzagli</t>
  </si>
  <si>
    <t>A. Barzagli</t>
  </si>
  <si>
    <t>6137199</t>
  </si>
  <si>
    <t>Franco Brienza</t>
  </si>
  <si>
    <t>6138956</t>
  </si>
  <si>
    <t>Giorgio Chiellini</t>
  </si>
  <si>
    <t>G. Chiellini</t>
  </si>
  <si>
    <t>6141001</t>
  </si>
  <si>
    <t>Tal Ben Haim</t>
  </si>
  <si>
    <t>Israel</t>
  </si>
  <si>
    <t>6142359</t>
  </si>
  <si>
    <t>Alessandro Lucarelli</t>
  </si>
  <si>
    <t>6149147</t>
  </si>
  <si>
    <t>Guglielmo Stendardo</t>
  </si>
  <si>
    <t>6149667</t>
  </si>
  <si>
    <t>Kevin Doyle</t>
  </si>
  <si>
    <t>6150309</t>
  </si>
  <si>
    <t>Dimitris Salpingidis</t>
  </si>
  <si>
    <t>Greece</t>
  </si>
  <si>
    <t>6156585</t>
  </si>
  <si>
    <t>Romaric</t>
  </si>
  <si>
    <t>6158232</t>
  </si>
  <si>
    <t>Salomon Kalou</t>
  </si>
  <si>
    <t>S. Kalou</t>
  </si>
  <si>
    <t>6163402</t>
  </si>
  <si>
    <t>Andrea Coda</t>
  </si>
  <si>
    <t>7000330</t>
  </si>
  <si>
    <t>7001099</t>
  </si>
  <si>
    <t>Marco Di Vaio</t>
  </si>
  <si>
    <t>7001179</t>
  </si>
  <si>
    <t>7001210</t>
  </si>
  <si>
    <t>Massimo Donati</t>
  </si>
  <si>
    <t>7001219</t>
  </si>
  <si>
    <t>7001238</t>
  </si>
  <si>
    <t>7002651</t>
  </si>
  <si>
    <t>7004111</t>
  </si>
  <si>
    <t>Richard Dunne</t>
  </si>
  <si>
    <t>7004667</t>
  </si>
  <si>
    <t>7007631</t>
  </si>
  <si>
    <t>7007763</t>
  </si>
  <si>
    <t>7007814</t>
  </si>
  <si>
    <t>Joris Mathijsen</t>
  </si>
  <si>
    <t>7007826</t>
  </si>
  <si>
    <t>7009014</t>
  </si>
  <si>
    <t>7010863</t>
  </si>
  <si>
    <t>Enzo Maresca</t>
  </si>
  <si>
    <t>7015723</t>
  </si>
  <si>
    <t>7020289</t>
  </si>
  <si>
    <t>7023015</t>
  </si>
  <si>
    <t>7031432</t>
  </si>
  <si>
    <t>7045172</t>
  </si>
  <si>
    <t>7045574</t>
  </si>
  <si>
    <t>Perfect Midfielder,Freekick Specialist,Delivery cross,Maestro</t>
  </si>
  <si>
    <t>Nhạc trưởng,Chuyên gia đá phạt,Tạt bóng,Bậc thầy</t>
  </si>
  <si>
    <t>完美的中场大师,任意球大师,传中高手,节奏大师</t>
  </si>
  <si>
    <t>완벽한 미드필더,프리킥 스페셜리스트,택배 크로스,마에스트로</t>
  </si>
  <si>
    <t>7045595</t>
  </si>
  <si>
    <t>7045674</t>
  </si>
  <si>
    <t>7049617</t>
  </si>
  <si>
    <t>7051720</t>
  </si>
  <si>
    <t>7052941</t>
  </si>
  <si>
    <t>Rolando Bianchi</t>
  </si>
  <si>
    <t>7053302</t>
  </si>
  <si>
    <t>7053578</t>
  </si>
  <si>
    <t>7119152</t>
  </si>
  <si>
    <t>7123610</t>
  </si>
  <si>
    <t>7134783</t>
  </si>
  <si>
    <t>Emmanuel Eboue</t>
  </si>
  <si>
    <t>7136764</t>
  </si>
  <si>
    <t>Khalid Boulahrouz</t>
  </si>
  <si>
    <t>7137186</t>
  </si>
  <si>
    <t>7137460</t>
  </si>
  <si>
    <t>Alessandro Rosina</t>
  </si>
  <si>
    <t>7138956</t>
  </si>
  <si>
    <t>7139869</t>
  </si>
  <si>
    <t>Wesley Sneijder</t>
  </si>
  <si>
    <t>W. Sneijder</t>
  </si>
  <si>
    <t>7148803</t>
  </si>
  <si>
    <t>Klaas-Jan Huntelaar</t>
  </si>
  <si>
    <t>K. Huntelaar</t>
  </si>
  <si>
    <t>7149667</t>
  </si>
  <si>
    <t>7150309</t>
  </si>
  <si>
    <t>7163402</t>
  </si>
  <si>
    <t>8000330</t>
  </si>
  <si>
    <t>8001179</t>
  </si>
  <si>
    <t>8001219</t>
  </si>
  <si>
    <t>8001238</t>
  </si>
  <si>
    <t>8002651</t>
  </si>
  <si>
    <t>8003484</t>
  </si>
  <si>
    <t>Long Throw In,Steel Body</t>
  </si>
  <si>
    <t>Ném biên xa,Cứng cỏi</t>
  </si>
  <si>
    <t>大力手抛球,不易受伤</t>
  </si>
  <si>
    <t>장거리 드로잉,강철몸</t>
  </si>
  <si>
    <t>8004111</t>
  </si>
  <si>
    <t>8004667</t>
  </si>
  <si>
    <t>8004832</t>
  </si>
  <si>
    <t>Marco Marchionni</t>
  </si>
  <si>
    <t>8005213</t>
  </si>
  <si>
    <t>Alessandro Gamberini</t>
  </si>
  <si>
    <t>A. Gamberini</t>
  </si>
  <si>
    <t>8007631</t>
  </si>
  <si>
    <t>8007647</t>
  </si>
  <si>
    <t>Dario Dainelli</t>
  </si>
  <si>
    <t>8007656</t>
  </si>
  <si>
    <t>Manuele Blasi</t>
  </si>
  <si>
    <t>8007763</t>
  </si>
  <si>
    <t>8007814</t>
  </si>
  <si>
    <t>8007826</t>
  </si>
  <si>
    <t>8009014</t>
  </si>
  <si>
    <t>8010863</t>
  </si>
  <si>
    <t>8015723</t>
  </si>
  <si>
    <t>8020289</t>
  </si>
  <si>
    <t>8023015</t>
  </si>
  <si>
    <t>8031432</t>
  </si>
  <si>
    <t>8034824</t>
  </si>
  <si>
    <t>Antonio Floro Flores</t>
  </si>
  <si>
    <t>8045574</t>
  </si>
  <si>
    <t>8045595</t>
  </si>
  <si>
    <t>8045674</t>
  </si>
  <si>
    <t>8049425</t>
  </si>
  <si>
    <t>John Heitinga</t>
  </si>
  <si>
    <t>8049617</t>
  </si>
  <si>
    <t>8051100</t>
  </si>
  <si>
    <t>Stefano Mauri</t>
  </si>
  <si>
    <t>8051287</t>
  </si>
  <si>
    <t>8052829</t>
  </si>
  <si>
    <t>Angelo Palombo</t>
  </si>
  <si>
    <t>8052941</t>
  </si>
  <si>
    <t>8053302</t>
  </si>
  <si>
    <t>8053578</t>
  </si>
  <si>
    <t>8103935</t>
  </si>
  <si>
    <t>Alberto Aquilani</t>
  </si>
  <si>
    <t>A. Aquilani</t>
  </si>
  <si>
    <t>8105474</t>
  </si>
  <si>
    <t>Daniele Conti</t>
  </si>
  <si>
    <t>8113176</t>
  </si>
  <si>
    <t>Federico Balzaretti</t>
  </si>
  <si>
    <t>8119152</t>
  </si>
  <si>
    <t>8120274</t>
  </si>
  <si>
    <t>8122849</t>
  </si>
  <si>
    <t>Arouna Kone</t>
  </si>
  <si>
    <t>A. Kone</t>
  </si>
  <si>
    <t>8123576</t>
  </si>
  <si>
    <t>Marco Borriello</t>
  </si>
  <si>
    <t>8123610</t>
  </si>
  <si>
    <t>8123621</t>
  </si>
  <si>
    <t>Sulley Muntari</t>
  </si>
  <si>
    <t>8136764</t>
  </si>
  <si>
    <t>8137186</t>
  </si>
  <si>
    <t>8137199</t>
  </si>
  <si>
    <t>8137361</t>
  </si>
  <si>
    <t>Giampaolo Pazzini</t>
  </si>
  <si>
    <t>8137460</t>
  </si>
  <si>
    <t>8138956</t>
  </si>
  <si>
    <t>8139869</t>
  </si>
  <si>
    <t>8148803</t>
  </si>
  <si>
    <t>8149184</t>
  </si>
  <si>
    <t>Christian Maggio</t>
  </si>
  <si>
    <t>8149572</t>
  </si>
  <si>
    <t>Paolo Sammarco</t>
  </si>
  <si>
    <t>8150309</t>
  </si>
  <si>
    <t>8155885</t>
  </si>
  <si>
    <t>Aiden McGeady</t>
  </si>
  <si>
    <t>8156585</t>
  </si>
  <si>
    <t>8158232</t>
  </si>
  <si>
    <t>8158372</t>
  </si>
  <si>
    <t>Ibrahim Afellay</t>
  </si>
  <si>
    <t>8159261</t>
  </si>
  <si>
    <t>Fabio Quagliarella</t>
  </si>
  <si>
    <t>F. Quagliarella</t>
  </si>
  <si>
    <t>8159284</t>
  </si>
  <si>
    <t>Raffaele Palladino</t>
  </si>
  <si>
    <t>8159287</t>
  </si>
  <si>
    <t>Riccardo Montolivo</t>
  </si>
  <si>
    <t>R. Montolivo</t>
  </si>
  <si>
    <t>8162409</t>
  </si>
  <si>
    <t>Giuseppe Rossi</t>
  </si>
  <si>
    <t>G. Rossi</t>
  </si>
  <si>
    <t>8173146</t>
  </si>
  <si>
    <t>Luca Cigarini</t>
  </si>
  <si>
    <t>Prefer sliding tackle (AI),Prefer long pass (AI),Play maker (AI)</t>
  </si>
  <si>
    <t>Xoạc bóng (AI),Chuyền dài (AI),Kiến tạo (AI)</t>
  </si>
  <si>
    <t>铲断高手 (AI),善于长传 (AI),组织型球员 (AI)</t>
  </si>
  <si>
    <t>슬라이딩 태클 선호 (AI),긴 패스 선호 (AI),플레이 메이커 (AI)</t>
  </si>
  <si>
    <t>8178490</t>
  </si>
  <si>
    <t>Robert Acquafresca</t>
  </si>
  <si>
    <t>8178535</t>
  </si>
  <si>
    <t>Pablo Daniel Osvaldo</t>
  </si>
  <si>
    <t>8182177</t>
  </si>
  <si>
    <t>Fabiano Santacroce</t>
  </si>
  <si>
    <t>8184431</t>
  </si>
  <si>
    <t>Sebastian Giovinco</t>
  </si>
  <si>
    <t>S. Giovinco</t>
  </si>
  <si>
    <t>8186627</t>
  </si>
  <si>
    <t xml:space="preserve">Mario Balotelli </t>
  </si>
  <si>
    <t>9000330</t>
  </si>
  <si>
    <t>9001099</t>
  </si>
  <si>
    <t>9001179</t>
  </si>
  <si>
    <t>9001219</t>
  </si>
  <si>
    <t>9001238</t>
  </si>
  <si>
    <t>9001539</t>
  </si>
  <si>
    <t>Matteo Ferrari</t>
  </si>
  <si>
    <t>9002651</t>
  </si>
  <si>
    <t>9003484</t>
  </si>
  <si>
    <t>9005213</t>
  </si>
  <si>
    <t>9007584</t>
  </si>
  <si>
    <t>Luca Castellazzi</t>
  </si>
  <si>
    <t>9007631</t>
  </si>
  <si>
    <t>9007763</t>
  </si>
  <si>
    <t>9007814</t>
  </si>
  <si>
    <t>9007826</t>
  </si>
  <si>
    <t>9009014</t>
  </si>
  <si>
    <t>9015723</t>
  </si>
  <si>
    <t>9020289</t>
  </si>
  <si>
    <t>9023015</t>
  </si>
  <si>
    <t>9031432</t>
  </si>
  <si>
    <t>9034824</t>
  </si>
  <si>
    <t>9045574</t>
  </si>
  <si>
    <t>9045595</t>
  </si>
  <si>
    <t>9045674</t>
  </si>
  <si>
    <t>9049425</t>
  </si>
  <si>
    <t>9051720</t>
  </si>
  <si>
    <t>9052829</t>
  </si>
  <si>
    <t>9053302</t>
  </si>
  <si>
    <t>9053384</t>
  </si>
  <si>
    <t>Andy Reid</t>
  </si>
  <si>
    <t>9053578</t>
  </si>
  <si>
    <t>9103496</t>
  </si>
  <si>
    <t>Andrea Cossu</t>
  </si>
  <si>
    <t>9103935</t>
  </si>
  <si>
    <t>9103936</t>
  </si>
  <si>
    <t>Simone Pepe</t>
  </si>
  <si>
    <t>9105474</t>
  </si>
  <si>
    <t>9119152</t>
  </si>
  <si>
    <t>9120274</t>
  </si>
  <si>
    <t>9123576</t>
  </si>
  <si>
    <t>9123621</t>
  </si>
  <si>
    <t>9134783</t>
  </si>
  <si>
    <t>9137109</t>
  </si>
  <si>
    <t>Stijn Schaars</t>
  </si>
  <si>
    <t>9137186</t>
  </si>
  <si>
    <t>9137199</t>
  </si>
  <si>
    <t>9137361</t>
  </si>
  <si>
    <t>9137460</t>
  </si>
  <si>
    <t>9138956</t>
  </si>
  <si>
    <t>9139668</t>
  </si>
  <si>
    <t>Federico Marchetti</t>
  </si>
  <si>
    <t>F. Marchetti</t>
  </si>
  <si>
    <t>9139869</t>
  </si>
  <si>
    <t>9148803</t>
  </si>
  <si>
    <t>9149184</t>
  </si>
  <si>
    <t>9150309</t>
  </si>
  <si>
    <t>9155885</t>
  </si>
  <si>
    <t>9156585</t>
  </si>
  <si>
    <t>9158232</t>
  </si>
  <si>
    <t>9158372</t>
  </si>
  <si>
    <t>9159261</t>
  </si>
  <si>
    <t>9159284</t>
  </si>
  <si>
    <t>9159287</t>
  </si>
  <si>
    <t>9162145</t>
  </si>
  <si>
    <t>Tiberio Guarente</t>
  </si>
  <si>
    <t>cm-71,cdm-69</t>
  </si>
  <si>
    <t>9162409</t>
  </si>
  <si>
    <t>9169386</t>
  </si>
  <si>
    <t>Sergio Floccari</t>
  </si>
  <si>
    <t>9170570</t>
  </si>
  <si>
    <t>Stephen Ireland</t>
  </si>
  <si>
    <t>9170733</t>
  </si>
  <si>
    <t>Gervinho</t>
  </si>
  <si>
    <t>9172049</t>
  </si>
  <si>
    <t>Eljero Elia</t>
  </si>
  <si>
    <t>9173208</t>
  </si>
  <si>
    <t>Domenico Criscito</t>
  </si>
  <si>
    <t>D. Criscito</t>
  </si>
  <si>
    <t>9173210</t>
  </si>
  <si>
    <t>Claudio Marchisio</t>
  </si>
  <si>
    <t>C. Marchisio</t>
  </si>
  <si>
    <t>9178490</t>
  </si>
  <si>
    <t>9181459</t>
  </si>
  <si>
    <t>Vassilis Torosidis</t>
  </si>
  <si>
    <t>9184431</t>
  </si>
  <si>
    <t>9186581</t>
  </si>
  <si>
    <t>Keisuke Honda</t>
  </si>
  <si>
    <t>K. Honda</t>
  </si>
  <si>
    <t>Japan</t>
  </si>
  <si>
    <t>9186627</t>
  </si>
  <si>
    <t>10000330</t>
  </si>
  <si>
    <t>10001099</t>
  </si>
  <si>
    <t>10001179</t>
  </si>
  <si>
    <t>10001219</t>
  </si>
  <si>
    <t>10001238</t>
  </si>
  <si>
    <t>10002147</t>
  </si>
  <si>
    <t>Maarten Stekelenburg</t>
  </si>
  <si>
    <t>10002651</t>
  </si>
  <si>
    <t>10003484</t>
  </si>
  <si>
    <t>10004111</t>
  </si>
  <si>
    <t>10005213</t>
  </si>
  <si>
    <t>10005879</t>
  </si>
  <si>
    <t>Alberto Gilardino</t>
  </si>
  <si>
    <t>10007584</t>
  </si>
  <si>
    <t>10007631</t>
  </si>
  <si>
    <t>10007763</t>
  </si>
  <si>
    <t>10007814</t>
  </si>
  <si>
    <t>10007826</t>
  </si>
  <si>
    <t>10009014</t>
  </si>
  <si>
    <t>Glass Body,Prefer main feet,Prefer long shot (AI)</t>
  </si>
  <si>
    <t>Dễ chấn thương,Tránh sai chân thuận,Sút xa (AI)</t>
  </si>
  <si>
    <t>玻璃人,善用惯用脚,重炮手 (AI)</t>
  </si>
  <si>
    <t>유리몸,주발 선호,중거리 슛 선호 (AI)</t>
  </si>
  <si>
    <t>10015723</t>
  </si>
  <si>
    <t>10020289</t>
  </si>
  <si>
    <t>10031432</t>
  </si>
  <si>
    <t>10045172</t>
  </si>
  <si>
    <t>10045574</t>
  </si>
  <si>
    <t>10045674</t>
  </si>
  <si>
    <t>10049425</t>
  </si>
  <si>
    <t>10051287</t>
  </si>
  <si>
    <t>10053302</t>
  </si>
  <si>
    <t>10053578</t>
  </si>
  <si>
    <t>10103496</t>
  </si>
  <si>
    <t>10103935</t>
  </si>
  <si>
    <t>10103936</t>
  </si>
  <si>
    <t>10113176</t>
  </si>
  <si>
    <t>10119152</t>
  </si>
  <si>
    <t>10120274</t>
  </si>
  <si>
    <t>10123576</t>
  </si>
  <si>
    <t>10123621</t>
  </si>
  <si>
    <t>10137186</t>
  </si>
  <si>
    <t>10137361</t>
  </si>
  <si>
    <t>10137677</t>
  </si>
  <si>
    <t>Michel Vorm</t>
  </si>
  <si>
    <t>M. Vorm</t>
  </si>
  <si>
    <t>10138956</t>
  </si>
  <si>
    <t>10139668</t>
  </si>
  <si>
    <t>10139869</t>
  </si>
  <si>
    <t>10148803</t>
  </si>
  <si>
    <t>10149184</t>
  </si>
  <si>
    <t>10149568</t>
  </si>
  <si>
    <t>10150309</t>
  </si>
  <si>
    <t>10155885</t>
  </si>
  <si>
    <t>10158232</t>
  </si>
  <si>
    <t>10158372</t>
  </si>
  <si>
    <t>10159261</t>
  </si>
  <si>
    <t>10159284</t>
  </si>
  <si>
    <t>10159287</t>
  </si>
  <si>
    <t>10162409</t>
  </si>
  <si>
    <t>10168435</t>
  </si>
  <si>
    <t>Salvatore Sirigu</t>
  </si>
  <si>
    <t>S. Sirigu</t>
  </si>
  <si>
    <t>10169386</t>
  </si>
  <si>
    <t>10170570</t>
  </si>
  <si>
    <t>10170733</t>
  </si>
  <si>
    <t>10172049</t>
  </si>
  <si>
    <t>10173208</t>
  </si>
  <si>
    <t>10173210</t>
  </si>
  <si>
    <t>10173909</t>
  </si>
  <si>
    <t>Kevin-Prince Boateng</t>
  </si>
  <si>
    <t>K. Boateng</t>
  </si>
  <si>
    <t>10181459</t>
  </si>
  <si>
    <t>10182168</t>
  </si>
  <si>
    <t>Andrea Ranocchia</t>
  </si>
  <si>
    <t>A. Ranocchia</t>
  </si>
  <si>
    <t>10182879</t>
  </si>
  <si>
    <t>Balazs Dzsudzsak</t>
  </si>
  <si>
    <t>B. Dzsudzsak</t>
  </si>
  <si>
    <t>Hungary</t>
  </si>
  <si>
    <t>10186581</t>
  </si>
  <si>
    <t>10186627</t>
  </si>
  <si>
    <t>10188428</t>
  </si>
  <si>
    <t>Seydou Doumbia</t>
  </si>
  <si>
    <t>S. Doumbia</t>
  </si>
  <si>
    <t>11001099</t>
  </si>
  <si>
    <t>11001178</t>
  </si>
  <si>
    <t>Paolo Cannavaro</t>
  </si>
  <si>
    <t>11001179</t>
  </si>
  <si>
    <t>11001219</t>
  </si>
  <si>
    <t>11001238</t>
  </si>
  <si>
    <t>11002147</t>
  </si>
  <si>
    <t>11002651</t>
  </si>
  <si>
    <t>11004667</t>
  </si>
  <si>
    <t>11005213</t>
  </si>
  <si>
    <t>11007631</t>
  </si>
  <si>
    <t>11007763</t>
  </si>
  <si>
    <t>11007826</t>
  </si>
  <si>
    <t>11009014</t>
  </si>
  <si>
    <t>11015723</t>
  </si>
  <si>
    <t>11020289</t>
  </si>
  <si>
    <t>11031432</t>
  </si>
  <si>
    <t>11034824</t>
  </si>
  <si>
    <t>11045574</t>
  </si>
  <si>
    <t>11045674</t>
  </si>
  <si>
    <t>11049031</t>
  </si>
  <si>
    <t xml:space="preserve">Stefano Sorrentino </t>
  </si>
  <si>
    <t>11049370</t>
  </si>
  <si>
    <t>11051100</t>
  </si>
  <si>
    <t>11051287</t>
  </si>
  <si>
    <t>11053302</t>
  </si>
  <si>
    <t>11053578</t>
  </si>
  <si>
    <t>11103496</t>
  </si>
  <si>
    <t>11103935</t>
  </si>
  <si>
    <t>11103936</t>
  </si>
  <si>
    <t>11113176</t>
  </si>
  <si>
    <t>11119152</t>
  </si>
  <si>
    <t>11120274</t>
  </si>
  <si>
    <t>11123576</t>
  </si>
  <si>
    <t>11123621</t>
  </si>
  <si>
    <t>11137361</t>
  </si>
  <si>
    <t>11137677</t>
  </si>
  <si>
    <t>11137854</t>
  </si>
  <si>
    <t>Marco Storari</t>
  </si>
  <si>
    <t>11138956</t>
  </si>
  <si>
    <t>11139668</t>
  </si>
  <si>
    <t>11139869</t>
  </si>
  <si>
    <t>Perfect Midfielder,Freekick Specialist,Cannon Shooter,Maestro</t>
  </si>
  <si>
    <t>Nhạc trưởng,Chuyên gia đá phạt,Đại pháo,Bậc thầy</t>
  </si>
  <si>
    <t>完美的中场大师,任意球大师,远射高手,节奏大师</t>
  </si>
  <si>
    <t>완벽한 미드필더,프리킥 스페셜리스트,캐논 슈터,마에스트로</t>
  </si>
  <si>
    <t>11148803</t>
  </si>
  <si>
    <t>11149184</t>
  </si>
  <si>
    <t>11149571</t>
  </si>
  <si>
    <t>Sergio Pellissier</t>
  </si>
  <si>
    <t>Leadership,Sharp curling shot,Prefer long shot (AI)</t>
  </si>
  <si>
    <t>Lãnh đạo,Sút xoáy,Sút xa (AI)</t>
  </si>
  <si>
    <t>리더쉽,예리한 감아차기,중거리 슛 선호 (AI)</t>
  </si>
  <si>
    <t>11155885</t>
  </si>
  <si>
    <t>11158232</t>
  </si>
  <si>
    <t>11158372</t>
  </si>
  <si>
    <t>11159261</t>
  </si>
  <si>
    <t>11159287</t>
  </si>
  <si>
    <t>11162409</t>
  </si>
  <si>
    <t>11168354</t>
  </si>
  <si>
    <t>Emiliano Viviano</t>
  </si>
  <si>
    <t>E. Viviano</t>
  </si>
  <si>
    <t>11168435</t>
  </si>
  <si>
    <t>11170733</t>
  </si>
  <si>
    <t>11172049</t>
  </si>
  <si>
    <t>11173208</t>
  </si>
  <si>
    <t>11173210</t>
  </si>
  <si>
    <t>11173909</t>
  </si>
  <si>
    <t>11176571</t>
  </si>
  <si>
    <t>Andre Ayew</t>
  </si>
  <si>
    <t>A. Ayew</t>
  </si>
  <si>
    <t>11177528</t>
  </si>
  <si>
    <t>Alessandro Matri</t>
  </si>
  <si>
    <t>A. Matri</t>
  </si>
  <si>
    <t>11178393</t>
  </si>
  <si>
    <t>Alessio Cerci</t>
  </si>
  <si>
    <t>A. Cerci</t>
  </si>
  <si>
    <t>11178416</t>
  </si>
  <si>
    <t>Jeremain Lens</t>
  </si>
  <si>
    <t>J. Lens</t>
  </si>
  <si>
    <t>11178535</t>
  </si>
  <si>
    <t>11179589</t>
  </si>
  <si>
    <t>Didier Ya Konan</t>
  </si>
  <si>
    <t>11181459</t>
  </si>
  <si>
    <t>11182168</t>
  </si>
  <si>
    <t>11182879</t>
  </si>
  <si>
    <t>11186581</t>
  </si>
  <si>
    <t>Acrobatic,Freekick Specialist</t>
  </si>
  <si>
    <t>Nghệ sĩ,Chuyên gia đá phạt</t>
  </si>
  <si>
    <t>杂耍高手,任意球大师</t>
  </si>
  <si>
    <t>아크로바틱,프리킥 스페셜리스트</t>
  </si>
  <si>
    <t>11186627</t>
  </si>
  <si>
    <t>Diver,Glass Body,Impressive Skill</t>
  </si>
  <si>
    <t>Ăn vạ,Dễ chấn thương,Tinh tế</t>
  </si>
  <si>
    <t>假摔,玻璃人,花式大师</t>
  </si>
  <si>
    <t>다이버,유리몸,화려한 개인기</t>
  </si>
  <si>
    <t>11188428</t>
  </si>
  <si>
    <t>11189358</t>
  </si>
  <si>
    <t>Shinji Kagawa</t>
  </si>
  <si>
    <t>S. Kagawa</t>
  </si>
  <si>
    <t>14168585</t>
  </si>
  <si>
    <t>Ron Vlaar</t>
  </si>
  <si>
    <t>R. Vlaar</t>
  </si>
  <si>
    <t>27000488</t>
  </si>
  <si>
    <t>Oliver Kahn</t>
  </si>
  <si>
    <t>27003647</t>
  </si>
  <si>
    <t>Michael Ballack</t>
  </si>
  <si>
    <t>27005740</t>
  </si>
  <si>
    <t>Jaap Stam</t>
  </si>
  <si>
    <t>27177844</t>
  </si>
  <si>
    <t>Marco Materazzi</t>
  </si>
  <si>
    <t>27234397</t>
  </si>
  <si>
    <t>Ulrich Stielike</t>
  </si>
  <si>
    <t>31000488</t>
  </si>
  <si>
    <t>31003647</t>
  </si>
  <si>
    <t>31005740</t>
  </si>
  <si>
    <t>31177844</t>
  </si>
  <si>
    <t>33003647</t>
  </si>
  <si>
    <t>33005740</t>
  </si>
  <si>
    <t>35000330</t>
  </si>
  <si>
    <t>35001179</t>
  </si>
  <si>
    <t>35001238</t>
  </si>
  <si>
    <t>35003484</t>
  </si>
  <si>
    <t>35007631</t>
  </si>
  <si>
    <t>35007763</t>
  </si>
  <si>
    <t>35049370</t>
  </si>
  <si>
    <t>35053302</t>
  </si>
  <si>
    <t>35133249</t>
  </si>
  <si>
    <t>Emil Hallfredsson</t>
  </si>
  <si>
    <t>Iceland</t>
  </si>
  <si>
    <t>35136113</t>
  </si>
  <si>
    <t>Wes Morgan</t>
  </si>
  <si>
    <t>35137186</t>
  </si>
  <si>
    <t>35138436</t>
  </si>
  <si>
    <t>Jonathan Walters</t>
  </si>
  <si>
    <t>st-73,rm-71</t>
  </si>
  <si>
    <t>35138956</t>
  </si>
  <si>
    <t>Long Throw In,Prefer main feet,Prefer sliding tackle (AI),Leadership,Strong Header</t>
  </si>
  <si>
    <t>Ném biên xa,Tránh sai chân thuận,Xoạc bóng (AI),Lãnh đạo,Đánh đầu mạnh</t>
  </si>
  <si>
    <t>大力手抛球,善用惯用脚,铲断高手 (AI),领导力,强力头球</t>
  </si>
  <si>
    <t>장거리 드로잉,주발 선호,슬라이딩 태클 선호 (AI),리더쉽,강력한 헤딩</t>
  </si>
  <si>
    <t>35139668</t>
  </si>
  <si>
    <t>35149791</t>
  </si>
  <si>
    <t>Wes Hoolahan</t>
  </si>
  <si>
    <t>35155885</t>
  </si>
  <si>
    <t>Sheffield</t>
  </si>
  <si>
    <t>35159287</t>
  </si>
  <si>
    <t>35163303</t>
  </si>
  <si>
    <t>Glenn Whelan</t>
  </si>
  <si>
    <t>35163407</t>
  </si>
  <si>
    <t>Andrea Raggi</t>
  </si>
  <si>
    <t>A. Raggi</t>
  </si>
  <si>
    <t>35164376</t>
  </si>
  <si>
    <t>Graziano Pelle</t>
  </si>
  <si>
    <t>G. Pelle</t>
  </si>
  <si>
    <t>35166851</t>
  </si>
  <si>
    <t>Kari Arnason</t>
  </si>
  <si>
    <t>allsvenskan</t>
  </si>
  <si>
    <t>35167495</t>
  </si>
  <si>
    <t>35168435</t>
  </si>
  <si>
    <t>Steel Body,GK Assist in Offense (AI),GK Long Throw</t>
  </si>
  <si>
    <t>Cứng cỏi,Lao lên tham gia phạt góc (AI),Thủ môn ném xa</t>
  </si>
  <si>
    <t>不易受伤,GK 参与进攻 (AI),GK 大力手抛球</t>
  </si>
  <si>
    <t>강철몸,GK 공격 가담 (AI),GK 멀리 던지기</t>
  </si>
  <si>
    <t>35169448</t>
  </si>
  <si>
    <t>Elmar Bjarnason</t>
  </si>
  <si>
    <t>35169697</t>
  </si>
  <si>
    <t>Darren Randolph</t>
  </si>
  <si>
    <t>35173210</t>
  </si>
  <si>
    <t>35173221</t>
  </si>
  <si>
    <t>Antonio Candreva</t>
  </si>
  <si>
    <t>A. Candreva</t>
  </si>
  <si>
    <t>Delivery cross,Cannon Shooter,Technician</t>
  </si>
  <si>
    <t>Tạt bóng,Đại pháo,Vũ công</t>
  </si>
  <si>
    <t>传中高手,远射高手,控球大师</t>
  </si>
  <si>
    <t>택배 크로스,캐논 슈터,테크니션</t>
  </si>
  <si>
    <t>35176635</t>
  </si>
  <si>
    <t>35178311</t>
  </si>
  <si>
    <t>Eder</t>
  </si>
  <si>
    <t>35178393</t>
  </si>
  <si>
    <t>rw-74,cf-73</t>
  </si>
  <si>
    <t>35179712</t>
  </si>
  <si>
    <t>Zoltan Stieber</t>
  </si>
  <si>
    <t>35179897</t>
  </si>
  <si>
    <t>Ragnar Sigurdsson</t>
  </si>
  <si>
    <t>35180216</t>
  </si>
  <si>
    <t>Seamus Coleman</t>
  </si>
  <si>
    <t>S. Coleman</t>
  </si>
  <si>
    <t>35182168</t>
  </si>
  <si>
    <t>35182521</t>
  </si>
  <si>
    <t>35182879</t>
  </si>
  <si>
    <t>35183498</t>
  </si>
  <si>
    <t>Marco Parolo</t>
  </si>
  <si>
    <t>M. Parolo</t>
  </si>
  <si>
    <t>35183855</t>
  </si>
  <si>
    <t>Angelo Ogbonna</t>
  </si>
  <si>
    <t>A. Ogbonna</t>
  </si>
  <si>
    <t>35183907</t>
  </si>
  <si>
    <t>35184255</t>
  </si>
  <si>
    <t>Kolbeinn Sigþorsson</t>
  </si>
  <si>
    <t>35184344</t>
  </si>
  <si>
    <t xml:space="preserve">Leonardo Bonucci </t>
  </si>
  <si>
    <t>35184392</t>
  </si>
  <si>
    <t>Matteo Darmian</t>
  </si>
  <si>
    <t>M. Darmian</t>
  </si>
  <si>
    <t>35184431</t>
  </si>
  <si>
    <t>35184484</t>
  </si>
  <si>
    <t>Gylfi Sigurdsson</t>
  </si>
  <si>
    <t>G. Sigurdsson</t>
  </si>
  <si>
    <t>35184789</t>
  </si>
  <si>
    <t>Adam Szalai</t>
  </si>
  <si>
    <t>35186648</t>
  </si>
  <si>
    <t>Tamas Kadar</t>
  </si>
  <si>
    <t>35188253</t>
  </si>
  <si>
    <t>James McCarthy</t>
  </si>
  <si>
    <t>J. McCarthy</t>
  </si>
  <si>
    <t>35189125</t>
  </si>
  <si>
    <t>Giacomo Bonaventura</t>
  </si>
  <si>
    <t>G. Bonaventura</t>
  </si>
  <si>
    <t>35189167</t>
  </si>
  <si>
    <t>Aron Gunnarsson</t>
  </si>
  <si>
    <t>35189596</t>
  </si>
  <si>
    <t>35190813</t>
  </si>
  <si>
    <t>Stephan El Shaarawy</t>
  </si>
  <si>
    <t>S. El Shaarawy</t>
  </si>
  <si>
    <t>35191076</t>
  </si>
  <si>
    <t>Johann Berg Gudmundsson</t>
  </si>
  <si>
    <t>35192387</t>
  </si>
  <si>
    <t xml:space="preserve">Ciro Immobile </t>
  </si>
  <si>
    <t>35192841</t>
  </si>
  <si>
    <t>Emanuele Giaccherini</t>
  </si>
  <si>
    <t>35195586</t>
  </si>
  <si>
    <t>Alfred Finnbogason</t>
  </si>
  <si>
    <t>35198009</t>
  </si>
  <si>
    <t>Mattia Perin</t>
  </si>
  <si>
    <t>M. Perin</t>
  </si>
  <si>
    <t>35198219</t>
  </si>
  <si>
    <t>Lorenzo Insigne</t>
  </si>
  <si>
    <t>L. Insigne</t>
  </si>
  <si>
    <t>35199556</t>
  </si>
  <si>
    <t xml:space="preserve">Marco Verratti </t>
  </si>
  <si>
    <t>cm-78,cdm-78</t>
  </si>
  <si>
    <t>35201746</t>
  </si>
  <si>
    <t>Richard Guzmics</t>
  </si>
  <si>
    <t>35201884</t>
  </si>
  <si>
    <t>Robbie Brady</t>
  </si>
  <si>
    <t>35202135</t>
  </si>
  <si>
    <t>Stefano Sturaro</t>
  </si>
  <si>
    <t>S. Sturaro</t>
  </si>
  <si>
    <t>cm-73,cdm-73</t>
  </si>
  <si>
    <t>35202685</t>
  </si>
  <si>
    <t>Simone Zaza</t>
  </si>
  <si>
    <t>S. Zaza</t>
  </si>
  <si>
    <t>35203551</t>
  </si>
  <si>
    <t>Alessandro Florenzi</t>
  </si>
  <si>
    <t>A. Florenzi</t>
  </si>
  <si>
    <t>35206058</t>
  </si>
  <si>
    <t>Mattia De Sciglio</t>
  </si>
  <si>
    <t>35206379</t>
  </si>
  <si>
    <t>Hannes thor Halldorsson</t>
  </si>
  <si>
    <t>35210935</t>
  </si>
  <si>
    <t>Domenico Berardi</t>
  </si>
  <si>
    <t>D. Berardi</t>
  </si>
  <si>
    <t>rw-75</t>
  </si>
  <si>
    <t>Sassuolo</t>
  </si>
  <si>
    <t>35212404</t>
  </si>
  <si>
    <t>Federico Bernardeschi</t>
  </si>
  <si>
    <t>rm-71</t>
  </si>
  <si>
    <t>35212992</t>
  </si>
  <si>
    <t>Jon Dadi Bodvarsson</t>
  </si>
  <si>
    <t>35229906</t>
  </si>
  <si>
    <t>Leon Bailey</t>
  </si>
  <si>
    <t>35231493</t>
  </si>
  <si>
    <t>Laszlo Kleinheisler</t>
  </si>
  <si>
    <t>47001178</t>
  </si>
  <si>
    <t>47001179</t>
  </si>
  <si>
    <t>47001219</t>
  </si>
  <si>
    <t>47001238</t>
  </si>
  <si>
    <t>47002147</t>
  </si>
  <si>
    <t>47004832</t>
  </si>
  <si>
    <t>47005213</t>
  </si>
  <si>
    <t>47005879</t>
  </si>
  <si>
    <t>47007584</t>
  </si>
  <si>
    <t>47007631</t>
  </si>
  <si>
    <t>47007647</t>
  </si>
  <si>
    <t>47007763</t>
  </si>
  <si>
    <t>47007826</t>
  </si>
  <si>
    <t>47009014</t>
  </si>
  <si>
    <t>47010264</t>
  </si>
  <si>
    <t>Ruud van Nistelrooy</t>
  </si>
  <si>
    <t>47011141</t>
  </si>
  <si>
    <t>47015723</t>
  </si>
  <si>
    <t>47020289</t>
  </si>
  <si>
    <t>47023015</t>
  </si>
  <si>
    <t>47031432</t>
  </si>
  <si>
    <t>Perfect Striker,Goal Getter,Tanker,Freekick Specialist,Cannon Shooter,Technician,Dominator of the air,Solver</t>
  </si>
  <si>
    <t>Cây săn bàn,Xạ thủ,Chiến binh,Chuyên gia đá phạt,Đại pháo,Vũ công,Chuyên gia không chiến,Sát thủ</t>
  </si>
  <si>
    <t>完美的进球机器,进球机器,重量级球员,任意球大师,远射高手,控球大师,高空制空权,终结者</t>
  </si>
  <si>
    <t>완벽한 공격수,골게터,탱커,프리킥 스페셜리스트,캐논 슈터,테크니션,공중의 지배자,해결사</t>
  </si>
  <si>
    <t>47045462</t>
  </si>
  <si>
    <t>Marco Cassetti</t>
  </si>
  <si>
    <t>47045574</t>
  </si>
  <si>
    <t>47045595</t>
  </si>
  <si>
    <t>47045605</t>
  </si>
  <si>
    <t>47045674</t>
  </si>
  <si>
    <t>47049026</t>
  </si>
  <si>
    <t>Andrea Caracciolo</t>
  </si>
  <si>
    <t>47049425</t>
  </si>
  <si>
    <t>47051539</t>
  </si>
  <si>
    <t>Edwin van der Sar</t>
  </si>
  <si>
    <t>47052829</t>
  </si>
  <si>
    <t>47052941</t>
  </si>
  <si>
    <t>47053302</t>
  </si>
  <si>
    <t>47053578</t>
  </si>
  <si>
    <t>47103935</t>
  </si>
  <si>
    <t>47103936</t>
  </si>
  <si>
    <t>47119152</t>
  </si>
  <si>
    <t>47120274</t>
  </si>
  <si>
    <t>47121939</t>
  </si>
  <si>
    <t>47121944</t>
  </si>
  <si>
    <t>47123576</t>
  </si>
  <si>
    <t>47123621</t>
  </si>
  <si>
    <t>47137109</t>
  </si>
  <si>
    <t>47137186</t>
  </si>
  <si>
    <t>47137361</t>
  </si>
  <si>
    <t>47137380</t>
  </si>
  <si>
    <t>Mattia Cassani</t>
  </si>
  <si>
    <t>47137410</t>
  </si>
  <si>
    <t>Daniele Gastaldello</t>
  </si>
  <si>
    <t>47137460</t>
  </si>
  <si>
    <t>47138956</t>
  </si>
  <si>
    <t>47139668</t>
  </si>
  <si>
    <t>47139869</t>
  </si>
  <si>
    <t>47148803</t>
  </si>
  <si>
    <t>47149064</t>
  </si>
  <si>
    <t>Cristian Molinaro</t>
  </si>
  <si>
    <t>47149184</t>
  </si>
  <si>
    <t>47158232</t>
  </si>
  <si>
    <t>47158372</t>
  </si>
  <si>
    <t>47159261</t>
  </si>
  <si>
    <t>47159287</t>
  </si>
  <si>
    <t>47162409</t>
  </si>
  <si>
    <t>47167495</t>
  </si>
  <si>
    <t>47168435</t>
  </si>
  <si>
    <t>47169386</t>
  </si>
  <si>
    <t>47170733</t>
  </si>
  <si>
    <t>47172049</t>
  </si>
  <si>
    <t>47173146</t>
  </si>
  <si>
    <t>47173208</t>
  </si>
  <si>
    <t>47173210</t>
  </si>
  <si>
    <t>47176635</t>
  </si>
  <si>
    <t>47178416</t>
  </si>
  <si>
    <t>47178490</t>
  </si>
  <si>
    <t>47181459</t>
  </si>
  <si>
    <t>47183483</t>
  </si>
  <si>
    <t>Konstantinos Mitroglou</t>
  </si>
  <si>
    <t>K. Mitroglou</t>
  </si>
  <si>
    <t>47184344</t>
  </si>
  <si>
    <t>47184431</t>
  </si>
  <si>
    <t>47186581</t>
  </si>
  <si>
    <t>47186627</t>
  </si>
  <si>
    <t>47189596</t>
  </si>
  <si>
    <t>53001179</t>
  </si>
  <si>
    <t>53009014</t>
  </si>
  <si>
    <t>Diver,Glass Body,Prefer main feet,Prefer individual play (AI),Prefer long shot (AI)</t>
  </si>
  <si>
    <t>Ăn vạ,Dễ chấn thương,Tránh sai chân thuận,Cá nhân (AI),Sút xa (AI)</t>
  </si>
  <si>
    <t>假摔,玻璃人,善用惯用脚,独狼 (AI),重炮手 (AI)</t>
  </si>
  <si>
    <t>다이버,유리몸,주발 선호,개인 플레이 선호 (AI),중거리 슛 선호 (AI)</t>
  </si>
  <si>
    <t>53023015</t>
  </si>
  <si>
    <t>53138956</t>
  </si>
  <si>
    <t>53148839</t>
  </si>
  <si>
    <t>Paul Verhaegh</t>
  </si>
  <si>
    <t>P. Verhaegh</t>
  </si>
  <si>
    <t>53167495</t>
  </si>
  <si>
    <t>53182521</t>
  </si>
  <si>
    <t>53182945</t>
  </si>
  <si>
    <t>Max-Alain Gradel</t>
  </si>
  <si>
    <t>M. Gradel</t>
  </si>
  <si>
    <t>53184344</t>
  </si>
  <si>
    <t>53193361</t>
  </si>
  <si>
    <t>Roberto Soriano</t>
  </si>
  <si>
    <t>53198009</t>
  </si>
  <si>
    <t>53198683</t>
  </si>
  <si>
    <t>Manolo Gabbiadini</t>
  </si>
  <si>
    <t>M. Gabbiadini</t>
  </si>
  <si>
    <t>53199556</t>
  </si>
  <si>
    <t>53203551</t>
  </si>
  <si>
    <t>53211320</t>
  </si>
  <si>
    <t>Daniele Rugani</t>
  </si>
  <si>
    <t>55053019</t>
  </si>
  <si>
    <t>Denis Irwin</t>
  </si>
  <si>
    <t>63001109</t>
  </si>
  <si>
    <t>Paolo Maldini</t>
  </si>
  <si>
    <t>63001183</t>
  </si>
  <si>
    <t>Fabio Cannavaro</t>
  </si>
  <si>
    <t>63001198</t>
  </si>
  <si>
    <t>Filippo Inzaghi</t>
  </si>
  <si>
    <t>63001238</t>
  </si>
  <si>
    <t>63002147</t>
  </si>
  <si>
    <t>63003484</t>
  </si>
  <si>
    <t>63005680</t>
  </si>
  <si>
    <t>Patrick Kluivert</t>
  </si>
  <si>
    <t>63005879</t>
  </si>
  <si>
    <t>63007763</t>
  </si>
  <si>
    <t>63007826</t>
  </si>
  <si>
    <t>63009014</t>
  </si>
  <si>
    <t>63010264</t>
  </si>
  <si>
    <t>63015723</t>
  </si>
  <si>
    <t>63031432</t>
  </si>
  <si>
    <t>63045462</t>
  </si>
  <si>
    <t>63045574</t>
  </si>
  <si>
    <t>63045595</t>
  </si>
  <si>
    <t>63045605</t>
  </si>
  <si>
    <t>63045674</t>
  </si>
  <si>
    <t>63046736</t>
  </si>
  <si>
    <t>Emiliano Moretti</t>
  </si>
  <si>
    <t>E. Moretti</t>
  </si>
  <si>
    <t>63051539</t>
  </si>
  <si>
    <t>63051720</t>
  </si>
  <si>
    <t>63053302</t>
  </si>
  <si>
    <t>63053578</t>
  </si>
  <si>
    <t>63100496</t>
  </si>
  <si>
    <t>Efstathios Tavlaridis</t>
  </si>
  <si>
    <t>63103935</t>
  </si>
  <si>
    <t>63121939</t>
  </si>
  <si>
    <t>63123576</t>
  </si>
  <si>
    <t>63137854</t>
  </si>
  <si>
    <t>63139869</t>
  </si>
  <si>
    <t>63148803</t>
  </si>
  <si>
    <t>63158232</t>
  </si>
  <si>
    <t>63162297</t>
  </si>
  <si>
    <t>Daniele Padelli</t>
  </si>
  <si>
    <t>63168584</t>
  </si>
  <si>
    <t>Hedwiges Maduro</t>
  </si>
  <si>
    <t>63169181</t>
  </si>
  <si>
    <t>Kenneth Vermeer</t>
  </si>
  <si>
    <t>K. Vermeer</t>
  </si>
  <si>
    <t>65000805</t>
  </si>
  <si>
    <t>65000942</t>
  </si>
  <si>
    <t>Christian Vieri</t>
  </si>
  <si>
    <t>65001109</t>
  </si>
  <si>
    <t>65001179</t>
  </si>
  <si>
    <t>65001183</t>
  </si>
  <si>
    <t>65001198</t>
  </si>
  <si>
    <t>65001219</t>
  </si>
  <si>
    <t>65001238</t>
  </si>
  <si>
    <t>65004667</t>
  </si>
  <si>
    <t>65005680</t>
  </si>
  <si>
    <t>65005879</t>
  </si>
  <si>
    <t>65007763</t>
  </si>
  <si>
    <t>65007814</t>
  </si>
  <si>
    <t>65007826</t>
  </si>
  <si>
    <t>65009014</t>
  </si>
  <si>
    <t>65010264</t>
  </si>
  <si>
    <t>65010863</t>
  </si>
  <si>
    <t>65011141</t>
  </si>
  <si>
    <t>65015723</t>
  </si>
  <si>
    <t>65020289</t>
  </si>
  <si>
    <t>65023015</t>
  </si>
  <si>
    <t>65031432</t>
  </si>
  <si>
    <t>65045172</t>
  </si>
  <si>
    <t>65045574</t>
  </si>
  <si>
    <t>65045595</t>
  </si>
  <si>
    <t>65045605</t>
  </si>
  <si>
    <t>65045674</t>
  </si>
  <si>
    <t>65049617</t>
  </si>
  <si>
    <t>65051100</t>
  </si>
  <si>
    <t>65051539</t>
  </si>
  <si>
    <t>65051720</t>
  </si>
  <si>
    <t>65053302</t>
  </si>
  <si>
    <t>65053578</t>
  </si>
  <si>
    <t>65053612</t>
  </si>
  <si>
    <t>65119152</t>
  </si>
  <si>
    <t>65121939</t>
  </si>
  <si>
    <t>65121944</t>
  </si>
  <si>
    <t>65123621</t>
  </si>
  <si>
    <t>65136764</t>
  </si>
  <si>
    <t>65137160</t>
  </si>
  <si>
    <t>Marco Amelia</t>
  </si>
  <si>
    <t>65137186</t>
  </si>
  <si>
    <t>65150516</t>
  </si>
  <si>
    <t>65158232</t>
  </si>
  <si>
    <t>65163402</t>
  </si>
  <si>
    <t>67000942</t>
  </si>
  <si>
    <t>67001109</t>
  </si>
  <si>
    <t>67001179</t>
  </si>
  <si>
    <t>67001183</t>
  </si>
  <si>
    <t>67001198</t>
  </si>
  <si>
    <t>67001219</t>
  </si>
  <si>
    <t>67001238</t>
  </si>
  <si>
    <t>67004667</t>
  </si>
  <si>
    <t>67004832</t>
  </si>
  <si>
    <t>67005213</t>
  </si>
  <si>
    <t>67005879</t>
  </si>
  <si>
    <t>67007647</t>
  </si>
  <si>
    <t>67007656</t>
  </si>
  <si>
    <t>67007763</t>
  </si>
  <si>
    <t>67007814</t>
  </si>
  <si>
    <t>67007826</t>
  </si>
  <si>
    <t>67009014</t>
  </si>
  <si>
    <t>67009771</t>
  </si>
  <si>
    <t>Orlando Engelaar</t>
  </si>
  <si>
    <t>67010264</t>
  </si>
  <si>
    <t>67010863</t>
  </si>
  <si>
    <t>67011141</t>
  </si>
  <si>
    <t>67015723</t>
  </si>
  <si>
    <t>67023015</t>
  </si>
  <si>
    <t>67034824</t>
  </si>
  <si>
    <t>67045574</t>
  </si>
  <si>
    <t>67045595</t>
  </si>
  <si>
    <t>67049425</t>
  </si>
  <si>
    <t>67049617</t>
  </si>
  <si>
    <t>67049633</t>
  </si>
  <si>
    <t>Andrea Dossena</t>
  </si>
  <si>
    <t>67051100</t>
  </si>
  <si>
    <t>67051539</t>
  </si>
  <si>
    <t>67052829</t>
  </si>
  <si>
    <t>67052941</t>
  </si>
  <si>
    <t>67053302</t>
  </si>
  <si>
    <t>67053578</t>
  </si>
  <si>
    <t>67103496</t>
  </si>
  <si>
    <t>67103935</t>
  </si>
  <si>
    <t>67105474</t>
  </si>
  <si>
    <t>67113176</t>
  </si>
  <si>
    <t>67113278</t>
  </si>
  <si>
    <t>Francesco Modesto</t>
  </si>
  <si>
    <t>67120274</t>
  </si>
  <si>
    <t>67121939</t>
  </si>
  <si>
    <t>67122361</t>
  </si>
  <si>
    <t>Marco Donadel</t>
  </si>
  <si>
    <t>67123576</t>
  </si>
  <si>
    <t>67123610</t>
  </si>
  <si>
    <t>67136764</t>
  </si>
  <si>
    <t>67137160</t>
  </si>
  <si>
    <t>67137186</t>
  </si>
  <si>
    <t>67137199</t>
  </si>
  <si>
    <t>67137361</t>
  </si>
  <si>
    <t>67137460</t>
  </si>
  <si>
    <t>67138956</t>
  </si>
  <si>
    <t>67139869</t>
  </si>
  <si>
    <t>67148803</t>
  </si>
  <si>
    <t>67149064</t>
  </si>
  <si>
    <t>67149073</t>
  </si>
  <si>
    <t>Gianluca Comotto</t>
  </si>
  <si>
    <t>67149184</t>
  </si>
  <si>
    <t>67149572</t>
  </si>
  <si>
    <t>67150189</t>
  </si>
  <si>
    <t>Theofanis Gekas</t>
  </si>
  <si>
    <t>67150309</t>
  </si>
  <si>
    <t>67150516</t>
  </si>
  <si>
    <t>67157301</t>
  </si>
  <si>
    <t>Ryan Babel</t>
  </si>
  <si>
    <t>67158372</t>
  </si>
  <si>
    <t>67159261</t>
  </si>
  <si>
    <t>67159284</t>
  </si>
  <si>
    <t>67159287</t>
  </si>
  <si>
    <t>67162409</t>
  </si>
  <si>
    <t>67173146</t>
  </si>
  <si>
    <t>cm-70,cdm-68</t>
  </si>
  <si>
    <t>67178490</t>
  </si>
  <si>
    <t>67178535</t>
  </si>
  <si>
    <t>67182177</t>
  </si>
  <si>
    <t>67184431</t>
  </si>
  <si>
    <t>67186627</t>
  </si>
  <si>
    <t>69000330</t>
  </si>
  <si>
    <t>69001219</t>
  </si>
  <si>
    <t>69001238</t>
  </si>
  <si>
    <t>69002147</t>
  </si>
  <si>
    <t>69003484</t>
  </si>
  <si>
    <t>69007584</t>
  </si>
  <si>
    <t>69007763</t>
  </si>
  <si>
    <t>69007826</t>
  </si>
  <si>
    <t>69009014</t>
  </si>
  <si>
    <t>69031432</t>
  </si>
  <si>
    <t>69045574</t>
  </si>
  <si>
    <t>69045595</t>
  </si>
  <si>
    <t>69045605</t>
  </si>
  <si>
    <t>69045674</t>
  </si>
  <si>
    <t>69053302</t>
  </si>
  <si>
    <t>69123576</t>
  </si>
  <si>
    <t>69123621</t>
  </si>
  <si>
    <t>69134783</t>
  </si>
  <si>
    <t>69137427</t>
  </si>
  <si>
    <t>Luca Antonini</t>
  </si>
  <si>
    <t>69139869</t>
  </si>
  <si>
    <t>69148803</t>
  </si>
  <si>
    <t>69150418</t>
  </si>
  <si>
    <t>69155885</t>
  </si>
  <si>
    <t>69158232</t>
  </si>
  <si>
    <t>69168326</t>
  </si>
  <si>
    <t>Salvatore Bocchetti</t>
  </si>
  <si>
    <t>69168584</t>
  </si>
  <si>
    <t>69169590</t>
  </si>
  <si>
    <t>Darron Gibson</t>
  </si>
  <si>
    <t>69172879</t>
  </si>
  <si>
    <t>Sokratis</t>
  </si>
  <si>
    <t>69173909</t>
  </si>
  <si>
    <t>69175105</t>
  </si>
  <si>
    <t>Wilson Palacios</t>
  </si>
  <si>
    <t>cm-71,cdm-74</t>
  </si>
  <si>
    <t>69176571</t>
  </si>
  <si>
    <t>69176635</t>
  </si>
  <si>
    <t>69183937</t>
  </si>
  <si>
    <t>Gregory van der Wiel</t>
  </si>
  <si>
    <t>G. van der Wiel</t>
  </si>
  <si>
    <t>69189484</t>
  </si>
  <si>
    <t>Davide Santon</t>
  </si>
  <si>
    <t>69191541</t>
  </si>
  <si>
    <t>Atsuto Uchida</t>
  </si>
  <si>
    <t>77001179</t>
  </si>
  <si>
    <t>77002147</t>
  </si>
  <si>
    <t>77007631</t>
  </si>
  <si>
    <t>Leadership,Sharp curling shot,Impressive Skill,Play maker (AI)</t>
  </si>
  <si>
    <t>Lãnh đạo,Sút xoáy,Tinh tế,Kiến tạo (AI)</t>
  </si>
  <si>
    <t>리더쉽,예리한 감아차기,화려한 개인기,플레이 메이커 (AI)</t>
  </si>
  <si>
    <t>77007763</t>
  </si>
  <si>
    <t>77007826</t>
  </si>
  <si>
    <t>77009014</t>
  </si>
  <si>
    <t>77020289</t>
  </si>
  <si>
    <t>77031432</t>
  </si>
  <si>
    <t>77045574</t>
  </si>
  <si>
    <t>77045674</t>
  </si>
  <si>
    <t>77049370</t>
  </si>
  <si>
    <t>77053302</t>
  </si>
  <si>
    <t>77053578</t>
  </si>
  <si>
    <t>77103935</t>
  </si>
  <si>
    <t>Glass Body,Prefer long shot (AI),Play maker (AI)</t>
  </si>
  <si>
    <t>Dễ chấn thương,Sút xa (AI),Kiến tạo (AI)</t>
  </si>
  <si>
    <t>玻璃人,重炮手 (AI),组织型球员 (AI)</t>
  </si>
  <si>
    <t>유리몸,중거리 슛 선호 (AI),플레이 메이커 (AI)</t>
  </si>
  <si>
    <t>77119152</t>
  </si>
  <si>
    <t>77121939</t>
  </si>
  <si>
    <t>77122849</t>
  </si>
  <si>
    <t>77134783</t>
  </si>
  <si>
    <t>77137109</t>
  </si>
  <si>
    <t>77137186</t>
  </si>
  <si>
    <t>77137361</t>
  </si>
  <si>
    <t>77137677</t>
  </si>
  <si>
    <t>77138956</t>
  </si>
  <si>
    <t>77139668</t>
  </si>
  <si>
    <t>77139869</t>
  </si>
  <si>
    <t>77148803</t>
  </si>
  <si>
    <t>77149184</t>
  </si>
  <si>
    <t>77154634</t>
  </si>
  <si>
    <t>Manuel Pasqual</t>
  </si>
  <si>
    <t>77158232</t>
  </si>
  <si>
    <t>77158372</t>
  </si>
  <si>
    <t>77159287</t>
  </si>
  <si>
    <t>77162409</t>
  </si>
  <si>
    <t>77165526</t>
  </si>
  <si>
    <t>77167495</t>
  </si>
  <si>
    <t>77168312</t>
  </si>
  <si>
    <t>Ignazio Abate</t>
  </si>
  <si>
    <t>I. Abate</t>
  </si>
  <si>
    <t>77168354</t>
  </si>
  <si>
    <t>77168435</t>
  </si>
  <si>
    <t>77168585</t>
  </si>
  <si>
    <t>Glass Body,Leadership,Prefer long shot (AI)</t>
  </si>
  <si>
    <t>Dễ chấn thương,Lãnh đạo,Sút xa (AI)</t>
  </si>
  <si>
    <t>玻璃人,领导力,重炮手 (AI)</t>
  </si>
  <si>
    <t>유리몸,리더쉽,중거리 슛 선호 (AI)</t>
  </si>
  <si>
    <t>77169181</t>
  </si>
  <si>
    <t>77170597</t>
  </si>
  <si>
    <t>Tim Krul</t>
  </si>
  <si>
    <t>T. Krul</t>
  </si>
  <si>
    <t>Glass Body,GK Swift punching</t>
  </si>
  <si>
    <t>Dễ chấn thương,Đấm bóng</t>
  </si>
  <si>
    <t>玻璃人,GK 敏捷的拳击球</t>
  </si>
  <si>
    <t>유리몸,GK 날렵한 펀칭</t>
  </si>
  <si>
    <t>77170733</t>
  </si>
  <si>
    <t>77170783</t>
  </si>
  <si>
    <t>Cheick Tiote</t>
  </si>
  <si>
    <t>C. Tiote</t>
  </si>
  <si>
    <t>77172049</t>
  </si>
  <si>
    <t>77172879</t>
  </si>
  <si>
    <t>77173198</t>
  </si>
  <si>
    <t>Davide Astori</t>
  </si>
  <si>
    <t>D. Astori</t>
  </si>
  <si>
    <t>77173208</t>
  </si>
  <si>
    <t>77173210</t>
  </si>
  <si>
    <t>77173221</t>
  </si>
  <si>
    <t>77173909</t>
  </si>
  <si>
    <t>77176571</t>
  </si>
  <si>
    <t>77177569</t>
  </si>
  <si>
    <t>Jonathan De Guzman</t>
  </si>
  <si>
    <t>77178393</t>
  </si>
  <si>
    <t>77178416</t>
  </si>
  <si>
    <t>77178535</t>
  </si>
  <si>
    <t>77178603</t>
  </si>
  <si>
    <t>Prefer main feet,Leadership</t>
  </si>
  <si>
    <t>Tránh sai chân thuận,Lãnh đạo</t>
  </si>
  <si>
    <t>善用惯用脚,领导力</t>
  </si>
  <si>
    <t>주발 선호,리더쉽</t>
  </si>
  <si>
    <t>77179589</t>
  </si>
  <si>
    <t>st-70,rm-70</t>
  </si>
  <si>
    <t>77181291</t>
  </si>
  <si>
    <t>Georginio Wijnaldum</t>
  </si>
  <si>
    <t>G. Wijnaldum</t>
  </si>
  <si>
    <t>77182168</t>
  </si>
  <si>
    <t>77183483</t>
  </si>
  <si>
    <t>77183498</t>
  </si>
  <si>
    <t>77183855</t>
  </si>
  <si>
    <t>77184344</t>
  </si>
  <si>
    <t>77184392</t>
  </si>
  <si>
    <t>77184431</t>
  </si>
  <si>
    <t>77184477</t>
  </si>
  <si>
    <t>Kyriakos Papadopoulos</t>
  </si>
  <si>
    <t>K. Papadopoulos</t>
  </si>
  <si>
    <t>77185174</t>
  </si>
  <si>
    <t>Andrea Poli</t>
  </si>
  <si>
    <t>77186351</t>
  </si>
  <si>
    <t>Leroy Fer</t>
  </si>
  <si>
    <t>cm-70,cdm-70</t>
  </si>
  <si>
    <t>77186452</t>
  </si>
  <si>
    <t>Siem de Jong</t>
  </si>
  <si>
    <t>77186581</t>
  </si>
  <si>
    <t>77186627</t>
  </si>
  <si>
    <t>77186832</t>
  </si>
  <si>
    <t>Kwadwo Asamoah</t>
  </si>
  <si>
    <t>K. Asamoah</t>
  </si>
  <si>
    <t>77188428</t>
  </si>
  <si>
    <t>77189358</t>
  </si>
  <si>
    <t>77189596</t>
  </si>
  <si>
    <t>77189712</t>
  </si>
  <si>
    <t>Kevin Strootman</t>
  </si>
  <si>
    <t>K. Strootman</t>
  </si>
  <si>
    <t>77189805</t>
  </si>
  <si>
    <t>Luuk de Jong</t>
  </si>
  <si>
    <t>L. de Jong</t>
  </si>
  <si>
    <t>77189963</t>
  </si>
  <si>
    <t>Wilfried Bony</t>
  </si>
  <si>
    <t>W. Bony</t>
  </si>
  <si>
    <t>77190813</t>
  </si>
  <si>
    <t>77192318</t>
  </si>
  <si>
    <t>77192362</t>
  </si>
  <si>
    <t>Luciano Narsingh</t>
  </si>
  <si>
    <t>77192387</t>
  </si>
  <si>
    <t>77192841</t>
  </si>
  <si>
    <t>77193338</t>
  </si>
  <si>
    <t>Mattia Destro</t>
  </si>
  <si>
    <t>77194359</t>
  </si>
  <si>
    <t>Yuto Nagatomo</t>
  </si>
  <si>
    <t>77198009</t>
  </si>
  <si>
    <t>77198176</t>
  </si>
  <si>
    <t>Stefan de Vrij</t>
  </si>
  <si>
    <t>S. de Vrij</t>
  </si>
  <si>
    <t>Feyenoord</t>
  </si>
  <si>
    <t>77198219</t>
  </si>
  <si>
    <t>77199074</t>
  </si>
  <si>
    <t>Lacina Traore</t>
  </si>
  <si>
    <t>77199422</t>
  </si>
  <si>
    <t>Jordy Clasie</t>
  </si>
  <si>
    <t>J. Clasie</t>
  </si>
  <si>
    <t>77199556</t>
  </si>
  <si>
    <t>77199767</t>
  </si>
  <si>
    <t>Marco van Ginkel</t>
  </si>
  <si>
    <t>77199987</t>
  </si>
  <si>
    <t>Jasper Cillessen</t>
  </si>
  <si>
    <t>J. Cillessen</t>
  </si>
  <si>
    <t>77200223</t>
  </si>
  <si>
    <t>Adam Maher</t>
  </si>
  <si>
    <t>77206058</t>
  </si>
  <si>
    <t>77210126</t>
  </si>
  <si>
    <t>Hiroshi Kiyotake</t>
  </si>
  <si>
    <t>H. Kiyotake</t>
  </si>
  <si>
    <t>88000330</t>
  </si>
  <si>
    <t>88001179</t>
  </si>
  <si>
    <t>88001238</t>
  </si>
  <si>
    <t>88004667</t>
  </si>
  <si>
    <t>88005213</t>
  </si>
  <si>
    <t>88007631</t>
  </si>
  <si>
    <t>88007763</t>
  </si>
  <si>
    <t>88007826</t>
  </si>
  <si>
    <t>88009014</t>
  </si>
  <si>
    <t>88015723</t>
  </si>
  <si>
    <t>88020289</t>
  </si>
  <si>
    <t>cm-77</t>
  </si>
  <si>
    <t>88023015</t>
  </si>
  <si>
    <t>88031432</t>
  </si>
  <si>
    <t>88045574</t>
  </si>
  <si>
    <t>88046736</t>
  </si>
  <si>
    <t>88049116</t>
  </si>
  <si>
    <t>Arthur Boka</t>
  </si>
  <si>
    <t>A. Boka</t>
  </si>
  <si>
    <t>88049370</t>
  </si>
  <si>
    <t>88051100</t>
  </si>
  <si>
    <t>88053302</t>
  </si>
  <si>
    <t>88053578</t>
  </si>
  <si>
    <t>88103935</t>
  </si>
  <si>
    <t>88119152</t>
  </si>
  <si>
    <t>88120274</t>
  </si>
  <si>
    <t>88122849</t>
  </si>
  <si>
    <t>88137186</t>
  </si>
  <si>
    <t>88137677</t>
  </si>
  <si>
    <t>88138956</t>
  </si>
  <si>
    <t>88139668</t>
  </si>
  <si>
    <t>88139869</t>
  </si>
  <si>
    <t>88140293</t>
  </si>
  <si>
    <t>Antonio Mirante</t>
  </si>
  <si>
    <t>A. Mirante</t>
  </si>
  <si>
    <t>88148803</t>
  </si>
  <si>
    <t>88148839</t>
  </si>
  <si>
    <t>88149185</t>
  </si>
  <si>
    <t>Francesco Magnanelli</t>
  </si>
  <si>
    <t>F. Magnanelli</t>
  </si>
  <si>
    <t>88158232</t>
  </si>
  <si>
    <t>88159261</t>
  </si>
  <si>
    <t>Sharp curling shot,Prefer long pass (AI),Prefer long shot (AI)</t>
  </si>
  <si>
    <t>Sút xoáy,Chuyền dài (AI),Sút xa (AI)</t>
  </si>
  <si>
    <t>예리한 감아차기,긴 패스 선호 (AI),중거리 슛 선호 (AI)</t>
  </si>
  <si>
    <t>88159287</t>
  </si>
  <si>
    <t>88162409</t>
  </si>
  <si>
    <t>88163407</t>
  </si>
  <si>
    <t>88163489</t>
  </si>
  <si>
    <t>Andrea Consigli</t>
  </si>
  <si>
    <t>A. Consigli</t>
  </si>
  <si>
    <t>88164376</t>
  </si>
  <si>
    <t>88164878</t>
  </si>
  <si>
    <t>Lior Refaelov</t>
  </si>
  <si>
    <t>L. Refaelov</t>
  </si>
  <si>
    <t>88165526</t>
  </si>
  <si>
    <t>88167495</t>
  </si>
  <si>
    <t>88168312</t>
  </si>
  <si>
    <t>88168354</t>
  </si>
  <si>
    <t>88168435</t>
  </si>
  <si>
    <t>88168585</t>
  </si>
  <si>
    <t>88169181</t>
  </si>
  <si>
    <t>88170320</t>
  </si>
  <si>
    <t>Lorenzo De Silvestri</t>
  </si>
  <si>
    <t>L. De Silvestri</t>
  </si>
  <si>
    <t>88170597</t>
  </si>
  <si>
    <t>88170733</t>
  </si>
  <si>
    <t>Cote d'Ivoire</t>
  </si>
  <si>
    <t>88170783</t>
  </si>
  <si>
    <t>88172835</t>
  </si>
  <si>
    <t>Marco Andreolli</t>
  </si>
  <si>
    <t>M. Andreolli</t>
  </si>
  <si>
    <t>88172879</t>
  </si>
  <si>
    <t>88173198</t>
  </si>
  <si>
    <t>88173204</t>
  </si>
  <si>
    <t>Luca Antonelli</t>
  </si>
  <si>
    <t>L. Antonelli</t>
  </si>
  <si>
    <t>88173208</t>
  </si>
  <si>
    <t>88173210</t>
  </si>
  <si>
    <t>88173221</t>
  </si>
  <si>
    <t>rw-75,cam-74</t>
  </si>
  <si>
    <t>88173909</t>
  </si>
  <si>
    <t>88176571</t>
  </si>
  <si>
    <t>88177528</t>
  </si>
  <si>
    <t>88178311</t>
  </si>
  <si>
    <t>88178393</t>
  </si>
  <si>
    <t>88178416</t>
  </si>
  <si>
    <t>88178535</t>
  </si>
  <si>
    <t>88180216</t>
  </si>
  <si>
    <t>88181291</t>
  </si>
  <si>
    <t>88182168</t>
  </si>
  <si>
    <t>88182744</t>
  </si>
  <si>
    <t>Jose Holebas</t>
  </si>
  <si>
    <t>J. Holebas</t>
  </si>
  <si>
    <t>88182879</t>
  </si>
  <si>
    <t>88182945</t>
  </si>
  <si>
    <t>88183483</t>
  </si>
  <si>
    <t>88183497</t>
  </si>
  <si>
    <t>Orestis Karnezis</t>
  </si>
  <si>
    <t>O. Karnezis</t>
  </si>
  <si>
    <t>88183498</t>
  </si>
  <si>
    <t>88183855</t>
  </si>
  <si>
    <t>88183937</t>
  </si>
  <si>
    <t>88184344</t>
  </si>
  <si>
    <t>88184392</t>
  </si>
  <si>
    <t>88184431</t>
  </si>
  <si>
    <t>88184477</t>
  </si>
  <si>
    <t>88184484</t>
  </si>
  <si>
    <t>88186581</t>
  </si>
  <si>
    <t>88186627</t>
  </si>
  <si>
    <t>88186832</t>
  </si>
  <si>
    <t>88186961</t>
  </si>
  <si>
    <t>Alberto Paloschi</t>
  </si>
  <si>
    <t>A. Paloschi</t>
  </si>
  <si>
    <t>88188155</t>
  </si>
  <si>
    <t>Daryl Janmaat</t>
  </si>
  <si>
    <t>D. Janmaat</t>
  </si>
  <si>
    <t>88188253</t>
  </si>
  <si>
    <t>88188428</t>
  </si>
  <si>
    <t>88188942</t>
  </si>
  <si>
    <t>Victor Wanyama</t>
  </si>
  <si>
    <t>V. Wanyama</t>
  </si>
  <si>
    <t>Kenya</t>
  </si>
  <si>
    <t>88189068</t>
  </si>
  <si>
    <t>Bas Dost</t>
  </si>
  <si>
    <t>B. Dost</t>
  </si>
  <si>
    <t>88189125</t>
  </si>
  <si>
    <t>88189358</t>
  </si>
  <si>
    <t>88189712</t>
  </si>
  <si>
    <t>88189805</t>
  </si>
  <si>
    <t>88189963</t>
  </si>
  <si>
    <t>Steel Body,Prefer long shot (AI),Strong Header</t>
  </si>
  <si>
    <t>Cứng cỏi,Sút xa (AI),Đánh đầu mạnh</t>
  </si>
  <si>
    <t>不易受伤,重炮手 (AI),强力头球</t>
  </si>
  <si>
    <t>강철몸,중거리 슛 선호 (AI),강력한 헤딩</t>
  </si>
  <si>
    <t>88190778</t>
  </si>
  <si>
    <t>Jeroen Zoet</t>
  </si>
  <si>
    <t>J. Zoet</t>
  </si>
  <si>
    <t>88190813</t>
  </si>
  <si>
    <t>88190815</t>
  </si>
  <si>
    <t>Daley Blind</t>
  </si>
  <si>
    <t>D. Blind</t>
  </si>
  <si>
    <t>88192073</t>
  </si>
  <si>
    <t>Andrea Bertolacci</t>
  </si>
  <si>
    <t>A. Bertolacci</t>
  </si>
  <si>
    <t>88192387</t>
  </si>
  <si>
    <t>88192774</t>
  </si>
  <si>
    <t xml:space="preserve">Kostas Manolas </t>
  </si>
  <si>
    <t>88194365</t>
  </si>
  <si>
    <t>Shinji Okazaki</t>
  </si>
  <si>
    <t>S. Okazaki</t>
  </si>
  <si>
    <t>88195363</t>
  </si>
  <si>
    <t>Jeffrey Bruma</t>
  </si>
  <si>
    <t>J. Bruma</t>
  </si>
  <si>
    <t>88197083</t>
  </si>
  <si>
    <t>Daniel Caligiuri</t>
  </si>
  <si>
    <t>D. Caligiuri</t>
  </si>
  <si>
    <t>88197853</t>
  </si>
  <si>
    <t>Serge Aurier</t>
  </si>
  <si>
    <t>S. Aurier</t>
  </si>
  <si>
    <t>88198009</t>
  </si>
  <si>
    <t>88198176</t>
  </si>
  <si>
    <t>88198219</t>
  </si>
  <si>
    <t>88198648</t>
  </si>
  <si>
    <t>Bibars Natkho</t>
  </si>
  <si>
    <t>88198683</t>
  </si>
  <si>
    <t>Prefer main feet,Sharp curling shot,Prefer long shot (AI)</t>
  </si>
  <si>
    <t>Tránh sai chân thuận,Sút xoáy,Sút xa (AI)</t>
  </si>
  <si>
    <t>주발 선호,예리한 감아차기,중거리 슛 선호 (AI)</t>
  </si>
  <si>
    <t>88199422</t>
  </si>
  <si>
    <t>88199550</t>
  </si>
  <si>
    <t>Bruno Martins Indi</t>
  </si>
  <si>
    <t>B. Martins Indi</t>
  </si>
  <si>
    <t>88199556</t>
  </si>
  <si>
    <t>88199845</t>
  </si>
  <si>
    <t xml:space="preserve">Francesco Acerbi </t>
  </si>
  <si>
    <t>88199987</t>
  </si>
  <si>
    <t>88201046</t>
  </si>
  <si>
    <t>Riccardo Saponara</t>
  </si>
  <si>
    <t>R. Saponara</t>
  </si>
  <si>
    <t>88202135</t>
  </si>
  <si>
    <t>88202556</t>
  </si>
  <si>
    <t>Memphis Depay</t>
  </si>
  <si>
    <t>M. Depay</t>
  </si>
  <si>
    <t>88202685</t>
  </si>
  <si>
    <t>88203376</t>
  </si>
  <si>
    <t>Virgil van Dijk</t>
  </si>
  <si>
    <t>V. van Dijk</t>
  </si>
  <si>
    <t>88203483</t>
  </si>
  <si>
    <t>Davy Klaassen</t>
  </si>
  <si>
    <t>D. Klaassen</t>
  </si>
  <si>
    <t>cam-72,cm-72</t>
  </si>
  <si>
    <t>88203551</t>
  </si>
  <si>
    <t>88205402</t>
  </si>
  <si>
    <t>Jean-Paul Boetius</t>
  </si>
  <si>
    <t>J. Boetius</t>
  </si>
  <si>
    <t>88205407</t>
  </si>
  <si>
    <t>Daniele Baselli</t>
  </si>
  <si>
    <t>D. Baselli</t>
  </si>
  <si>
    <t>88205498</t>
  </si>
  <si>
    <t>Jorginho</t>
  </si>
  <si>
    <t>88205995</t>
  </si>
  <si>
    <t>Jetro Willems</t>
  </si>
  <si>
    <t>J. Willems</t>
  </si>
  <si>
    <t>88207471</t>
  </si>
  <si>
    <t>Franco Vazquez</t>
  </si>
  <si>
    <t>F. Vazquez</t>
  </si>
  <si>
    <t>88208004</t>
  </si>
  <si>
    <t>Joel Veltman</t>
  </si>
  <si>
    <t>J. Veltman</t>
  </si>
  <si>
    <t>88208230</t>
  </si>
  <si>
    <t>Andreas Samaris</t>
  </si>
  <si>
    <t>A. Samaris</t>
  </si>
  <si>
    <t>88208808</t>
  </si>
  <si>
    <t>Quincy Promes</t>
  </si>
  <si>
    <t>Q. Promes</t>
  </si>
  <si>
    <t>88209620</t>
  </si>
  <si>
    <t>Abdul Rahman Baba</t>
  </si>
  <si>
    <t>88210126</t>
  </si>
  <si>
    <t>88210935</t>
  </si>
  <si>
    <t>88211176</t>
  </si>
  <si>
    <t>Ricardo Kishna</t>
  </si>
  <si>
    <t>R. Kishna</t>
  </si>
  <si>
    <t>88216065</t>
  </si>
  <si>
    <t>Marco Sportiello</t>
  </si>
  <si>
    <t>M. Sportiello</t>
  </si>
  <si>
    <t>88225508</t>
  </si>
  <si>
    <t>Eric Bertrand Bailly</t>
  </si>
  <si>
    <t>91001179</t>
  </si>
  <si>
    <t>91007763</t>
  </si>
  <si>
    <t>91009014</t>
  </si>
  <si>
    <t>91031432</t>
  </si>
  <si>
    <t>91121939</t>
  </si>
  <si>
    <t>91139869</t>
  </si>
  <si>
    <t>91167495</t>
  </si>
  <si>
    <t>91182521</t>
  </si>
  <si>
    <t>93000240</t>
  </si>
  <si>
    <t>Roy Keane</t>
  </si>
  <si>
    <t>93000805</t>
  </si>
  <si>
    <t>93000942</t>
  </si>
  <si>
    <t>93001109</t>
  </si>
  <si>
    <t>93001183</t>
  </si>
  <si>
    <t>93001198</t>
  </si>
  <si>
    <t>93001201</t>
  </si>
  <si>
    <t>Gianfranco Zola</t>
  </si>
  <si>
    <t>93004000</t>
  </si>
  <si>
    <t>Dennis Bergkamp</t>
  </si>
  <si>
    <t>93005680</t>
  </si>
  <si>
    <t>93010264</t>
  </si>
  <si>
    <t>93051539</t>
  </si>
  <si>
    <t>93166120</t>
  </si>
  <si>
    <t>Andreas Brehme</t>
  </si>
  <si>
    <t>93166906</t>
  </si>
  <si>
    <t>Franco Baresi</t>
  </si>
  <si>
    <t>93168473</t>
  </si>
  <si>
    <t>Franz Beckenbauer</t>
  </si>
  <si>
    <t>93177845</t>
  </si>
  <si>
    <t>Frank De Boer</t>
  </si>
  <si>
    <t>93191189</t>
  </si>
  <si>
    <t>Lothar Matthaus</t>
  </si>
  <si>
    <t>93192181</t>
  </si>
  <si>
    <t>Marco van Basten</t>
  </si>
  <si>
    <t>93214098</t>
  </si>
  <si>
    <t>Frank Rijkaard</t>
  </si>
  <si>
    <t>93214100</t>
  </si>
  <si>
    <t>Ruud Gullit</t>
  </si>
  <si>
    <t>93215558</t>
  </si>
  <si>
    <t>Stefan Effenberg</t>
  </si>
  <si>
    <t>93215732</t>
  </si>
  <si>
    <t>Oliver Bierhoff</t>
  </si>
  <si>
    <t>6003622</t>
  </si>
  <si>
    <t>Ricardo Carvalho</t>
  </si>
  <si>
    <t>Portugal</t>
  </si>
  <si>
    <t>6004098</t>
  </si>
  <si>
    <t>Tiago</t>
  </si>
  <si>
    <t>6005440</t>
  </si>
  <si>
    <t>Adama Coulibaly</t>
  </si>
  <si>
    <t>Mali</t>
  </si>
  <si>
    <t>6020176</t>
  </si>
  <si>
    <t>Helder Postiga</t>
  </si>
  <si>
    <t>6020801</t>
  </si>
  <si>
    <t>Cristiano Ronaldo</t>
  </si>
  <si>
    <t>6025420</t>
  </si>
  <si>
    <t>Claudio Pizarro</t>
  </si>
  <si>
    <t>Peru</t>
  </si>
  <si>
    <t>6025798</t>
  </si>
  <si>
    <t>Roque Santa Cruz</t>
  </si>
  <si>
    <t>Paraguay</t>
  </si>
  <si>
    <t>6026709</t>
  </si>
  <si>
    <t>Rafael Marquez</t>
  </si>
  <si>
    <t>Mexico</t>
  </si>
  <si>
    <t>6033730</t>
  </si>
  <si>
    <t>Kim Nam Il</t>
  </si>
  <si>
    <t>Korea Republic</t>
  </si>
  <si>
    <t>6046815</t>
  </si>
  <si>
    <t>Brede Hangeland</t>
  </si>
  <si>
    <t>Norway</t>
  </si>
  <si>
    <t>6049045</t>
  </si>
  <si>
    <t>Kris Boyd</t>
  </si>
  <si>
    <t>6050327</t>
  </si>
  <si>
    <t>Steven Pienaar</t>
  </si>
  <si>
    <t>S. Pienaar</t>
  </si>
  <si>
    <t>South Africa</t>
  </si>
  <si>
    <t>6103133</t>
  </si>
  <si>
    <t>Seol Ki Hyeon</t>
  </si>
  <si>
    <t>6105846</t>
  </si>
  <si>
    <t>Artur Boruc</t>
  </si>
  <si>
    <t>Poland</t>
  </si>
  <si>
    <t>6134906</t>
  </si>
  <si>
    <t>Marouane Chamakh</t>
  </si>
  <si>
    <t>Morocco</t>
  </si>
  <si>
    <t>6136285</t>
  </si>
  <si>
    <t>Lee Chun Soo</t>
  </si>
  <si>
    <t>6136363</t>
  </si>
  <si>
    <t>Jung Jo Gook</t>
  </si>
  <si>
    <t>6136553</t>
  </si>
  <si>
    <t>Lee Dong Gook</t>
  </si>
  <si>
    <t>6136601</t>
  </si>
  <si>
    <t>Kim Yong Dae</t>
  </si>
  <si>
    <t>6136686</t>
  </si>
  <si>
    <t>Kim Young Kwang</t>
  </si>
  <si>
    <t>6137671</t>
  </si>
  <si>
    <t>Peter Odemwingie</t>
  </si>
  <si>
    <t>Nigeria</t>
  </si>
  <si>
    <t>6138782</t>
  </si>
  <si>
    <t>Darren Fletcher</t>
  </si>
  <si>
    <t>6139006</t>
  </si>
  <si>
    <t>Oswaldo Sanchez</t>
  </si>
  <si>
    <t>6140035</t>
  </si>
  <si>
    <t>Ricardo Osorio</t>
  </si>
  <si>
    <t>6140222</t>
  </si>
  <si>
    <t>Paulo Da Silva</t>
  </si>
  <si>
    <t>6140233</t>
  </si>
  <si>
    <t>Guillermo Ochoa</t>
  </si>
  <si>
    <t>G. Ochoa</t>
  </si>
  <si>
    <t>6140256</t>
  </si>
  <si>
    <t>Dario Veron</t>
  </si>
  <si>
    <t>6140601</t>
  </si>
  <si>
    <t>Nemanja Vidic</t>
  </si>
  <si>
    <t>Serbia</t>
  </si>
  <si>
    <t>6156412</t>
  </si>
  <si>
    <t>Jose de Jesus Corona</t>
  </si>
  <si>
    <t>6157947</t>
  </si>
  <si>
    <t>Ze Castro</t>
  </si>
  <si>
    <t>6162347</t>
  </si>
  <si>
    <t>Joao Moutinho</t>
  </si>
  <si>
    <t>7003622</t>
  </si>
  <si>
    <t>7004098</t>
  </si>
  <si>
    <t>7020775</t>
  </si>
  <si>
    <t>Quaresma</t>
  </si>
  <si>
    <t>7020801</t>
  </si>
  <si>
    <t>7025420</t>
  </si>
  <si>
    <t>7025798</t>
  </si>
  <si>
    <t>7026709</t>
  </si>
  <si>
    <t>7046857</t>
  </si>
  <si>
    <t>Morten Gamst Pedersen</t>
  </si>
  <si>
    <t>7049045</t>
  </si>
  <si>
    <t>7103133</t>
  </si>
  <si>
    <t>7109416</t>
  </si>
  <si>
    <t>Alexandr Kerzhakov</t>
  </si>
  <si>
    <t>Russia</t>
  </si>
  <si>
    <t>7112542</t>
  </si>
  <si>
    <t>Sergey Ignashevich</t>
  </si>
  <si>
    <t>S. Ignashevich</t>
  </si>
  <si>
    <t>7120533</t>
  </si>
  <si>
    <t>7134820</t>
  </si>
  <si>
    <t>Scott Brown</t>
  </si>
  <si>
    <t>7134906</t>
  </si>
  <si>
    <t>7136553</t>
  </si>
  <si>
    <t>7137494</t>
  </si>
  <si>
    <t>Obafemi Martins</t>
  </si>
  <si>
    <t>O. Martins</t>
  </si>
  <si>
    <t>7137671</t>
  </si>
  <si>
    <t>7139006</t>
  </si>
  <si>
    <t>7139068</t>
  </si>
  <si>
    <t>Nani</t>
  </si>
  <si>
    <t>7140140</t>
  </si>
  <si>
    <t>7140222</t>
  </si>
  <si>
    <t>7140233</t>
  </si>
  <si>
    <t>7140256</t>
  </si>
  <si>
    <t>7140601</t>
  </si>
  <si>
    <t>7147777</t>
  </si>
  <si>
    <t>Andrey Arshavin</t>
  </si>
  <si>
    <t>7147794</t>
  </si>
  <si>
    <t>Vyacheslav Malafeev</t>
  </si>
  <si>
    <t>7148119</t>
  </si>
  <si>
    <t>Igor Akinfeev</t>
  </si>
  <si>
    <t>I. Akinfeev</t>
  </si>
  <si>
    <t>7155883</t>
  </si>
  <si>
    <t>Stephen McManus</t>
  </si>
  <si>
    <t>7156112</t>
  </si>
  <si>
    <t>Fernando Arce</t>
  </si>
  <si>
    <t>7157393</t>
  </si>
  <si>
    <t>Mohamed Sissoko</t>
  </si>
  <si>
    <t>7158133</t>
  </si>
  <si>
    <t>Jefferson Farfan</t>
  </si>
  <si>
    <t>7162347</t>
  </si>
  <si>
    <t>cam-74,cm-73</t>
  </si>
  <si>
    <t>7164435</t>
  </si>
  <si>
    <t>Mbark Boussoufa</t>
  </si>
  <si>
    <t>7164477</t>
  </si>
  <si>
    <t>John Obi Mikel</t>
  </si>
  <si>
    <t>7178007</t>
  </si>
  <si>
    <t>Miguel Veloso</t>
  </si>
  <si>
    <t>7179752</t>
  </si>
  <si>
    <t>Oscar Cardozo</t>
  </si>
  <si>
    <t>O. Cardozo</t>
  </si>
  <si>
    <t>8002819</t>
  </si>
  <si>
    <t>Gerardo Torrado</t>
  </si>
  <si>
    <t>8003622</t>
  </si>
  <si>
    <t>8004098</t>
  </si>
  <si>
    <t>8012259</t>
  </si>
  <si>
    <t>Seydou Keita</t>
  </si>
  <si>
    <t>8020775</t>
  </si>
  <si>
    <t>8020800</t>
  </si>
  <si>
    <t>Danny</t>
  </si>
  <si>
    <t>8020801</t>
  </si>
  <si>
    <t>8025420</t>
  </si>
  <si>
    <t>8025798</t>
  </si>
  <si>
    <t>8026709</t>
  </si>
  <si>
    <t>8033730</t>
  </si>
  <si>
    <t>8046815</t>
  </si>
  <si>
    <t>8046857</t>
  </si>
  <si>
    <t>8049000</t>
  </si>
  <si>
    <t>Allan McGregor</t>
  </si>
  <si>
    <t>8049045</t>
  </si>
  <si>
    <t>8103133</t>
  </si>
  <si>
    <t>8105846</t>
  </si>
  <si>
    <t>8109416</t>
  </si>
  <si>
    <t>8120533</t>
  </si>
  <si>
    <t>8134820</t>
  </si>
  <si>
    <t>8134906</t>
  </si>
  <si>
    <t>8136306</t>
  </si>
  <si>
    <t>Kim Jin Kyu</t>
  </si>
  <si>
    <t>8136553</t>
  </si>
  <si>
    <t>8136875</t>
  </si>
  <si>
    <t>Bogdan Lobont</t>
  </si>
  <si>
    <t>Romania</t>
  </si>
  <si>
    <t>8137494</t>
  </si>
  <si>
    <t>8138110</t>
  </si>
  <si>
    <t>Bruno Alves</t>
  </si>
  <si>
    <t>8139006</t>
  </si>
  <si>
    <t>8139068</t>
  </si>
  <si>
    <t>8139224</t>
  </si>
  <si>
    <t>Omar Bravo</t>
  </si>
  <si>
    <t>8139229</t>
  </si>
  <si>
    <t>Carlos Salcido</t>
  </si>
  <si>
    <t>8139533</t>
  </si>
  <si>
    <t>Alan Hutton</t>
  </si>
  <si>
    <t>8140140</t>
  </si>
  <si>
    <t>8140233</t>
  </si>
  <si>
    <t>8140256</t>
  </si>
  <si>
    <t>8140601</t>
  </si>
  <si>
    <t>8146011</t>
  </si>
  <si>
    <t>Ikechukwu Uche</t>
  </si>
  <si>
    <t>I. Uche</t>
  </si>
  <si>
    <t>8147042</t>
  </si>
  <si>
    <t>Pavel Pogrebnyak</t>
  </si>
  <si>
    <t>8147579</t>
  </si>
  <si>
    <t>Vladimir Gabulov</t>
  </si>
  <si>
    <t>8147614</t>
  </si>
  <si>
    <t>Roman Pavlyuchenko</t>
  </si>
  <si>
    <t>8147777</t>
  </si>
  <si>
    <t>8147794</t>
  </si>
  <si>
    <t>8148119</t>
  </si>
  <si>
    <t>8148217</t>
  </si>
  <si>
    <t>Alexandr Anyukov</t>
  </si>
  <si>
    <t>8148224</t>
  </si>
  <si>
    <t>Raul Meireles</t>
  </si>
  <si>
    <t>8152922</t>
  </si>
  <si>
    <t>Edgar Barreto</t>
  </si>
  <si>
    <t>8154950</t>
  </si>
  <si>
    <t>Yuriy Zhirkov</t>
  </si>
  <si>
    <t>8156506</t>
  </si>
  <si>
    <t>8157393</t>
  </si>
  <si>
    <t>8158133</t>
  </si>
  <si>
    <t>8162347</t>
  </si>
  <si>
    <t>8162835</t>
  </si>
  <si>
    <t>Samir Handanovic</t>
  </si>
  <si>
    <t>S. Handanovic</t>
  </si>
  <si>
    <t>Slovenia</t>
  </si>
  <si>
    <t>8164477</t>
  </si>
  <si>
    <t>8166706</t>
  </si>
  <si>
    <t>Martin Skrtel</t>
  </si>
  <si>
    <t>M. Skrtel</t>
  </si>
  <si>
    <t>Slovakia</t>
  </si>
  <si>
    <t>8167305</t>
  </si>
  <si>
    <t>Juan Manuel Vargas</t>
  </si>
  <si>
    <t>8168650</t>
  </si>
  <si>
    <t>Zdravko Kuzmanovic</t>
  </si>
  <si>
    <t>8170369</t>
  </si>
  <si>
    <t>Giovani dos Santos</t>
  </si>
  <si>
    <t>G. dos Santos</t>
  </si>
  <si>
    <t>8171877</t>
  </si>
  <si>
    <t>Marek Hamsik</t>
  </si>
  <si>
    <t>M. Hamsik</t>
  </si>
  <si>
    <t>8171897</t>
  </si>
  <si>
    <t>Andres Guardado</t>
  </si>
  <si>
    <t>A. Guardado</t>
  </si>
  <si>
    <t>8176403</t>
  </si>
  <si>
    <t>Lee Keun Ho</t>
  </si>
  <si>
    <t>8178007</t>
  </si>
  <si>
    <t>8178372</t>
  </si>
  <si>
    <t>Branislav Ivanovic</t>
  </si>
  <si>
    <t>B. Ivanovic</t>
  </si>
  <si>
    <t>8179752</t>
  </si>
  <si>
    <t>9003622</t>
  </si>
  <si>
    <t>Glass Body,Prefer long pass (AI)</t>
  </si>
  <si>
    <t>Dễ chấn thương,Chuyền dài (AI)</t>
  </si>
  <si>
    <t>玻璃人,善于长传 (AI)</t>
  </si>
  <si>
    <t>유리몸,긴 패스 선호 (AI)</t>
  </si>
  <si>
    <t>9004098</t>
  </si>
  <si>
    <t>9017725</t>
  </si>
  <si>
    <t>Aaron Hughes</t>
  </si>
  <si>
    <t>Northern Ireland</t>
  </si>
  <si>
    <t>9020800</t>
  </si>
  <si>
    <t>9020801</t>
  </si>
  <si>
    <t>9025420</t>
  </si>
  <si>
    <t>9025798</t>
  </si>
  <si>
    <t>9026709</t>
  </si>
  <si>
    <t>9040900</t>
  </si>
  <si>
    <t>Souleymane Diawara</t>
  </si>
  <si>
    <t>Senegal</t>
  </si>
  <si>
    <t>9046815</t>
  </si>
  <si>
    <t>9049045</t>
  </si>
  <si>
    <t>9105846</t>
  </si>
  <si>
    <t>9109416</t>
  </si>
  <si>
    <t>9110283</t>
  </si>
  <si>
    <t xml:space="preserve">Duda </t>
  </si>
  <si>
    <t>9120533</t>
  </si>
  <si>
    <t>9134906</t>
  </si>
  <si>
    <t>9136265</t>
  </si>
  <si>
    <t>Kim Do Heon</t>
  </si>
  <si>
    <t>9136553</t>
  </si>
  <si>
    <t>9136875</t>
  </si>
  <si>
    <t>9137494</t>
  </si>
  <si>
    <t>9138110</t>
  </si>
  <si>
    <t>9138334</t>
  </si>
  <si>
    <t>Mounir El Hamdaoui</t>
  </si>
  <si>
    <t>9138782</t>
  </si>
  <si>
    <t>9139006</t>
  </si>
  <si>
    <t>9139068</t>
  </si>
  <si>
    <t>9140233</t>
  </si>
  <si>
    <t>9140601</t>
  </si>
  <si>
    <t>9146011</t>
  </si>
  <si>
    <t>9147042</t>
  </si>
  <si>
    <t>9147445</t>
  </si>
  <si>
    <t>Diniyar Bilyaletdinov</t>
  </si>
  <si>
    <t>9147579</t>
  </si>
  <si>
    <t>9147660</t>
  </si>
  <si>
    <t>Sergey Ryzhikov</t>
  </si>
  <si>
    <t>9147777</t>
  </si>
  <si>
    <t>9147779</t>
  </si>
  <si>
    <t>Vladimir Bystrov</t>
  </si>
  <si>
    <t>9147794</t>
  </si>
  <si>
    <t>9148119</t>
  </si>
  <si>
    <t>9148217</t>
  </si>
  <si>
    <t>9148224</t>
  </si>
  <si>
    <t>9151508</t>
  </si>
  <si>
    <t>Steven Davis</t>
  </si>
  <si>
    <t>9154950</t>
  </si>
  <si>
    <t>9155355</t>
  </si>
  <si>
    <t>Lee Chung Yong</t>
  </si>
  <si>
    <t>9157947</t>
  </si>
  <si>
    <t>9158133</t>
  </si>
  <si>
    <t>9162347</t>
  </si>
  <si>
    <t>9162835</t>
  </si>
  <si>
    <t>9163083</t>
  </si>
  <si>
    <t>Rolando</t>
  </si>
  <si>
    <t>9163297</t>
  </si>
  <si>
    <t>Milos Krasic</t>
  </si>
  <si>
    <t>9163873</t>
  </si>
  <si>
    <t>Eduardo</t>
  </si>
  <si>
    <t>9164435</t>
  </si>
  <si>
    <t>9164477</t>
  </si>
  <si>
    <t>9164478</t>
  </si>
  <si>
    <t>Chinedu Obasi</t>
  </si>
  <si>
    <t>9164994</t>
  </si>
  <si>
    <t>Jakub Blaszczykowski</t>
  </si>
  <si>
    <t>J. Blaszczykowski</t>
  </si>
  <si>
    <t>9166706</t>
  </si>
  <si>
    <t>9167305</t>
  </si>
  <si>
    <t>9168650</t>
  </si>
  <si>
    <t>9171877</t>
  </si>
  <si>
    <t>9171897</t>
  </si>
  <si>
    <t>9172672</t>
  </si>
  <si>
    <t>Varela</t>
  </si>
  <si>
    <t>9176102</t>
  </si>
  <si>
    <t>Milivoje Novakovic</t>
  </si>
  <si>
    <t>9177134</t>
  </si>
  <si>
    <t>Demba Ba</t>
  </si>
  <si>
    <t>9178005</t>
  </si>
  <si>
    <t>Rui Patricio</t>
  </si>
  <si>
    <t>9178007</t>
  </si>
  <si>
    <t>9178372</t>
  </si>
  <si>
    <t>9179752</t>
  </si>
  <si>
    <t>9182629</t>
  </si>
  <si>
    <t>Beto</t>
  </si>
  <si>
    <t>9185103</t>
  </si>
  <si>
    <t>Aleksandar Kolarov</t>
  </si>
  <si>
    <t>A. Kolarov</t>
  </si>
  <si>
    <t>9187735</t>
  </si>
  <si>
    <t>Alan Dzagoev</t>
  </si>
  <si>
    <t>A. Dzagoev</t>
  </si>
  <si>
    <t>9192615</t>
  </si>
  <si>
    <t>Marko Basa</t>
  </si>
  <si>
    <t>M. Basa</t>
  </si>
  <si>
    <t>Montenegro</t>
  </si>
  <si>
    <t>10002769</t>
  </si>
  <si>
    <t>10003622</t>
  </si>
  <si>
    <t>10004098</t>
  </si>
  <si>
    <t>10020775</t>
  </si>
  <si>
    <t>10020798</t>
  </si>
  <si>
    <t>Carlos Martins</t>
  </si>
  <si>
    <t>10020800</t>
  </si>
  <si>
    <t>10020801</t>
  </si>
  <si>
    <t>10025420</t>
  </si>
  <si>
    <t>10025798</t>
  </si>
  <si>
    <t>10026709</t>
  </si>
  <si>
    <t>10040900</t>
  </si>
  <si>
    <t>10046815</t>
  </si>
  <si>
    <t>10049000</t>
  </si>
  <si>
    <t>10050327</t>
  </si>
  <si>
    <t>10051353</t>
  </si>
  <si>
    <t>Kenny Miller</t>
  </si>
  <si>
    <t>10109416</t>
  </si>
  <si>
    <t>10110283</t>
  </si>
  <si>
    <t>10110652</t>
  </si>
  <si>
    <t>Albert Riera</t>
  </si>
  <si>
    <t>Spain</t>
  </si>
  <si>
    <t>10120533</t>
  </si>
  <si>
    <t>10134906</t>
  </si>
  <si>
    <t>10137494</t>
  </si>
  <si>
    <t>10138066</t>
  </si>
  <si>
    <t>Ludovic Obraniak</t>
  </si>
  <si>
    <t>10138110</t>
  </si>
  <si>
    <t>10138334</t>
  </si>
  <si>
    <t>10138782</t>
  </si>
  <si>
    <t>10139068</t>
  </si>
  <si>
    <t>10140057</t>
  </si>
  <si>
    <t>Cha Du Ri</t>
  </si>
  <si>
    <t>10140233</t>
  </si>
  <si>
    <t>10140601</t>
  </si>
  <si>
    <t>10147042</t>
  </si>
  <si>
    <t>10147455</t>
  </si>
  <si>
    <t>Marat Izmaylov</t>
  </si>
  <si>
    <t>10147579</t>
  </si>
  <si>
    <t>10147614</t>
  </si>
  <si>
    <t>10147660</t>
  </si>
  <si>
    <t>10147777</t>
  </si>
  <si>
    <t>10147779</t>
  </si>
  <si>
    <t>10147794</t>
  </si>
  <si>
    <t>10148119</t>
  </si>
  <si>
    <t>10148217</t>
  </si>
  <si>
    <t>10148224</t>
  </si>
  <si>
    <t>10151508</t>
  </si>
  <si>
    <t>10154950</t>
  </si>
  <si>
    <t>10155355</t>
  </si>
  <si>
    <t>10157393</t>
  </si>
  <si>
    <t>10158133</t>
  </si>
  <si>
    <t>10162347</t>
  </si>
  <si>
    <t>10163873</t>
  </si>
  <si>
    <t>10164435</t>
  </si>
  <si>
    <t>10164477</t>
  </si>
  <si>
    <t>10164478</t>
  </si>
  <si>
    <t>10165889</t>
  </si>
  <si>
    <t>Park Chu Young</t>
  </si>
  <si>
    <t>10166706</t>
  </si>
  <si>
    <t>10166750</t>
  </si>
  <si>
    <t>Alexandr Bukharov</t>
  </si>
  <si>
    <t>10167305</t>
  </si>
  <si>
    <t>10167519</t>
  </si>
  <si>
    <t>Efrain Juarez</t>
  </si>
  <si>
    <t>10170369</t>
  </si>
  <si>
    <t>10171688</t>
  </si>
  <si>
    <t>Fabio Coentrao</t>
  </si>
  <si>
    <t>10171877</t>
  </si>
  <si>
    <t>10171897</t>
  </si>
  <si>
    <t>10172672</t>
  </si>
  <si>
    <t>10177134</t>
  </si>
  <si>
    <t>10177553</t>
  </si>
  <si>
    <t>Vieirinha</t>
  </si>
  <si>
    <t>10178007</t>
  </si>
  <si>
    <t>10178224</t>
  </si>
  <si>
    <t xml:space="preserve">Javier Hernandez </t>
  </si>
  <si>
    <t>10178372</t>
  </si>
  <si>
    <t>Long Throw In,Steel Body,Prefer sliding tackle (AI),Strong Header</t>
  </si>
  <si>
    <t>Ném biên xa,Cứng cỏi,Xoạc bóng (AI),Đánh đầu mạnh</t>
  </si>
  <si>
    <t>大力手抛球,不易受伤,铲断高手 (AI),强力头球</t>
  </si>
  <si>
    <t>장거리 드로잉,강철몸,슬라이딩 태클 선호 (AI),강력한 헤딩</t>
  </si>
  <si>
    <t>10179752</t>
  </si>
  <si>
    <t>10181820</t>
  </si>
  <si>
    <t>Stevan Jovetic</t>
  </si>
  <si>
    <t>S. Jovetic</t>
  </si>
  <si>
    <t>10182629</t>
  </si>
  <si>
    <t>10185103</t>
  </si>
  <si>
    <t>10187735</t>
  </si>
  <si>
    <t>10189156</t>
  </si>
  <si>
    <t>Daniel Carrico</t>
  </si>
  <si>
    <t>10190779</t>
  </si>
  <si>
    <t>Ruben Micael</t>
  </si>
  <si>
    <t>11003622</t>
  </si>
  <si>
    <t>11004098</t>
  </si>
  <si>
    <t>11012259</t>
  </si>
  <si>
    <t>11020209</t>
  </si>
  <si>
    <t>Ricardo Costa</t>
  </si>
  <si>
    <t>11020775</t>
  </si>
  <si>
    <t>Diver,Prefer individual play (AI),Impressive Skill,Prefer long shot (AI),Outside shooting</t>
  </si>
  <si>
    <t>Ăn vạ,Cá nhân (AI),Tinh tế,Sút xa (AI),Sút má ngoài</t>
  </si>
  <si>
    <t>假摔,独狼 (AI),花式大师,重炮手 (AI),外脚背射门</t>
  </si>
  <si>
    <t>다이버,개인 플레이 선호 (AI),화려한 개인기,중거리 슛 선호 (AI),아웃사이드 슈팅</t>
  </si>
  <si>
    <t>11020800</t>
  </si>
  <si>
    <t>11020801</t>
  </si>
  <si>
    <t>11025420</t>
  </si>
  <si>
    <t>11025798</t>
  </si>
  <si>
    <t>11026709</t>
  </si>
  <si>
    <t>Glass Body,Prefer sliding tackle (AI),Prefer long pass (AI),Strong Header</t>
  </si>
  <si>
    <t>Dễ chấn thương,Xoạc bóng (AI),Chuyền dài (AI),Đánh đầu mạnh</t>
  </si>
  <si>
    <t>玻璃人,铲断高手 (AI),善于长传 (AI),强力头球</t>
  </si>
  <si>
    <t>유리몸,슬라이딩 태클 선호 (AI),긴 패스 선호 (AI),강력한 헤딩</t>
  </si>
  <si>
    <t>11046815</t>
  </si>
  <si>
    <t>11046857</t>
  </si>
  <si>
    <t>11050327</t>
  </si>
  <si>
    <t>11105454</t>
  </si>
  <si>
    <t>Zoran Tosic</t>
  </si>
  <si>
    <t>Z. Tosic</t>
  </si>
  <si>
    <t>11109416</t>
  </si>
  <si>
    <t>11120533</t>
  </si>
  <si>
    <t>11134906</t>
  </si>
  <si>
    <t>11138110</t>
  </si>
  <si>
    <t>11138782</t>
  </si>
  <si>
    <t>11139068</t>
  </si>
  <si>
    <t>11139968</t>
  </si>
  <si>
    <t>Vincent Enyeama</t>
  </si>
  <si>
    <t>V. Enyeama</t>
  </si>
  <si>
    <t>11140601</t>
  </si>
  <si>
    <t>11147579</t>
  </si>
  <si>
    <t>11147621</t>
  </si>
  <si>
    <t>Alexandr Samedov</t>
  </si>
  <si>
    <t>A. Samedov</t>
  </si>
  <si>
    <t>11147660</t>
  </si>
  <si>
    <t>11147777</t>
  </si>
  <si>
    <t>11147779</t>
  </si>
  <si>
    <t>11147794</t>
  </si>
  <si>
    <t>11148119</t>
  </si>
  <si>
    <t>Glass Body,Leadership,GK Long Throw</t>
  </si>
  <si>
    <t>Dễ chấn thương,Lãnh đạo,Thủ môn ném xa</t>
  </si>
  <si>
    <t>玻璃人,领导力,GK 大力手抛球</t>
  </si>
  <si>
    <t>유리몸,리더쉽,GK 멀리 던지기</t>
  </si>
  <si>
    <t>11148224</t>
  </si>
  <si>
    <t>11154950</t>
  </si>
  <si>
    <t>11155355</t>
  </si>
  <si>
    <t>11155976</t>
  </si>
  <si>
    <t>Charlie Adam</t>
  </si>
  <si>
    <t>11158133</t>
  </si>
  <si>
    <t>11162347</t>
  </si>
  <si>
    <t>11162835</t>
  </si>
  <si>
    <t>11163083</t>
  </si>
  <si>
    <t>11163297</t>
  </si>
  <si>
    <t>11164435</t>
  </si>
  <si>
    <t>11164477</t>
  </si>
  <si>
    <t>11164478</t>
  </si>
  <si>
    <t>11164835</t>
  </si>
  <si>
    <t>Lukasz Fabianski</t>
  </si>
  <si>
    <t>L. Fabianski</t>
  </si>
  <si>
    <t>11166706</t>
  </si>
  <si>
    <t>11166708</t>
  </si>
  <si>
    <t>Alan Kasaev</t>
  </si>
  <si>
    <t>A. Kasaev</t>
  </si>
  <si>
    <t>11167305</t>
  </si>
  <si>
    <t>11170369</t>
  </si>
  <si>
    <t>11171688</t>
  </si>
  <si>
    <t>11171877</t>
  </si>
  <si>
    <t>11171897</t>
  </si>
  <si>
    <t>11172672</t>
  </si>
  <si>
    <t>11177134</t>
  </si>
  <si>
    <t>11177509</t>
  </si>
  <si>
    <t>Mehdi Benatia</t>
  </si>
  <si>
    <t>M. Benatia</t>
  </si>
  <si>
    <t>11177553</t>
  </si>
  <si>
    <t>11177765</t>
  </si>
  <si>
    <t>Papiss Demba Cisse</t>
  </si>
  <si>
    <t>11178005</t>
  </si>
  <si>
    <t>11178224</t>
  </si>
  <si>
    <t>11178372</t>
  </si>
  <si>
    <t>11179875</t>
  </si>
  <si>
    <t>Dame N'Doye</t>
  </si>
  <si>
    <t>D. N'Doye</t>
  </si>
  <si>
    <t>11181820</t>
  </si>
  <si>
    <t>11183177</t>
  </si>
  <si>
    <t>Lucas Barrios</t>
  </si>
  <si>
    <t>11183556</t>
  </si>
  <si>
    <t>Neven Subotic</t>
  </si>
  <si>
    <t>N. Subotic</t>
  </si>
  <si>
    <t>11185103</t>
  </si>
  <si>
    <t>11186153</t>
  </si>
  <si>
    <t>Wojciech Szczesny</t>
  </si>
  <si>
    <t>W. Szczesny</t>
  </si>
  <si>
    <t>11187735</t>
  </si>
  <si>
    <t>11188545</t>
  </si>
  <si>
    <t>Robert Lewandowski</t>
  </si>
  <si>
    <t>R. Lewandowski</t>
  </si>
  <si>
    <t>11188935</t>
  </si>
  <si>
    <t>Oussama Assaidi</t>
  </si>
  <si>
    <t>11190875</t>
  </si>
  <si>
    <t>Juraj Kucka</t>
  </si>
  <si>
    <t>J. Kucka</t>
  </si>
  <si>
    <t>11199434</t>
  </si>
  <si>
    <t>Dusan Tadic</t>
  </si>
  <si>
    <t>D. Tadic</t>
  </si>
  <si>
    <t>11200647</t>
  </si>
  <si>
    <t>Josip Ilicic</t>
  </si>
  <si>
    <t>J. Ilicic</t>
  </si>
  <si>
    <t>Prefer main feet,Impressive Skill,Prefer long shot (AI)</t>
  </si>
  <si>
    <t>Tránh sai chân thuận,Tinh tế,Sút xa (AI)</t>
  </si>
  <si>
    <t>善用惯用脚,花式大师,重炮手 (AI)</t>
  </si>
  <si>
    <t>주발 선호,화려한 개인기,중거리 슛 선호 (AI)</t>
  </si>
  <si>
    <t>14138463</t>
  </si>
  <si>
    <t>Ruben Amorim</t>
  </si>
  <si>
    <t>14172124</t>
  </si>
  <si>
    <t>Moussa Sow</t>
  </si>
  <si>
    <t>14177134</t>
  </si>
  <si>
    <t>14178424</t>
  </si>
  <si>
    <t>Vitorino Pacheco Antunes</t>
  </si>
  <si>
    <t>14199835</t>
  </si>
  <si>
    <t>Emmanuel Chinenye Emenike</t>
  </si>
  <si>
    <t>14209097</t>
  </si>
  <si>
    <t>Omar Luis Cardosa</t>
  </si>
  <si>
    <t>Prefer main feet,Prefer long shot (AI),Strong Header</t>
  </si>
  <si>
    <t>Tránh sai chân thuận,Sút xa (AI),Đánh đầu mạnh</t>
  </si>
  <si>
    <t>善用惯用脚,重炮手 (AI),强力头球</t>
  </si>
  <si>
    <t>주발 선호,중거리 슛 선호 (AI),강력한 헤딩</t>
  </si>
  <si>
    <t>27191208</t>
  </si>
  <si>
    <t>Bum Kun Cha</t>
  </si>
  <si>
    <t>29195912</t>
  </si>
  <si>
    <t>Suk Hyun Jun</t>
  </si>
  <si>
    <t>29200104</t>
  </si>
  <si>
    <t>Heung Min Son</t>
  </si>
  <si>
    <t>29207542</t>
  </si>
  <si>
    <t>Lee Seul Chan</t>
  </si>
  <si>
    <t>29211005</t>
  </si>
  <si>
    <t>Jang Hyun Soo</t>
  </si>
  <si>
    <t>29211927</t>
  </si>
  <si>
    <t>Kwon Chang Hoon</t>
  </si>
  <si>
    <t>29221383</t>
  </si>
  <si>
    <t>Ryu Seung Woo</t>
  </si>
  <si>
    <t>29221467</t>
  </si>
  <si>
    <t>Lee Chang Min</t>
  </si>
  <si>
    <t>29221475</t>
  </si>
  <si>
    <t>Lee Chan Dong</t>
  </si>
  <si>
    <t>cm-71,cdm-73</t>
  </si>
  <si>
    <t>29226380</t>
  </si>
  <si>
    <t>Hwang Hee Chan</t>
  </si>
  <si>
    <t>29226652</t>
  </si>
  <si>
    <t>Park Yong Woo</t>
  </si>
  <si>
    <t>29227790</t>
  </si>
  <si>
    <t>Jung Seung Hyeon</t>
  </si>
  <si>
    <t>29232065</t>
  </si>
  <si>
    <t>Kim Dong Jun</t>
  </si>
  <si>
    <t>29232831</t>
  </si>
  <si>
    <t>Choi Kyu Baek</t>
  </si>
  <si>
    <t>35002492</t>
  </si>
  <si>
    <t>Eliseu</t>
  </si>
  <si>
    <t>35003622</t>
  </si>
  <si>
    <t>35004098</t>
  </si>
  <si>
    <t>35017725</t>
  </si>
  <si>
    <t>35020775</t>
  </si>
  <si>
    <t>35020800</t>
  </si>
  <si>
    <t>35020801</t>
  </si>
  <si>
    <t>35025420</t>
  </si>
  <si>
    <t>35026709</t>
  </si>
  <si>
    <t>35105846</t>
  </si>
  <si>
    <t>35109852</t>
  </si>
  <si>
    <t>Gareth McAuley</t>
  </si>
  <si>
    <t>35112542</t>
  </si>
  <si>
    <t>35120533</t>
  </si>
  <si>
    <t>35121193</t>
  </si>
  <si>
    <t>Nelson Valdez</t>
  </si>
  <si>
    <t>35138110</t>
  </si>
  <si>
    <t>35139068</t>
  </si>
  <si>
    <t>Diver,Glass Body,Prefer individual play (AI),Impressive Skill</t>
  </si>
  <si>
    <t>Ăn vạ,Dễ chấn thương,Cá nhân (AI),Tinh tế</t>
  </si>
  <si>
    <t>假摔,玻璃人,独狼 (AI),花式大师</t>
  </si>
  <si>
    <t>다이버,유리몸,개인 플레이 선호 (AI),화려한 개인기</t>
  </si>
  <si>
    <t>35140222</t>
  </si>
  <si>
    <t>35140233</t>
  </si>
  <si>
    <t>35143674</t>
  </si>
  <si>
    <t>Razvan Rat</t>
  </si>
  <si>
    <t>Rayo Vallecano</t>
  </si>
  <si>
    <t>35147621</t>
  </si>
  <si>
    <t>35148119</t>
  </si>
  <si>
    <t>35148122</t>
  </si>
  <si>
    <t>Vasiliy Berezutskiy</t>
  </si>
  <si>
    <t>V. Berezutskiy</t>
  </si>
  <si>
    <t>35148526</t>
  </si>
  <si>
    <t>Pawel Kieszek</t>
  </si>
  <si>
    <t>35151508</t>
  </si>
  <si>
    <t>35152922</t>
  </si>
  <si>
    <t>cm-71,cdm-71</t>
  </si>
  <si>
    <t>35156412</t>
  </si>
  <si>
    <t>35156519</t>
  </si>
  <si>
    <t>Hector Herrera</t>
  </si>
  <si>
    <t>Cannon Shooter,Two hearts</t>
  </si>
  <si>
    <t>Đại pháo,Người không phổi</t>
  </si>
  <si>
    <t>远射高手,跑不死</t>
  </si>
  <si>
    <t>캐논 슈터,두개의 심장</t>
  </si>
  <si>
    <t>35158133</t>
  </si>
  <si>
    <t>cam-74,rm-76</t>
  </si>
  <si>
    <t>35158543</t>
  </si>
  <si>
    <t>Oribe Peralta</t>
  </si>
  <si>
    <t>35162280</t>
  </si>
  <si>
    <t>Adrian Mierzejewski</t>
  </si>
  <si>
    <t>35162347</t>
  </si>
  <si>
    <t>Steel Body,Play maker (AI)</t>
  </si>
  <si>
    <t>Cứng cỏi,Kiến tạo (AI)</t>
  </si>
  <si>
    <t>不易受伤,组织型球员 (AI)</t>
  </si>
  <si>
    <t>강철몸,플레이 메이커 (AI)</t>
  </si>
  <si>
    <t>35163201</t>
  </si>
  <si>
    <t>Michael McGovern</t>
  </si>
  <si>
    <t>35164835</t>
  </si>
  <si>
    <t>35164994</t>
  </si>
  <si>
    <t>rm-79</t>
  </si>
  <si>
    <t>35165109</t>
  </si>
  <si>
    <t>Stefan Radu</t>
  </si>
  <si>
    <t>S. Radu</t>
  </si>
  <si>
    <t>35165174</t>
  </si>
  <si>
    <t>Eugen Polanski</t>
  </si>
  <si>
    <t>E. Polanski</t>
  </si>
  <si>
    <t>35166074</t>
  </si>
  <si>
    <t>Bebe</t>
  </si>
  <si>
    <t>35166706</t>
  </si>
  <si>
    <t>35166844</t>
  </si>
  <si>
    <t>Kyle Lafferty</t>
  </si>
  <si>
    <t>35167305</t>
  </si>
  <si>
    <t>35167614</t>
  </si>
  <si>
    <t>Roman Shirokov</t>
  </si>
  <si>
    <t>35169416</t>
  </si>
  <si>
    <t xml:space="preserve">Carlos Vela </t>
  </si>
  <si>
    <t>35169588</t>
  </si>
  <si>
    <t>Jonny Evans</t>
  </si>
  <si>
    <t>J. Evans</t>
  </si>
  <si>
    <t>35170369</t>
  </si>
  <si>
    <t>Glass Body,Prefer individual play (AI),Sharp curling shot</t>
  </si>
  <si>
    <t>Dễ chấn thương,Cá nhân (AI),Sút xoáy</t>
  </si>
  <si>
    <t>유리몸,개인 플레이 선호 (AI),예리한 감아차기</t>
  </si>
  <si>
    <t>35171688</t>
  </si>
  <si>
    <t>35171791</t>
  </si>
  <si>
    <t>Jose Fonte</t>
  </si>
  <si>
    <t>Prefer sliding tackle (AI),Leadership,Prefer long pass (AI),Strong Header</t>
  </si>
  <si>
    <t>Xoạc bóng (AI),Lãnh đạo,Chuyền dài (AI),Đánh đầu mạnh</t>
  </si>
  <si>
    <t>铲断高手 (AI),领导力,善于长传 (AI),强力头球</t>
  </si>
  <si>
    <t>슬라이딩 태클 선호 (AI),리더쉽,긴 패스 선호 (AI),강력한 헤딩</t>
  </si>
  <si>
    <t>35171877</t>
  </si>
  <si>
    <t>35171897</t>
  </si>
  <si>
    <t>35173432</t>
  </si>
  <si>
    <t>Hector Moreno</t>
  </si>
  <si>
    <t>H. Moreno</t>
  </si>
  <si>
    <t>35173771</t>
  </si>
  <si>
    <t>Lukasz Piszczek</t>
  </si>
  <si>
    <t>L. Piszczek</t>
  </si>
  <si>
    <t>35174669</t>
  </si>
  <si>
    <t>Krzysztof Maczynski</t>
  </si>
  <si>
    <t>35175671</t>
  </si>
  <si>
    <t>Jan Ďurica</t>
  </si>
  <si>
    <t>35176094</t>
  </si>
  <si>
    <t>Przemyslaw Tyton</t>
  </si>
  <si>
    <t>35177553</t>
  </si>
  <si>
    <t>35177790</t>
  </si>
  <si>
    <t>Artur Jedrzejczyk</t>
  </si>
  <si>
    <t>L. Warszawa</t>
  </si>
  <si>
    <t>35177922</t>
  </si>
  <si>
    <t>Kamil Grosicki</t>
  </si>
  <si>
    <t>35178005</t>
  </si>
  <si>
    <t>35178007</t>
  </si>
  <si>
    <t>35178224</t>
  </si>
  <si>
    <t>35178322</t>
  </si>
  <si>
    <t>Miguel Layun</t>
  </si>
  <si>
    <t>M. Layun</t>
  </si>
  <si>
    <t>35179752</t>
  </si>
  <si>
    <t>35183249</t>
  </si>
  <si>
    <t>Raul Bobadilla</t>
  </si>
  <si>
    <t>R. Bobadilla</t>
  </si>
  <si>
    <t>35184826</t>
  </si>
  <si>
    <t>Adrien Silva</t>
  </si>
  <si>
    <t>35185010</t>
  </si>
  <si>
    <t>Michal Pazdan</t>
  </si>
  <si>
    <t>35186119</t>
  </si>
  <si>
    <t>Miroslav Stoch</t>
  </si>
  <si>
    <t>35186135</t>
  </si>
  <si>
    <t>Corry Evans</t>
  </si>
  <si>
    <t>35186143</t>
  </si>
  <si>
    <t>Oliver Norwood</t>
  </si>
  <si>
    <t>35186153</t>
  </si>
  <si>
    <t>35186253</t>
  </si>
  <si>
    <t>Tomas Hubocan</t>
  </si>
  <si>
    <t>35186347</t>
  </si>
  <si>
    <t>Maciej Rybus</t>
  </si>
  <si>
    <t>35186839</t>
  </si>
  <si>
    <t>Niall McGinn</t>
  </si>
  <si>
    <t>35187132</t>
  </si>
  <si>
    <t>Carlos Zambrano</t>
  </si>
  <si>
    <t>C. Zambrano</t>
  </si>
  <si>
    <t>35187347</t>
  </si>
  <si>
    <t>Igor Smolnikov</t>
  </si>
  <si>
    <t>I. Smolnikov</t>
  </si>
  <si>
    <t>35187607</t>
  </si>
  <si>
    <t>Artem Dzyuba</t>
  </si>
  <si>
    <t>A. Dzyuba</t>
  </si>
  <si>
    <t>35188545</t>
  </si>
  <si>
    <t>35189156</t>
  </si>
  <si>
    <t>35189795</t>
  </si>
  <si>
    <t>35190547</t>
  </si>
  <si>
    <t>Kamil Glik</t>
  </si>
  <si>
    <t>K. Glik</t>
  </si>
  <si>
    <t>35190854</t>
  </si>
  <si>
    <t>Peter Pekarik</t>
  </si>
  <si>
    <t>35190875</t>
  </si>
  <si>
    <t>35192041</t>
  </si>
  <si>
    <t>Nestor Araujo</t>
  </si>
  <si>
    <t>35192086</t>
  </si>
  <si>
    <t>Alexandr Kokorin</t>
  </si>
  <si>
    <t>A. Kokorin</t>
  </si>
  <si>
    <t>35192613</t>
  </si>
  <si>
    <t>Costel Pantilimon</t>
  </si>
  <si>
    <t>35193165</t>
  </si>
  <si>
    <t>Jesus Corona</t>
  </si>
  <si>
    <t>35197242</t>
  </si>
  <si>
    <t>Grzegorz Krychowiak</t>
  </si>
  <si>
    <t>G. Krychowiak</t>
  </si>
  <si>
    <t>35198193</t>
  </si>
  <si>
    <t>Robert Mak</t>
  </si>
  <si>
    <t>35199482</t>
  </si>
  <si>
    <t xml:space="preserve">Anthony Lopes </t>
  </si>
  <si>
    <t>35199626</t>
  </si>
  <si>
    <t>Andre Andre</t>
  </si>
  <si>
    <t>35200888</t>
  </si>
  <si>
    <t>Danilo Pereira</t>
  </si>
  <si>
    <t>35200911</t>
  </si>
  <si>
    <t>Bogdan Stancu</t>
  </si>
  <si>
    <t>35201118</t>
  </si>
  <si>
    <t>Cedric</t>
  </si>
  <si>
    <t>35203299</t>
  </si>
  <si>
    <t>Andre Carrillo</t>
  </si>
  <si>
    <t>A. Carrillo</t>
  </si>
  <si>
    <t>35204226</t>
  </si>
  <si>
    <t>Dario Lezcano</t>
  </si>
  <si>
    <t>35204838</t>
  </si>
  <si>
    <t>Raul Jimenez</t>
  </si>
  <si>
    <t>35205175</t>
  </si>
  <si>
    <t>Arkadiusz Milik</t>
  </si>
  <si>
    <t>A. Milik</t>
  </si>
  <si>
    <t>35205943</t>
  </si>
  <si>
    <t>Vlad Chiriches</t>
  </si>
  <si>
    <t>V. Chiriches</t>
  </si>
  <si>
    <t>35206225</t>
  </si>
  <si>
    <t>Denis Cheryshev</t>
  </si>
  <si>
    <t>D. Cheryshev</t>
  </si>
  <si>
    <t>35206273</t>
  </si>
  <si>
    <t>Oleg Shatov</t>
  </si>
  <si>
    <t>O. Shatov</t>
  </si>
  <si>
    <t>35207566</t>
  </si>
  <si>
    <t>William Carvalho</t>
  </si>
  <si>
    <t>35209889</t>
  </si>
  <si>
    <t>Raphael Guerreiro</t>
  </si>
  <si>
    <t>35210679</t>
  </si>
  <si>
    <t>Paulo Oliveira</t>
  </si>
  <si>
    <t>35211061</t>
  </si>
  <si>
    <t>Alexandru Maxim</t>
  </si>
  <si>
    <t>35211575</t>
  </si>
  <si>
    <t>Andre Gomes</t>
  </si>
  <si>
    <t>35212814</t>
  </si>
  <si>
    <t>Joao Mario</t>
  </si>
  <si>
    <t>35214692</t>
  </si>
  <si>
    <t>Christian Cueva</t>
  </si>
  <si>
    <t>35218667</t>
  </si>
  <si>
    <t xml:space="preserve">Bernardo Silva </t>
  </si>
  <si>
    <t>35230767</t>
  </si>
  <si>
    <t>Renato Sanches</t>
  </si>
  <si>
    <t>41007489</t>
  </si>
  <si>
    <t>Ahn Jung Hwan</t>
  </si>
  <si>
    <t>41136594</t>
  </si>
  <si>
    <t>Kim Byung Ji</t>
  </si>
  <si>
    <t>41140053</t>
  </si>
  <si>
    <t>Yoo Sang Chul</t>
  </si>
  <si>
    <t>41999910</t>
  </si>
  <si>
    <t>Kim Tae Yeong</t>
  </si>
  <si>
    <t>47002769</t>
  </si>
  <si>
    <t>47003622</t>
  </si>
  <si>
    <t>47004098</t>
  </si>
  <si>
    <t>47020775</t>
  </si>
  <si>
    <t>47020798</t>
  </si>
  <si>
    <t>47020800</t>
  </si>
  <si>
    <t>47020801</t>
  </si>
  <si>
    <t>47025798</t>
  </si>
  <si>
    <t>47026709</t>
  </si>
  <si>
    <t>47050327</t>
  </si>
  <si>
    <t>47109693</t>
  </si>
  <si>
    <t>Yakubu</t>
  </si>
  <si>
    <t>47110283</t>
  </si>
  <si>
    <t>47120533</t>
  </si>
  <si>
    <t>47137494</t>
  </si>
  <si>
    <t>47138110</t>
  </si>
  <si>
    <t>47138984</t>
  </si>
  <si>
    <t>Hugo Almeida</t>
  </si>
  <si>
    <t>47139068</t>
  </si>
  <si>
    <t>47140233</t>
  </si>
  <si>
    <t>47140601</t>
  </si>
  <si>
    <t>47148224</t>
  </si>
  <si>
    <t>47155355</t>
  </si>
  <si>
    <t>47162347</t>
  </si>
  <si>
    <t>47163083</t>
  </si>
  <si>
    <t>47163297</t>
  </si>
  <si>
    <t>47164477</t>
  </si>
  <si>
    <t>47166706</t>
  </si>
  <si>
    <t>47168650</t>
  </si>
  <si>
    <t>47170369</t>
  </si>
  <si>
    <t>47171877</t>
  </si>
  <si>
    <t>47171897</t>
  </si>
  <si>
    <t>47172672</t>
  </si>
  <si>
    <t>47176102</t>
  </si>
  <si>
    <t>47178005</t>
  </si>
  <si>
    <t>47178007</t>
  </si>
  <si>
    <t>47178224</t>
  </si>
  <si>
    <t>47178372</t>
  </si>
  <si>
    <t>47179752</t>
  </si>
  <si>
    <t>47182629</t>
  </si>
  <si>
    <t>47183556</t>
  </si>
  <si>
    <t>47185103</t>
  </si>
  <si>
    <t>47189156</t>
  </si>
  <si>
    <t>53020801</t>
  </si>
  <si>
    <t>53171791</t>
  </si>
  <si>
    <t>53188545</t>
  </si>
  <si>
    <t>53190547</t>
  </si>
  <si>
    <t>53191202</t>
  </si>
  <si>
    <t>Nemanja Matic</t>
  </si>
  <si>
    <t>N. Matic</t>
  </si>
  <si>
    <t>53197242</t>
  </si>
  <si>
    <t>53199482</t>
  </si>
  <si>
    <t>55039943</t>
  </si>
  <si>
    <t>Park Ji Sung</t>
  </si>
  <si>
    <t>55230026</t>
  </si>
  <si>
    <t>Denis Law</t>
  </si>
  <si>
    <t>57165930</t>
  </si>
  <si>
    <t>Shin Young Rok</t>
  </si>
  <si>
    <t>63001025</t>
  </si>
  <si>
    <t>Rui Costa</t>
  </si>
  <si>
    <t>63003622</t>
  </si>
  <si>
    <t>63004098</t>
  </si>
  <si>
    <t>63005589</t>
  </si>
  <si>
    <t>Luis Figo</t>
  </si>
  <si>
    <t>63020799</t>
  </si>
  <si>
    <t>Custodio</t>
  </si>
  <si>
    <t>63020801</t>
  </si>
  <si>
    <t>63025798</t>
  </si>
  <si>
    <t>63026709</t>
  </si>
  <si>
    <t>63046815</t>
  </si>
  <si>
    <t>63053110</t>
  </si>
  <si>
    <t>Craig Gordon</t>
  </si>
  <si>
    <t>63101473</t>
  </si>
  <si>
    <t>Tomasz Kuszczak</t>
  </si>
  <si>
    <t>63105846</t>
  </si>
  <si>
    <t>63106436</t>
  </si>
  <si>
    <t>Lukasz Surma</t>
  </si>
  <si>
    <t>63134906</t>
  </si>
  <si>
    <t>63137671</t>
  </si>
  <si>
    <t>63138782</t>
  </si>
  <si>
    <t>63148224</t>
  </si>
  <si>
    <t>63148569</t>
  </si>
  <si>
    <t>Marcin Wasilewski</t>
  </si>
  <si>
    <t>63148745</t>
  </si>
  <si>
    <t>Kjetil Waehler</t>
  </si>
  <si>
    <t>63161781</t>
  </si>
  <si>
    <t>Milos Maric</t>
  </si>
  <si>
    <t>63164435</t>
  </si>
  <si>
    <t>63164477</t>
  </si>
  <si>
    <t>63164835</t>
  </si>
  <si>
    <t>63170369</t>
  </si>
  <si>
    <t>63172844</t>
  </si>
  <si>
    <t>Victor Obinna</t>
  </si>
  <si>
    <t>63177553</t>
  </si>
  <si>
    <t>65002819</t>
  </si>
  <si>
    <t>65003622</t>
  </si>
  <si>
    <t>65004098</t>
  </si>
  <si>
    <t>65005589</t>
  </si>
  <si>
    <t>65020176</t>
  </si>
  <si>
    <t>65020209</t>
  </si>
  <si>
    <t>65020775</t>
  </si>
  <si>
    <t>65020801</t>
  </si>
  <si>
    <t>65025798</t>
  </si>
  <si>
    <t>65026709</t>
  </si>
  <si>
    <t>65045119</t>
  </si>
  <si>
    <t>Mikel Arteta</t>
  </si>
  <si>
    <t>65105846</t>
  </si>
  <si>
    <t>65117106</t>
  </si>
  <si>
    <t>Pauleta</t>
  </si>
  <si>
    <t>65135697</t>
  </si>
  <si>
    <t>Sergio Garcia</t>
  </si>
  <si>
    <t>65135708</t>
  </si>
  <si>
    <t>Cuauhtemoc Blanco</t>
  </si>
  <si>
    <t>65136265</t>
  </si>
  <si>
    <t>65136285</t>
  </si>
  <si>
    <t>65136306</t>
  </si>
  <si>
    <t>65136553</t>
  </si>
  <si>
    <t>cf-71</t>
  </si>
  <si>
    <t>65136601</t>
  </si>
  <si>
    <t>65136686</t>
  </si>
  <si>
    <t>65139224</t>
  </si>
  <si>
    <t>65139229</t>
  </si>
  <si>
    <t>65140035</t>
  </si>
  <si>
    <t>65140233</t>
  </si>
  <si>
    <t>65140601</t>
  </si>
  <si>
    <t>65146536</t>
  </si>
  <si>
    <t>Jesus Navas</t>
  </si>
  <si>
    <t>65146758</t>
  </si>
  <si>
    <t>Soldado</t>
  </si>
  <si>
    <t>65157520</t>
  </si>
  <si>
    <t>Gonzalo Pineda</t>
  </si>
  <si>
    <t>65157947</t>
  </si>
  <si>
    <t>65162347</t>
  </si>
  <si>
    <t>65165890</t>
  </si>
  <si>
    <t>Baek Ji Hoon</t>
  </si>
  <si>
    <t>65167515</t>
  </si>
  <si>
    <t>Nikola Zigic</t>
  </si>
  <si>
    <t>67002769</t>
  </si>
  <si>
    <t>67003622</t>
  </si>
  <si>
    <t>67004098</t>
  </si>
  <si>
    <t>67005589</t>
  </si>
  <si>
    <t>67020176</t>
  </si>
  <si>
    <t>67020775</t>
  </si>
  <si>
    <t>67020798</t>
  </si>
  <si>
    <t>67020800</t>
  </si>
  <si>
    <t>67020801</t>
  </si>
  <si>
    <t>67105846</t>
  </si>
  <si>
    <t>67109416</t>
  </si>
  <si>
    <t>67110652</t>
  </si>
  <si>
    <t>67112542</t>
  </si>
  <si>
    <t>67120533</t>
  </si>
  <si>
    <t>67136875</t>
  </si>
  <si>
    <t>67138110</t>
  </si>
  <si>
    <t>67138984</t>
  </si>
  <si>
    <t>67139068</t>
  </si>
  <si>
    <t>67146748</t>
  </si>
  <si>
    <t xml:space="preserve">Diego Lopez </t>
  </si>
  <si>
    <t>67146758</t>
  </si>
  <si>
    <t>67147042</t>
  </si>
  <si>
    <t>67147445</t>
  </si>
  <si>
    <t>67147579</t>
  </si>
  <si>
    <t>67147614</t>
  </si>
  <si>
    <t>67147627</t>
  </si>
  <si>
    <t>Dmitriy Torbinskiy</t>
  </si>
  <si>
    <t>67147777</t>
  </si>
  <si>
    <t>67147779</t>
  </si>
  <si>
    <t>67147794</t>
  </si>
  <si>
    <t>67148119</t>
  </si>
  <si>
    <t>67148122</t>
  </si>
  <si>
    <t>67148123</t>
  </si>
  <si>
    <t>Alexey Berezutskiy</t>
  </si>
  <si>
    <t>67148217</t>
  </si>
  <si>
    <t>67148224</t>
  </si>
  <si>
    <t>67148253</t>
  </si>
  <si>
    <t>Renat Yanbaev</t>
  </si>
  <si>
    <t>67154950</t>
  </si>
  <si>
    <t>67157960</t>
  </si>
  <si>
    <t>Manuel Fernandes</t>
  </si>
  <si>
    <t>67159171</t>
  </si>
  <si>
    <t>Jurado</t>
  </si>
  <si>
    <t>67162347</t>
  </si>
  <si>
    <t>67162780</t>
  </si>
  <si>
    <t>Oleg Ivanov</t>
  </si>
  <si>
    <t>67167614</t>
  </si>
  <si>
    <t>67176993</t>
  </si>
  <si>
    <t>Bojan</t>
  </si>
  <si>
    <t>67178007</t>
  </si>
  <si>
    <t>69002769</t>
  </si>
  <si>
    <t>69003622</t>
  </si>
  <si>
    <t>69012259</t>
  </si>
  <si>
    <t>69020209</t>
  </si>
  <si>
    <t>69020801</t>
  </si>
  <si>
    <t>69025420</t>
  </si>
  <si>
    <t>69040900</t>
  </si>
  <si>
    <t>69049000</t>
  </si>
  <si>
    <t>69051353</t>
  </si>
  <si>
    <t>69120533</t>
  </si>
  <si>
    <t>69122574</t>
  </si>
  <si>
    <t>Steven Whittaker</t>
  </si>
  <si>
    <t>69134906</t>
  </si>
  <si>
    <t>69137494</t>
  </si>
  <si>
    <t>69138334</t>
  </si>
  <si>
    <t>69138463</t>
  </si>
  <si>
    <t>69138782</t>
  </si>
  <si>
    <t>Vacuum Cleaner,Dominator of the air</t>
  </si>
  <si>
    <t>Máy quét,Chuyên gia không chiến</t>
  </si>
  <si>
    <t>清道夫,高空制空权</t>
  </si>
  <si>
    <t>진공 청소기,공중의 지배자</t>
  </si>
  <si>
    <t>69139068</t>
  </si>
  <si>
    <t>69139533</t>
  </si>
  <si>
    <t>69140601</t>
  </si>
  <si>
    <t>69145047</t>
  </si>
  <si>
    <t>Bruno Saltor</t>
  </si>
  <si>
    <t>69147614</t>
  </si>
  <si>
    <t>69147660</t>
  </si>
  <si>
    <t>69147777</t>
  </si>
  <si>
    <t>69151508</t>
  </si>
  <si>
    <t>69154950</t>
  </si>
  <si>
    <t>69157960</t>
  </si>
  <si>
    <t>69158133</t>
  </si>
  <si>
    <t>69164477</t>
  </si>
  <si>
    <t>69164954</t>
  </si>
  <si>
    <t>Taye Taiwo</t>
  </si>
  <si>
    <t>69166708</t>
  </si>
  <si>
    <t>69168580</t>
  </si>
  <si>
    <t>Alberto Junior Rodriguez</t>
  </si>
  <si>
    <t>69169416</t>
  </si>
  <si>
    <t>69169588</t>
  </si>
  <si>
    <t>69170369</t>
  </si>
  <si>
    <t>69171688</t>
  </si>
  <si>
    <t>69178224</t>
  </si>
  <si>
    <t>69178372</t>
  </si>
  <si>
    <t>69179752</t>
  </si>
  <si>
    <t>71000100</t>
  </si>
  <si>
    <t>Kim Swee Ong</t>
  </si>
  <si>
    <t>71000101</t>
  </si>
  <si>
    <t>Serbgeth Singh</t>
  </si>
  <si>
    <t>71000102</t>
  </si>
  <si>
    <t>Dollah Salleh</t>
  </si>
  <si>
    <t>77020209</t>
  </si>
  <si>
    <t>77020800</t>
  </si>
  <si>
    <t>77020801</t>
  </si>
  <si>
    <t>77109416</t>
  </si>
  <si>
    <t>77112542</t>
  </si>
  <si>
    <t>77120533</t>
  </si>
  <si>
    <t>77136553</t>
  </si>
  <si>
    <t>77136686</t>
  </si>
  <si>
    <t>77138110</t>
  </si>
  <si>
    <t>77138463</t>
  </si>
  <si>
    <t>77139068</t>
  </si>
  <si>
    <t>77139968</t>
  </si>
  <si>
    <t>77140233</t>
  </si>
  <si>
    <t>77147579</t>
  </si>
  <si>
    <t>77147621</t>
  </si>
  <si>
    <t>77147779</t>
  </si>
  <si>
    <t>77147782</t>
  </si>
  <si>
    <t>Igor Denisov</t>
  </si>
  <si>
    <t>I. Denisov</t>
  </si>
  <si>
    <t>77148119</t>
  </si>
  <si>
    <t>77148122</t>
  </si>
  <si>
    <t>77148217</t>
  </si>
  <si>
    <t>77148224</t>
  </si>
  <si>
    <t>77155355</t>
  </si>
  <si>
    <t>77156412</t>
  </si>
  <si>
    <t>77158543</t>
  </si>
  <si>
    <t>77162347</t>
  </si>
  <si>
    <t>77163083</t>
  </si>
  <si>
    <t>77164477</t>
  </si>
  <si>
    <t>77166706</t>
  </si>
  <si>
    <t>77167614</t>
  </si>
  <si>
    <t>77170369</t>
  </si>
  <si>
    <t>77171688</t>
  </si>
  <si>
    <t>77171877</t>
  </si>
  <si>
    <t>77171897</t>
  </si>
  <si>
    <t>77172672</t>
  </si>
  <si>
    <t>77172962</t>
  </si>
  <si>
    <t>Victor Moses</t>
  </si>
  <si>
    <t>77173432</t>
  </si>
  <si>
    <t>77176389</t>
  </si>
  <si>
    <t>Jung Sung Ryong</t>
  </si>
  <si>
    <t>77176403</t>
  </si>
  <si>
    <t>77177134</t>
  </si>
  <si>
    <t>77177509</t>
  </si>
  <si>
    <t>77177553</t>
  </si>
  <si>
    <t>77178005</t>
  </si>
  <si>
    <t>77178007</t>
  </si>
  <si>
    <t>77178224</t>
  </si>
  <si>
    <t>77178372</t>
  </si>
  <si>
    <t>77178424</t>
  </si>
  <si>
    <t>77180283</t>
  </si>
  <si>
    <t>Ki Sung Yueng</t>
  </si>
  <si>
    <t>77182152</t>
  </si>
  <si>
    <t>Koo Ja Cheol</t>
  </si>
  <si>
    <t>77182629</t>
  </si>
  <si>
    <t>77184826</t>
  </si>
  <si>
    <t>77185103</t>
  </si>
  <si>
    <t>77186153</t>
  </si>
  <si>
    <t>77187735</t>
  </si>
  <si>
    <t>77188545</t>
  </si>
  <si>
    <t>Perfect Striker,Goal Getter,Cannon Shooter,Technician,Dominator of the air,Solver</t>
  </si>
  <si>
    <t>Cây săn bàn,Xạ thủ,Đại pháo,Vũ công,Chuyên gia không chiến,Sát thủ</t>
  </si>
  <si>
    <t>完美的进球机器,进球机器,远射高手,控球大师,高空制空权,终结者</t>
  </si>
  <si>
    <t>완벽한 공격수,골게터,캐논 슈터,테크니션,공중의 지배자,해결사</t>
  </si>
  <si>
    <t>77189530</t>
  </si>
  <si>
    <t>Silvio</t>
  </si>
  <si>
    <t>77189795</t>
  </si>
  <si>
    <t>77190779</t>
  </si>
  <si>
    <t>77191202</t>
  </si>
  <si>
    <t>cdm-77</t>
  </si>
  <si>
    <t>77191566</t>
  </si>
  <si>
    <t>Park Joo Ho</t>
  </si>
  <si>
    <t>77191910</t>
  </si>
  <si>
    <t>Kim Shin Wook</t>
  </si>
  <si>
    <t>77192086</t>
  </si>
  <si>
    <t>77197965</t>
  </si>
  <si>
    <t>Pizzi</t>
  </si>
  <si>
    <t>77199183</t>
  </si>
  <si>
    <t>Kim Bo Kyung</t>
  </si>
  <si>
    <t>77200104</t>
  </si>
  <si>
    <t>77200588</t>
  </si>
  <si>
    <t>Hong Jeong Ho</t>
  </si>
  <si>
    <t>77200962</t>
  </si>
  <si>
    <t>Andre Martins</t>
  </si>
  <si>
    <t>77201818</t>
  </si>
  <si>
    <t>Ahmed Musa</t>
  </si>
  <si>
    <t>77205362</t>
  </si>
  <si>
    <t>Matija Nastasic</t>
  </si>
  <si>
    <t>M. Nastasic</t>
  </si>
  <si>
    <t>77205943</t>
  </si>
  <si>
    <t>77206407</t>
  </si>
  <si>
    <t>Joao Pereira</t>
  </si>
  <si>
    <t>77207566</t>
  </si>
  <si>
    <t>77211368</t>
  </si>
  <si>
    <t>Bruma</t>
  </si>
  <si>
    <t>77216336</t>
  </si>
  <si>
    <t>Yuriy Lodygin</t>
  </si>
  <si>
    <t>Y. Lodygin</t>
  </si>
  <si>
    <t>77216547</t>
  </si>
  <si>
    <t>Rafa</t>
  </si>
  <si>
    <t>85157393</t>
  </si>
  <si>
    <t>85177134</t>
  </si>
  <si>
    <t>85180287</t>
  </si>
  <si>
    <t>Dejan Damjanovic</t>
  </si>
  <si>
    <t>85201528</t>
  </si>
  <si>
    <t>Kim Young Gwon</t>
  </si>
  <si>
    <t>88003622</t>
  </si>
  <si>
    <t>88004098</t>
  </si>
  <si>
    <t>88020775</t>
  </si>
  <si>
    <t>88020800</t>
  </si>
  <si>
    <t>88020801</t>
  </si>
  <si>
    <t>88045119</t>
  </si>
  <si>
    <t>88050327</t>
  </si>
  <si>
    <t>88105454</t>
  </si>
  <si>
    <t>88106213</t>
  </si>
  <si>
    <t>Iraola</t>
  </si>
  <si>
    <t>88112542</t>
  </si>
  <si>
    <t>88120533</t>
  </si>
  <si>
    <t>88136553</t>
  </si>
  <si>
    <t>88137494</t>
  </si>
  <si>
    <t>88138110</t>
  </si>
  <si>
    <t>88138704</t>
  </si>
  <si>
    <t>Issa Cissokho</t>
  </si>
  <si>
    <t>I. Cissokho</t>
  </si>
  <si>
    <t>88139068</t>
  </si>
  <si>
    <t>88139274</t>
  </si>
  <si>
    <t>Bostjan Cesar</t>
  </si>
  <si>
    <t>B. Cesar</t>
  </si>
  <si>
    <t>88139968</t>
  </si>
  <si>
    <t>88140233</t>
  </si>
  <si>
    <t>88140601</t>
  </si>
  <si>
    <t>88146011</t>
  </si>
  <si>
    <t>88147579</t>
  </si>
  <si>
    <t>88147621</t>
  </si>
  <si>
    <t>88147782</t>
  </si>
  <si>
    <t>88148119</t>
  </si>
  <si>
    <t>88148122</t>
  </si>
  <si>
    <t>88155355</t>
  </si>
  <si>
    <t>88156433</t>
  </si>
  <si>
    <t>Alfredo Talavera</t>
  </si>
  <si>
    <t>A. Talavera</t>
  </si>
  <si>
    <t>88157960</t>
  </si>
  <si>
    <t>88158133</t>
  </si>
  <si>
    <t>88162347</t>
  </si>
  <si>
    <t>cam-72,cdm-69</t>
  </si>
  <si>
    <t>88162835</t>
  </si>
  <si>
    <t>88164435</t>
  </si>
  <si>
    <t>88164477</t>
  </si>
  <si>
    <t>88164835</t>
  </si>
  <si>
    <t>88164994</t>
  </si>
  <si>
    <t>88165109</t>
  </si>
  <si>
    <t>88165174</t>
  </si>
  <si>
    <t>88165247</t>
  </si>
  <si>
    <t>Itumeleng Khune</t>
  </si>
  <si>
    <t>I. Khune</t>
  </si>
  <si>
    <t>Kaizer Chiefs</t>
  </si>
  <si>
    <t>88166074</t>
  </si>
  <si>
    <t>88166706</t>
  </si>
  <si>
    <t>88166708</t>
  </si>
  <si>
    <t>88167514</t>
  </si>
  <si>
    <t>Dusan Basta</t>
  </si>
  <si>
    <t>D. Basta</t>
  </si>
  <si>
    <t>88167549</t>
  </si>
  <si>
    <t>Roman Shishkin</t>
  </si>
  <si>
    <t>R. Shishkin</t>
  </si>
  <si>
    <t>88167614</t>
  </si>
  <si>
    <t>88168883</t>
  </si>
  <si>
    <t>Taisir Al Jassim</t>
  </si>
  <si>
    <t>T. Al Jassim</t>
  </si>
  <si>
    <t>Saudi Arabia</t>
  </si>
  <si>
    <t>Al Ahli (Jeddah)</t>
  </si>
  <si>
    <t>88169416</t>
  </si>
  <si>
    <t>88169588</t>
  </si>
  <si>
    <t>88170369</t>
  </si>
  <si>
    <t>88170370</t>
  </si>
  <si>
    <t>Jonathan Dos Santos</t>
  </si>
  <si>
    <t>88171688</t>
  </si>
  <si>
    <t>88171791</t>
  </si>
  <si>
    <t>88171877</t>
  </si>
  <si>
    <t>88171897</t>
  </si>
  <si>
    <t>cm-73,cdm-70</t>
  </si>
  <si>
    <t>88173432</t>
  </si>
  <si>
    <t>88173771</t>
  </si>
  <si>
    <t>88176285</t>
  </si>
  <si>
    <t>Winston Reid</t>
  </si>
  <si>
    <t>W. Reid</t>
  </si>
  <si>
    <t>New Zealand</t>
  </si>
  <si>
    <t>88176403</t>
  </si>
  <si>
    <t>88177509</t>
  </si>
  <si>
    <t>88177553</t>
  </si>
  <si>
    <t>rm-73,rb-67</t>
  </si>
  <si>
    <t>88177765</t>
  </si>
  <si>
    <t>88178005</t>
  </si>
  <si>
    <t>88178007</t>
  </si>
  <si>
    <t>88178111</t>
  </si>
  <si>
    <t>Milan Bisevac</t>
  </si>
  <si>
    <t>M. Bisevac</t>
  </si>
  <si>
    <t>88178224</t>
  </si>
  <si>
    <t>88178250</t>
  </si>
  <si>
    <t>Papa Kouli Diop</t>
  </si>
  <si>
    <t>88178322</t>
  </si>
  <si>
    <t>88178372</t>
  </si>
  <si>
    <t>88178679</t>
  </si>
  <si>
    <t>Moustapha Sall</t>
  </si>
  <si>
    <t>88179605</t>
  </si>
  <si>
    <t>Adel Taarabt</t>
  </si>
  <si>
    <t>A. Taarabt</t>
  </si>
  <si>
    <t>88179752</t>
  </si>
  <si>
    <t>88179875</t>
  </si>
  <si>
    <t>88180283</t>
  </si>
  <si>
    <t>88181820</t>
  </si>
  <si>
    <t>Diver,Glass Body,Impressive Skill,Prefer long shot (AI)</t>
  </si>
  <si>
    <t>Ăn vạ,Dễ chấn thương,Tinh tế,Sút xa (AI)</t>
  </si>
  <si>
    <t>假摔,玻璃人,花式大师,重炮手 (AI)</t>
  </si>
  <si>
    <t>다이버,유리몸,화려한 개인기,중거리 슛 선호 (AI)</t>
  </si>
  <si>
    <t>88182152</t>
  </si>
  <si>
    <t>88182629</t>
  </si>
  <si>
    <t>88182888</t>
  </si>
  <si>
    <t>Havard Nordtveit</t>
  </si>
  <si>
    <t>H. Nordtveit</t>
  </si>
  <si>
    <t>88183108</t>
  </si>
  <si>
    <t>Nordin Amrabat</t>
  </si>
  <si>
    <t>N. Amrabat</t>
  </si>
  <si>
    <t>88183249</t>
  </si>
  <si>
    <t>st-71,rm-69</t>
  </si>
  <si>
    <t>88183256</t>
  </si>
  <si>
    <t>Henri Saivet</t>
  </si>
  <si>
    <t>H. Saivet</t>
  </si>
  <si>
    <t>88183376</t>
  </si>
  <si>
    <t>Ljubomir Fejsa</t>
  </si>
  <si>
    <t>L. Fejsa</t>
  </si>
  <si>
    <t>88183556</t>
  </si>
  <si>
    <t>88184826</t>
  </si>
  <si>
    <t>88185103</t>
  </si>
  <si>
    <t>Wall of Wail,Delivery cross,Cannon Shooter</t>
  </si>
  <si>
    <t>Bức tường thép,Tạt bóng,Đại pháo</t>
  </si>
  <si>
    <t>抢断高手,传中高手,远射高手</t>
  </si>
  <si>
    <t>통곡의 벽,택배 크로스,캐논 슈터</t>
  </si>
  <si>
    <t>Prefer sliding tackle (AI),Prefer early cross (AI),Prefer long shot (AI)</t>
  </si>
  <si>
    <t>Xoạc bóng (AI),Tạt bóng sớm (AI),Sút xa (AI)</t>
  </si>
  <si>
    <t>铲断高手 (AI),斜传好手 (AI),重炮手 (AI)</t>
  </si>
  <si>
    <t>슬라이딩 태클 선호 (AI),斜传好手 (AI),중거리 슛 선호 (AI)</t>
  </si>
  <si>
    <t>88185195</t>
  </si>
  <si>
    <t>Odion Ighalo</t>
  </si>
  <si>
    <t>O. Ighalo</t>
  </si>
  <si>
    <t>88186153</t>
  </si>
  <si>
    <t>88186524</t>
  </si>
  <si>
    <t>Filip Djordjevic</t>
  </si>
  <si>
    <t>F. Djordjevic</t>
  </si>
  <si>
    <t>88187084</t>
  </si>
  <si>
    <t>Mame Diouf</t>
  </si>
  <si>
    <t>M. Diouf</t>
  </si>
  <si>
    <t>88187132</t>
  </si>
  <si>
    <t>88187347</t>
  </si>
  <si>
    <t>88187607</t>
  </si>
  <si>
    <t>88187702</t>
  </si>
  <si>
    <t>Omar El Kaddouri</t>
  </si>
  <si>
    <t>O. El Kaddouri</t>
  </si>
  <si>
    <t>88187735</t>
  </si>
  <si>
    <t>88188325</t>
  </si>
  <si>
    <t>Cheick Diabate</t>
  </si>
  <si>
    <t>C. Diabate</t>
  </si>
  <si>
    <t>88188545</t>
  </si>
  <si>
    <t>88189156</t>
  </si>
  <si>
    <t>88190544</t>
  </si>
  <si>
    <t>Adem Ljajic</t>
  </si>
  <si>
    <t>A. Ljajic</t>
  </si>
  <si>
    <t>88190547</t>
  </si>
  <si>
    <t>88190875</t>
  </si>
  <si>
    <t>88191202</t>
  </si>
  <si>
    <t>88191655</t>
  </si>
  <si>
    <t>Kim Seung Gyu</t>
  </si>
  <si>
    <t>88191910</t>
  </si>
  <si>
    <t>88192086</t>
  </si>
  <si>
    <t>88192205</t>
  </si>
  <si>
    <t>Rene Krhin</t>
  </si>
  <si>
    <t>R. Krhin</t>
  </si>
  <si>
    <t>88192333</t>
  </si>
  <si>
    <t xml:space="preserve">Lamine Sane </t>
  </si>
  <si>
    <t>88192615</t>
  </si>
  <si>
    <t>Long Throw In,Glass Body,Prefer long pass (AI),Strong Header</t>
  </si>
  <si>
    <t>Ném biên xa,Dễ chấn thương,Chuyền dài (AI),Đánh đầu mạnh</t>
  </si>
  <si>
    <t>大力手抛球,玻璃人,善于长传 (AI),强力头球</t>
  </si>
  <si>
    <t>장거리 드로잉,유리몸,긴 패스 선호 (AI),강력한 헤딩</t>
  </si>
  <si>
    <t>88193198</t>
  </si>
  <si>
    <t>Nemanja Gudelj</t>
  </si>
  <si>
    <t>N. Gudelj</t>
  </si>
  <si>
    <t>88193738</t>
  </si>
  <si>
    <t>Younes Belhanda</t>
  </si>
  <si>
    <t>Y. Belhanda</t>
  </si>
  <si>
    <t>88193862</t>
  </si>
  <si>
    <t>Andre Pinto</t>
  </si>
  <si>
    <t>88195365</t>
  </si>
  <si>
    <t xml:space="preserve">Kevin Kampl </t>
  </si>
  <si>
    <t>88195912</t>
  </si>
  <si>
    <t>88196801</t>
  </si>
  <si>
    <t>Mexer</t>
  </si>
  <si>
    <t>Mozambique</t>
  </si>
  <si>
    <t>88197242</t>
  </si>
  <si>
    <t>88197937</t>
  </si>
  <si>
    <t>Papy Mison Djilobodji</t>
  </si>
  <si>
    <t>88197965</t>
  </si>
  <si>
    <t>88199434</t>
  </si>
  <si>
    <t>Diver,Steel Body,Prefer main feet,Impressive Skill,Play maker (AI)</t>
  </si>
  <si>
    <t>Ăn vạ,Cứng cỏi,Tránh sai chân thuận,Tinh tế,Kiến tạo (AI)</t>
  </si>
  <si>
    <t>假摔,不易受伤,善用惯用脚,花式大师,组织型球员 (AI)</t>
  </si>
  <si>
    <t>다이버,강철몸,주발 선호,화려한 개인기,플레이 메이커 (AI)</t>
  </si>
  <si>
    <t>88199482</t>
  </si>
  <si>
    <t>88199626</t>
  </si>
  <si>
    <t>88199840</t>
  </si>
  <si>
    <t>Marco Matias</t>
  </si>
  <si>
    <t>88200104</t>
  </si>
  <si>
    <t>88200389</t>
  </si>
  <si>
    <t>Jan Oblak</t>
  </si>
  <si>
    <t>J. Oblak</t>
  </si>
  <si>
    <t>88200647</t>
  </si>
  <si>
    <t>88200888</t>
  </si>
  <si>
    <t>88201024</t>
  </si>
  <si>
    <t>Kalidou Koulibaly</t>
  </si>
  <si>
    <t>K. Koulibaly</t>
  </si>
  <si>
    <t>88201118</t>
  </si>
  <si>
    <t>88201956</t>
  </si>
  <si>
    <t>Salif Sane</t>
  </si>
  <si>
    <t>S. Sane</t>
  </si>
  <si>
    <t>cdm-70,cb-72</t>
  </si>
  <si>
    <t>88203299</t>
  </si>
  <si>
    <t>88204401</t>
  </si>
  <si>
    <t>Diogo Figueiras</t>
  </si>
  <si>
    <t>88204639</t>
  </si>
  <si>
    <t>Stefan Savic</t>
  </si>
  <si>
    <t>S. Savic</t>
  </si>
  <si>
    <t>88205175</t>
  </si>
  <si>
    <t>88205362</t>
  </si>
  <si>
    <t>88205524</t>
  </si>
  <si>
    <t>Ruben Ferreira</t>
  </si>
  <si>
    <t>88205943</t>
  </si>
  <si>
    <t>88206225</t>
  </si>
  <si>
    <t>88206273</t>
  </si>
  <si>
    <t>88207566</t>
  </si>
  <si>
    <t>88208339</t>
  </si>
  <si>
    <t>Oumar Niasse</t>
  </si>
  <si>
    <t>O. Niasse</t>
  </si>
  <si>
    <t>88208574</t>
  </si>
  <si>
    <t>Filip Kostic</t>
  </si>
  <si>
    <t>F. Kostic</t>
  </si>
  <si>
    <t>88208670</t>
  </si>
  <si>
    <t>Hakim Ziyech</t>
  </si>
  <si>
    <t>H. Ziyech</t>
  </si>
  <si>
    <t>88208722</t>
  </si>
  <si>
    <t>Sadio Mane</t>
  </si>
  <si>
    <t>S. Mane</t>
  </si>
  <si>
    <t>88210679</t>
  </si>
  <si>
    <t>88211381</t>
  </si>
  <si>
    <t>Sofiane Boufal</t>
  </si>
  <si>
    <t>S. Boufal</t>
  </si>
  <si>
    <t>88211575</t>
  </si>
  <si>
    <t>88212125</t>
  </si>
  <si>
    <t>Lazar Markovic</t>
  </si>
  <si>
    <t>L. Markovic</t>
  </si>
  <si>
    <t>88212198</t>
  </si>
  <si>
    <t>Bruno Fernandes</t>
  </si>
  <si>
    <t>88212814</t>
  </si>
  <si>
    <t>88213150</t>
  </si>
  <si>
    <t>Stanislav Kritsyuk</t>
  </si>
  <si>
    <t>S. Kritsyuk</t>
  </si>
  <si>
    <t>88213516</t>
  </si>
  <si>
    <t>Ricardo Horta</t>
  </si>
  <si>
    <t>88215466</t>
  </si>
  <si>
    <t>Nikola Maksimovic</t>
  </si>
  <si>
    <t>N. Maksimovic</t>
  </si>
  <si>
    <t>88215785</t>
  </si>
  <si>
    <t xml:space="preserve">Balde Diao Keita </t>
  </si>
  <si>
    <t>88216336</t>
  </si>
  <si>
    <t>88216547</t>
  </si>
  <si>
    <t>88216749</t>
  </si>
  <si>
    <t>Carlos Mane</t>
  </si>
  <si>
    <t>88218667</t>
  </si>
  <si>
    <t>91020801</t>
  </si>
  <si>
    <t>91140601</t>
  </si>
  <si>
    <t>93000570</t>
  </si>
  <si>
    <t>Jay-Jay Okocha</t>
  </si>
  <si>
    <t>93001025</t>
  </si>
  <si>
    <t>Leadership,Impressive Skill,Prefer long shot (AI),Play maker (AI)</t>
  </si>
  <si>
    <t>Lãnh đạo,Tinh tế,Sút xa (AI),Kiến tạo (AI)</t>
  </si>
  <si>
    <t>领导力,花式大师,重炮手 (AI),组织型球员 (AI)</t>
  </si>
  <si>
    <t>리더쉽,화려한 개인기,중거리 슛 선호 (AI),플레이 메이커 (AI)</t>
  </si>
  <si>
    <t>93005589</t>
  </si>
  <si>
    <t>93117106</t>
  </si>
  <si>
    <t>93164000</t>
  </si>
  <si>
    <t>George Weah</t>
  </si>
  <si>
    <t>93166124</t>
  </si>
  <si>
    <t>Gheorghe Hagi</t>
  </si>
  <si>
    <t>93214101</t>
  </si>
  <si>
    <t>Paulo Futre</t>
  </si>
  <si>
    <t>95007489</t>
  </si>
  <si>
    <t>95019580</t>
  </si>
  <si>
    <t>Lee Woon Jae</t>
  </si>
  <si>
    <t>95032743</t>
  </si>
  <si>
    <t>Lee Eul Yong</t>
  </si>
  <si>
    <t>95033730</t>
  </si>
  <si>
    <t>95039943</t>
  </si>
  <si>
    <t>95136285</t>
  </si>
  <si>
    <t>95136299</t>
  </si>
  <si>
    <t>Choi Yong Soo</t>
  </si>
  <si>
    <t>95136391</t>
  </si>
  <si>
    <t>Lee Min Sung</t>
  </si>
  <si>
    <t>95136445</t>
  </si>
  <si>
    <t>Hyun Young Min</t>
  </si>
  <si>
    <t>95136454</t>
  </si>
  <si>
    <t>Choi Tae Uk</t>
  </si>
  <si>
    <t>95136594</t>
  </si>
  <si>
    <t>95136600</t>
  </si>
  <si>
    <t>Choi Jin Cheul</t>
  </si>
  <si>
    <t>95136606</t>
  </si>
  <si>
    <t>Yoon Jong Hwan</t>
  </si>
  <si>
    <t>95136743</t>
  </si>
  <si>
    <t>Choi Sung Yong</t>
  </si>
  <si>
    <t>95138161</t>
  </si>
  <si>
    <t>Hong Myung Bo</t>
  </si>
  <si>
    <t>95139500</t>
  </si>
  <si>
    <t>Choi Eun Sung</t>
  </si>
  <si>
    <t>95140053</t>
  </si>
  <si>
    <t>95140057</t>
  </si>
  <si>
    <t>95999910</t>
  </si>
  <si>
    <t>95999921</t>
  </si>
  <si>
    <t>Hwang Sun Hong</t>
  </si>
  <si>
    <t>97019580</t>
  </si>
  <si>
    <t>97032743</t>
  </si>
  <si>
    <t>97136299</t>
  </si>
  <si>
    <t>97136594</t>
  </si>
  <si>
    <t>97136600</t>
  </si>
  <si>
    <t>97140053</t>
  </si>
  <si>
    <t>97999900</t>
  </si>
  <si>
    <t>Hwangbo Gwan</t>
  </si>
  <si>
    <t>97999902</t>
  </si>
  <si>
    <t>Ko Jeong Woon</t>
  </si>
  <si>
    <t>97999904</t>
  </si>
  <si>
    <t>Kim Jung Nam</t>
  </si>
  <si>
    <t>97999905</t>
  </si>
  <si>
    <t>Heo Jung Moo</t>
  </si>
  <si>
    <t>97999906</t>
  </si>
  <si>
    <t>Kim Ho</t>
  </si>
  <si>
    <t>97999907</t>
  </si>
  <si>
    <t>Jo Kwang Rae</t>
  </si>
  <si>
    <t>97999908</t>
  </si>
  <si>
    <t>Kim Ho Kon</t>
  </si>
  <si>
    <t>97999909</t>
  </si>
  <si>
    <t>Ha Seok Ju</t>
  </si>
  <si>
    <t>97999910</t>
  </si>
  <si>
    <t>97999912</t>
  </si>
  <si>
    <t>Seo Jung Won</t>
  </si>
  <si>
    <t>97999913</t>
  </si>
  <si>
    <t>Ko Jong Soo</t>
  </si>
  <si>
    <t>97999914</t>
  </si>
  <si>
    <t>Yoon Deok Yeo</t>
  </si>
  <si>
    <t>97999916</t>
  </si>
  <si>
    <t>Lee Hoe TaiK</t>
  </si>
  <si>
    <t>97999917</t>
  </si>
  <si>
    <t>Choi Kang Hee</t>
  </si>
  <si>
    <t>6000041</t>
  </si>
  <si>
    <t>Iniesta</t>
  </si>
  <si>
    <t>6002264</t>
  </si>
  <si>
    <t>Tamudo</t>
  </si>
  <si>
    <t>6005479</t>
  </si>
  <si>
    <t>Casillas</t>
  </si>
  <si>
    <t>6010535</t>
  </si>
  <si>
    <t>Xavi</t>
  </si>
  <si>
    <t>6011983</t>
  </si>
  <si>
    <t>Brad Friedel</t>
  </si>
  <si>
    <t>United States</t>
  </si>
  <si>
    <t>6016254</t>
  </si>
  <si>
    <t>Tim Howard</t>
  </si>
  <si>
    <t>T. Howard</t>
  </si>
  <si>
    <t>6019896</t>
  </si>
  <si>
    <t>Valeron</t>
  </si>
  <si>
    <t>6020551</t>
  </si>
  <si>
    <t>Andreas Isaksson</t>
  </si>
  <si>
    <t>Sweden</t>
  </si>
  <si>
    <t>6024630</t>
  </si>
  <si>
    <t>Jose Reina</t>
  </si>
  <si>
    <t>6031831</t>
  </si>
  <si>
    <t>Kim Kallstrom</t>
  </si>
  <si>
    <t>6039386</t>
  </si>
  <si>
    <t>DaMarcus Beasley</t>
  </si>
  <si>
    <t>6041236</t>
  </si>
  <si>
    <t>Zlatan Ibrahimovic</t>
  </si>
  <si>
    <t>Z. Ibrahimovic</t>
  </si>
  <si>
    <t>6045119</t>
  </si>
  <si>
    <t>6045186</t>
  </si>
  <si>
    <t>Joaquin</t>
  </si>
  <si>
    <t>6045197</t>
  </si>
  <si>
    <t>Xabi Alonso</t>
  </si>
  <si>
    <t>6048826</t>
  </si>
  <si>
    <t>Ruben Olivera</t>
  </si>
  <si>
    <t>Uruguay</t>
  </si>
  <si>
    <t>6049072</t>
  </si>
  <si>
    <t>Diego Forlan</t>
  </si>
  <si>
    <t>6049369</t>
  </si>
  <si>
    <t>Fernando Torres</t>
  </si>
  <si>
    <t>6049966</t>
  </si>
  <si>
    <t>Philippe Senderos</t>
  </si>
  <si>
    <t>Switzerland</t>
  </si>
  <si>
    <t>6053050</t>
  </si>
  <si>
    <t>Emmanuel Adebayor</t>
  </si>
  <si>
    <t>6107651</t>
  </si>
  <si>
    <t>Halil Altintop</t>
  </si>
  <si>
    <t>Turkey</t>
  </si>
  <si>
    <t>6111093</t>
  </si>
  <si>
    <t>Reyes</t>
  </si>
  <si>
    <t>6113422</t>
  </si>
  <si>
    <t>David Villa</t>
  </si>
  <si>
    <t>6121622</t>
  </si>
  <si>
    <t>Anatoliy Tymoshchuk</t>
  </si>
  <si>
    <t>Ukraine</t>
  </si>
  <si>
    <t>6135697</t>
  </si>
  <si>
    <t>6138993</t>
  </si>
  <si>
    <t>Sebastian Abreu</t>
  </si>
  <si>
    <t>6143283</t>
  </si>
  <si>
    <t>Gokdeniz Karadeniz</t>
  </si>
  <si>
    <t>6143632</t>
  </si>
  <si>
    <t>Volkan Demirel</t>
  </si>
  <si>
    <t>V. Demirel</t>
  </si>
  <si>
    <t>6146536</t>
  </si>
  <si>
    <t>6146758</t>
  </si>
  <si>
    <t>6146970</t>
  </si>
  <si>
    <t>Carlos Cuellar</t>
  </si>
  <si>
    <t>6147007</t>
  </si>
  <si>
    <t>Gavilan</t>
  </si>
  <si>
    <t>6155862</t>
  </si>
  <si>
    <t>Sergio Ramos</t>
  </si>
  <si>
    <t>6156776</t>
  </si>
  <si>
    <t>Juan Arango</t>
  </si>
  <si>
    <t>Venezuela</t>
  </si>
  <si>
    <t>6161805</t>
  </si>
  <si>
    <t>Valon Behrami</t>
  </si>
  <si>
    <t>6162895</t>
  </si>
  <si>
    <t>Cesc Fabregas</t>
  </si>
  <si>
    <t>7000041</t>
  </si>
  <si>
    <t>7002155</t>
  </si>
  <si>
    <t>Johan Elmander</t>
  </si>
  <si>
    <t>7002264</t>
  </si>
  <si>
    <t>7005479</t>
  </si>
  <si>
    <t>7007743</t>
  </si>
  <si>
    <t>Landon Donovan</t>
  </si>
  <si>
    <t>7010535</t>
  </si>
  <si>
    <t>7011983</t>
  </si>
  <si>
    <t>7016254</t>
  </si>
  <si>
    <t>7019896</t>
  </si>
  <si>
    <t>7024630</t>
  </si>
  <si>
    <t>7031831</t>
  </si>
  <si>
    <t>7041236</t>
  </si>
  <si>
    <t>7045119</t>
  </si>
  <si>
    <t>7045186</t>
  </si>
  <si>
    <t>7045197</t>
  </si>
  <si>
    <t>7049072</t>
  </si>
  <si>
    <t>7049369</t>
  </si>
  <si>
    <t>7052752</t>
  </si>
  <si>
    <t>Tranquillo Barnetta</t>
  </si>
  <si>
    <t>7053050</t>
  </si>
  <si>
    <t>7111093</t>
  </si>
  <si>
    <t>7113422</t>
  </si>
  <si>
    <t>7121622</t>
  </si>
  <si>
    <t>7135697</t>
  </si>
  <si>
    <t>7138445</t>
  </si>
  <si>
    <t>Diego Lugano</t>
  </si>
  <si>
    <t>7143632</t>
  </si>
  <si>
    <t>7146536</t>
  </si>
  <si>
    <t>7146758</t>
  </si>
  <si>
    <t>7147007</t>
  </si>
  <si>
    <t>7155862</t>
  </si>
  <si>
    <t>7157481</t>
  </si>
  <si>
    <t>Raul Albiol</t>
  </si>
  <si>
    <t>7161805</t>
  </si>
  <si>
    <t>7162895</t>
  </si>
  <si>
    <t>7168542</t>
  </si>
  <si>
    <t>David Silva</t>
  </si>
  <si>
    <t>7173731</t>
  </si>
  <si>
    <t>Gareth Bale</t>
  </si>
  <si>
    <t>G. Bale</t>
  </si>
  <si>
    <t>Wales</t>
  </si>
  <si>
    <t>8000041</t>
  </si>
  <si>
    <t>8002155</t>
  </si>
  <si>
    <t>8002264</t>
  </si>
  <si>
    <t>8005479</t>
  </si>
  <si>
    <t>8007743</t>
  </si>
  <si>
    <t>8010535</t>
  </si>
  <si>
    <t>8011983</t>
  </si>
  <si>
    <t>8016254</t>
  </si>
  <si>
    <t>8019896</t>
  </si>
  <si>
    <t>8024630</t>
  </si>
  <si>
    <t>8031831</t>
  </si>
  <si>
    <t>8041236</t>
  </si>
  <si>
    <t>8045119</t>
  </si>
  <si>
    <t>8045186</t>
  </si>
  <si>
    <t>8045197</t>
  </si>
  <si>
    <t>8046175</t>
  </si>
  <si>
    <t>Markus Rosenberg</t>
  </si>
  <si>
    <t>8049072</t>
  </si>
  <si>
    <t>8049369</t>
  </si>
  <si>
    <t>8052752</t>
  </si>
  <si>
    <t>8053050</t>
  </si>
  <si>
    <t>8107647</t>
  </si>
  <si>
    <t>Hamit Altintop</t>
  </si>
  <si>
    <t>8111093</t>
  </si>
  <si>
    <t>8113422</t>
  </si>
  <si>
    <t>8115533</t>
  </si>
  <si>
    <t>Diego Benaglio</t>
  </si>
  <si>
    <t>D. Benaglio</t>
  </si>
  <si>
    <t>8121622</t>
  </si>
  <si>
    <t>8138445</t>
  </si>
  <si>
    <t>8143632</t>
  </si>
  <si>
    <t>8143745</t>
  </si>
  <si>
    <t>Arda Turan</t>
  </si>
  <si>
    <t>A. Turan</t>
  </si>
  <si>
    <t>8146536</t>
  </si>
  <si>
    <t>8146562</t>
  </si>
  <si>
    <t>Santi Cazorla</t>
  </si>
  <si>
    <t>8146748</t>
  </si>
  <si>
    <t>8146758</t>
  </si>
  <si>
    <t>8146970</t>
  </si>
  <si>
    <t>8152729</t>
  </si>
  <si>
    <t xml:space="preserve">Pique </t>
  </si>
  <si>
    <t>8155862</t>
  </si>
  <si>
    <t>8156776</t>
  </si>
  <si>
    <t>8157481</t>
  </si>
  <si>
    <t>8158525</t>
  </si>
  <si>
    <t>Kenwyne Jones</t>
  </si>
  <si>
    <t>8158810</t>
  </si>
  <si>
    <t>Gokhan Inler</t>
  </si>
  <si>
    <t>G. Inler</t>
  </si>
  <si>
    <t>8159171</t>
  </si>
  <si>
    <t>8161805</t>
  </si>
  <si>
    <t>8162895</t>
  </si>
  <si>
    <t>8168542</t>
  </si>
  <si>
    <t>8170664</t>
  </si>
  <si>
    <t>Cristian Rodriguez</t>
  </si>
  <si>
    <t>8173731</t>
  </si>
  <si>
    <t>8176993</t>
  </si>
  <si>
    <t>8182495</t>
  </si>
  <si>
    <t>Martin Caceres</t>
  </si>
  <si>
    <t>8182859</t>
  </si>
  <si>
    <t>Walter Gargano</t>
  </si>
  <si>
    <t>9000041</t>
  </si>
  <si>
    <t>9002155</t>
  </si>
  <si>
    <t>9002264</t>
  </si>
  <si>
    <t>9005479</t>
  </si>
  <si>
    <t>9007743</t>
  </si>
  <si>
    <t>9010535</t>
  </si>
  <si>
    <t>9011983</t>
  </si>
  <si>
    <t>9016254</t>
  </si>
  <si>
    <t>9019896</t>
  </si>
  <si>
    <t>9024630</t>
  </si>
  <si>
    <t>9031831</t>
  </si>
  <si>
    <t>9041236</t>
  </si>
  <si>
    <t>9045119</t>
  </si>
  <si>
    <t>9045186</t>
  </si>
  <si>
    <t>9045197</t>
  </si>
  <si>
    <t>9049072</t>
  </si>
  <si>
    <t>9049369</t>
  </si>
  <si>
    <t>9052752</t>
  </si>
  <si>
    <t>9053050</t>
  </si>
  <si>
    <t>9106213</t>
  </si>
  <si>
    <t>9107647</t>
  </si>
  <si>
    <t>9111093</t>
  </si>
  <si>
    <t>9112847</t>
  </si>
  <si>
    <t>9113422</t>
  </si>
  <si>
    <t>9115533</t>
  </si>
  <si>
    <t>9121622</t>
  </si>
  <si>
    <t>9135742</t>
  </si>
  <si>
    <t>Alexis</t>
  </si>
  <si>
    <t>9138445</t>
  </si>
  <si>
    <t>9142902</t>
  </si>
  <si>
    <t>Andriy Pyatov</t>
  </si>
  <si>
    <t>A. Pyatov</t>
  </si>
  <si>
    <t>9143283</t>
  </si>
  <si>
    <t>9143632</t>
  </si>
  <si>
    <t>9143745</t>
  </si>
  <si>
    <t>9146439</t>
  </si>
  <si>
    <t>Negredo</t>
  </si>
  <si>
    <t>9146513</t>
  </si>
  <si>
    <t>Lafita</t>
  </si>
  <si>
    <t>9146536</t>
  </si>
  <si>
    <t>9146562</t>
  </si>
  <si>
    <t>9146741</t>
  </si>
  <si>
    <t>Arbeloa</t>
  </si>
  <si>
    <t>9146748</t>
  </si>
  <si>
    <t>9146758</t>
  </si>
  <si>
    <t>9146759</t>
  </si>
  <si>
    <t>Riki</t>
  </si>
  <si>
    <t>9152729</t>
  </si>
  <si>
    <t>9155862</t>
  </si>
  <si>
    <t>9156776</t>
  </si>
  <si>
    <t>9157481</t>
  </si>
  <si>
    <t>9158525</t>
  </si>
  <si>
    <t>9158810</t>
  </si>
  <si>
    <t>9159171</t>
  </si>
  <si>
    <t>9161805</t>
  </si>
  <si>
    <t>9162131</t>
  </si>
  <si>
    <t>Llorente</t>
  </si>
  <si>
    <t>9162895</t>
  </si>
  <si>
    <t>9168542</t>
  </si>
  <si>
    <t>9170664</t>
  </si>
  <si>
    <t>9170797</t>
  </si>
  <si>
    <t>Nuri Sahin</t>
  </si>
  <si>
    <t>N. Sahin</t>
  </si>
  <si>
    <t>9171318</t>
  </si>
  <si>
    <t>Diego Capel</t>
  </si>
  <si>
    <t>9176483</t>
  </si>
  <si>
    <t>Dmytro Chygrynskyi</t>
  </si>
  <si>
    <t>9176580</t>
  </si>
  <si>
    <t>Luis Suarez</t>
  </si>
  <si>
    <t>L. Suarez</t>
  </si>
  <si>
    <t>9176733</t>
  </si>
  <si>
    <t>Marcus Berg</t>
  </si>
  <si>
    <t>M. Berg</t>
  </si>
  <si>
    <t>9176993</t>
  </si>
  <si>
    <t>9178088</t>
  </si>
  <si>
    <t>Juan Mata</t>
  </si>
  <si>
    <t>9178750</t>
  </si>
  <si>
    <t>Sergio Asenjo</t>
  </si>
  <si>
    <t>9182495</t>
  </si>
  <si>
    <t>9182859</t>
  </si>
  <si>
    <t>10000041</t>
  </si>
  <si>
    <t>10005479</t>
  </si>
  <si>
    <t>10007743</t>
  </si>
  <si>
    <t>10010535</t>
  </si>
  <si>
    <t>10011983</t>
  </si>
  <si>
    <t>10016254</t>
  </si>
  <si>
    <t>10019292</t>
  </si>
  <si>
    <t>James Collins</t>
  </si>
  <si>
    <t>10020551</t>
  </si>
  <si>
    <t>10024630</t>
  </si>
  <si>
    <t>10025924</t>
  </si>
  <si>
    <t>Capdevila</t>
  </si>
  <si>
    <t>10031831</t>
  </si>
  <si>
    <t>10041236</t>
  </si>
  <si>
    <t>Perfect Striker,Goal Getter,Tanker,Cannon Shooter,Technician</t>
  </si>
  <si>
    <t>Cây săn bàn,Xạ thủ,Chiến binh,Đại pháo,Vũ công</t>
  </si>
  <si>
    <t>完美的进球机器,进球机器,重量级球员,远射高手,控球大师</t>
  </si>
  <si>
    <t>완벽한 공격수,골게터,탱커,캐논 슈터,테크니션</t>
  </si>
  <si>
    <t>10045119</t>
  </si>
  <si>
    <t>10045186</t>
  </si>
  <si>
    <t>10045197</t>
  </si>
  <si>
    <t>10049072</t>
  </si>
  <si>
    <t>10049369</t>
  </si>
  <si>
    <t>10052752</t>
  </si>
  <si>
    <t>10053050</t>
  </si>
  <si>
    <t>10106213</t>
  </si>
  <si>
    <t>10106231</t>
  </si>
  <si>
    <t>Aduriz</t>
  </si>
  <si>
    <t>10106573</t>
  </si>
  <si>
    <t>Victor Valdes</t>
  </si>
  <si>
    <t>10110026</t>
  </si>
  <si>
    <t>Cani</t>
  </si>
  <si>
    <t>10110341</t>
  </si>
  <si>
    <t>Lopo</t>
  </si>
  <si>
    <t>10111022</t>
  </si>
  <si>
    <t>David Navarro</t>
  </si>
  <si>
    <t>10111093</t>
  </si>
  <si>
    <t>10113422</t>
  </si>
  <si>
    <t>10114764</t>
  </si>
  <si>
    <t>Iraizoz</t>
  </si>
  <si>
    <t>10115533</t>
  </si>
  <si>
    <t>10121622</t>
  </si>
  <si>
    <t>10135742</t>
  </si>
  <si>
    <t>10138445</t>
  </si>
  <si>
    <t>10143283</t>
  </si>
  <si>
    <t>10143632</t>
  </si>
  <si>
    <t>10143745</t>
  </si>
  <si>
    <t>10146439</t>
  </si>
  <si>
    <t>10146536</t>
  </si>
  <si>
    <t>10146562</t>
  </si>
  <si>
    <t>10146741</t>
  </si>
  <si>
    <t>10146748</t>
  </si>
  <si>
    <t>10146758</t>
  </si>
  <si>
    <t>10146970</t>
  </si>
  <si>
    <t>10147006</t>
  </si>
  <si>
    <t>Diego Castro</t>
  </si>
  <si>
    <t>10152729</t>
  </si>
  <si>
    <t>10155862</t>
  </si>
  <si>
    <t>10155897</t>
  </si>
  <si>
    <t>Clint Dempsey</t>
  </si>
  <si>
    <t>C. Dempsey</t>
  </si>
  <si>
    <t>10157481</t>
  </si>
  <si>
    <t>10158525</t>
  </si>
  <si>
    <t>10159171</t>
  </si>
  <si>
    <t>10161754</t>
  </si>
  <si>
    <t>Javi Garcia</t>
  </si>
  <si>
    <t>10161956</t>
  </si>
  <si>
    <t>Borja Valero</t>
  </si>
  <si>
    <t>10162123</t>
  </si>
  <si>
    <t>Fernando Amorebieta</t>
  </si>
  <si>
    <t>10162131</t>
  </si>
  <si>
    <t>10162895</t>
  </si>
  <si>
    <t>10164459</t>
  </si>
  <si>
    <t>Sebastian Larsson</t>
  </si>
  <si>
    <t>10168542</t>
  </si>
  <si>
    <t>10170664</t>
  </si>
  <si>
    <t>10170797</t>
  </si>
  <si>
    <t>10171318</t>
  </si>
  <si>
    <t>10173731</t>
  </si>
  <si>
    <t>10174379</t>
  </si>
  <si>
    <t>10175379</t>
  </si>
  <si>
    <t>Pedro Leon</t>
  </si>
  <si>
    <t>10176481</t>
  </si>
  <si>
    <t>Mevlut Erdinc</t>
  </si>
  <si>
    <t>10176580</t>
  </si>
  <si>
    <t>10176993</t>
  </si>
  <si>
    <t>10177610</t>
  </si>
  <si>
    <t>Javi Martinez</t>
  </si>
  <si>
    <t>10178085</t>
  </si>
  <si>
    <t>Granero</t>
  </si>
  <si>
    <t>10178088</t>
  </si>
  <si>
    <t>10179591</t>
  </si>
  <si>
    <t>Pablo Hernandez</t>
  </si>
  <si>
    <t>P. Hernandez</t>
  </si>
  <si>
    <t>10179813</t>
  </si>
  <si>
    <t xml:space="preserve">Edinson Cavani </t>
  </si>
  <si>
    <t>10179972</t>
  </si>
  <si>
    <t>Eren Derdiyok</t>
  </si>
  <si>
    <t>10182493</t>
  </si>
  <si>
    <t>Diego Godin</t>
  </si>
  <si>
    <t>D. Godin</t>
  </si>
  <si>
    <t>10182495</t>
  </si>
  <si>
    <t>10184120</t>
  </si>
  <si>
    <t>Bruno</t>
  </si>
  <si>
    <t>10188484</t>
  </si>
  <si>
    <t>Abel Hernandez</t>
  </si>
  <si>
    <t>10189505</t>
  </si>
  <si>
    <t>Pedro</t>
  </si>
  <si>
    <t>10189511</t>
  </si>
  <si>
    <t>Sergio Busquets</t>
  </si>
  <si>
    <t>11000041</t>
  </si>
  <si>
    <t>11002155</t>
  </si>
  <si>
    <t>11005479</t>
  </si>
  <si>
    <t>11007743</t>
  </si>
  <si>
    <t>11010535</t>
  </si>
  <si>
    <t>11011983</t>
  </si>
  <si>
    <t>11016254</t>
  </si>
  <si>
    <t>11024630</t>
  </si>
  <si>
    <t>11031831</t>
  </si>
  <si>
    <t>11041236</t>
  </si>
  <si>
    <t>11045119</t>
  </si>
  <si>
    <t>11045186</t>
  </si>
  <si>
    <t>11045197</t>
  </si>
  <si>
    <t>11049072</t>
  </si>
  <si>
    <t>11049369</t>
  </si>
  <si>
    <t>11052752</t>
  </si>
  <si>
    <t>11053050</t>
  </si>
  <si>
    <t>11106231</t>
  </si>
  <si>
    <t>11110026</t>
  </si>
  <si>
    <t>11110341</t>
  </si>
  <si>
    <t>11111093</t>
  </si>
  <si>
    <t>11113422</t>
  </si>
  <si>
    <t>11114764</t>
  </si>
  <si>
    <t>11115533</t>
  </si>
  <si>
    <t>11124607</t>
  </si>
  <si>
    <t>Selcuk inan</t>
  </si>
  <si>
    <t>S. inan</t>
  </si>
  <si>
    <t>11138445</t>
  </si>
  <si>
    <t>11143632</t>
  </si>
  <si>
    <t>11143745</t>
  </si>
  <si>
    <t>11146439</t>
  </si>
  <si>
    <t>11146482</t>
  </si>
  <si>
    <t>Xabi Prieto</t>
  </si>
  <si>
    <t>11146536</t>
  </si>
  <si>
    <t>11146562</t>
  </si>
  <si>
    <t>11146741</t>
  </si>
  <si>
    <t>11146748</t>
  </si>
  <si>
    <t>11146758</t>
  </si>
  <si>
    <t>11146760</t>
  </si>
  <si>
    <t>Juanfran</t>
  </si>
  <si>
    <t>11146797</t>
  </si>
  <si>
    <t>Andriy Dikan</t>
  </si>
  <si>
    <t>11146953</t>
  </si>
  <si>
    <t>Manu Del Moral</t>
  </si>
  <si>
    <t>11147006</t>
  </si>
  <si>
    <t>11152729</t>
  </si>
  <si>
    <t>11155862</t>
  </si>
  <si>
    <t>11155897</t>
  </si>
  <si>
    <t>11157481</t>
  </si>
  <si>
    <t>11158525</t>
  </si>
  <si>
    <t>11158810</t>
  </si>
  <si>
    <t>cm-72,cdm-72</t>
  </si>
  <si>
    <t>11161754</t>
  </si>
  <si>
    <t>11161956</t>
  </si>
  <si>
    <t>11162131</t>
  </si>
  <si>
    <t>11162895</t>
  </si>
  <si>
    <t>11164459</t>
  </si>
  <si>
    <t>11168542</t>
  </si>
  <si>
    <t>11170664</t>
  </si>
  <si>
    <t>11170770</t>
  </si>
  <si>
    <t>Jose Enrique</t>
  </si>
  <si>
    <t>11170797</t>
  </si>
  <si>
    <t>11173731</t>
  </si>
  <si>
    <t>11174379</t>
  </si>
  <si>
    <t>11176580</t>
  </si>
  <si>
    <t>11176993</t>
  </si>
  <si>
    <t>11177610</t>
  </si>
  <si>
    <t>11178085</t>
  </si>
  <si>
    <t>11178088</t>
  </si>
  <si>
    <t>11179813</t>
  </si>
  <si>
    <t>11179972</t>
  </si>
  <si>
    <t>11182493</t>
  </si>
  <si>
    <t>11182494</t>
  </si>
  <si>
    <t>Fernando Muslera</t>
  </si>
  <si>
    <t>F. Muslera</t>
  </si>
  <si>
    <t>11182495</t>
  </si>
  <si>
    <t>11184120</t>
  </si>
  <si>
    <t>11185020</t>
  </si>
  <si>
    <t>Jose Callejon</t>
  </si>
  <si>
    <t>11186561</t>
  </si>
  <si>
    <t>Aaron Ramsey</t>
  </si>
  <si>
    <t>A. Ramsey</t>
  </si>
  <si>
    <t>11189505</t>
  </si>
  <si>
    <t>11189509</t>
  </si>
  <si>
    <t>Thiago</t>
  </si>
  <si>
    <t>11189511</t>
  </si>
  <si>
    <t>11189513</t>
  </si>
  <si>
    <t>Parejo</t>
  </si>
  <si>
    <t>11189690</t>
  </si>
  <si>
    <t>Guaita</t>
  </si>
  <si>
    <t>11193080</t>
  </si>
  <si>
    <t>De Gea</t>
  </si>
  <si>
    <t>14007743</t>
  </si>
  <si>
    <t>14010535</t>
  </si>
  <si>
    <t>14049072</t>
  </si>
  <si>
    <t>14144306</t>
  </si>
  <si>
    <t>Egemen Korkmaz</t>
  </si>
  <si>
    <t>14177022</t>
  </si>
  <si>
    <t>Yassine Chikhaoui</t>
  </si>
  <si>
    <t>Tunisia</t>
  </si>
  <si>
    <t>14209132</t>
  </si>
  <si>
    <t>Simon Romeron</t>
  </si>
  <si>
    <t>27045661</t>
  </si>
  <si>
    <t>Raul Gonzalez Blanco</t>
  </si>
  <si>
    <t>31045661</t>
  </si>
  <si>
    <t>35000041</t>
  </si>
  <si>
    <t>35005479</t>
  </si>
  <si>
    <t>35016254</t>
  </si>
  <si>
    <t>35019292</t>
  </si>
  <si>
    <t>35020551</t>
  </si>
  <si>
    <t>35024630</t>
  </si>
  <si>
    <t>35031831</t>
  </si>
  <si>
    <t>35041236</t>
  </si>
  <si>
    <t>35045197</t>
  </si>
  <si>
    <t>35106231</t>
  </si>
  <si>
    <t>35106573</t>
  </si>
  <si>
    <t>35108080</t>
  </si>
  <si>
    <t>Stephan Lichtsteiner</t>
  </si>
  <si>
    <t>S. Lichtsteiner</t>
  </si>
  <si>
    <t>35110677</t>
  </si>
  <si>
    <t>Moya</t>
  </si>
  <si>
    <t>35112847</t>
  </si>
  <si>
    <t>35113422</t>
  </si>
  <si>
    <t>35115533</t>
  </si>
  <si>
    <t>35124375</t>
  </si>
  <si>
    <t>Burak Yilmaz</t>
  </si>
  <si>
    <t>B. Yilmaz</t>
  </si>
  <si>
    <t>35124607</t>
  </si>
  <si>
    <t>35124635</t>
  </si>
  <si>
    <t>Mehmet Topal</t>
  </si>
  <si>
    <t>M. Topal</t>
  </si>
  <si>
    <t>35125167</t>
  </si>
  <si>
    <t>Ersan Adem Gulum</t>
  </si>
  <si>
    <t>35138699</t>
  </si>
  <si>
    <t>Blerim Dzemaili</t>
  </si>
  <si>
    <t>35142902</t>
  </si>
  <si>
    <t>35143632</t>
  </si>
  <si>
    <t>35143699</t>
  </si>
  <si>
    <t>Gokhan Gonul</t>
  </si>
  <si>
    <t>35143745</t>
  </si>
  <si>
    <t>35146439</t>
  </si>
  <si>
    <t>35146460</t>
  </si>
  <si>
    <t>Javi Fuego</t>
  </si>
  <si>
    <t>35146536</t>
  </si>
  <si>
    <t>rm-76</t>
  </si>
  <si>
    <t>35146562</t>
  </si>
  <si>
    <t>35146748</t>
  </si>
  <si>
    <t>35146758</t>
  </si>
  <si>
    <t>35146760</t>
  </si>
  <si>
    <t>35146954</t>
  </si>
  <si>
    <t>Gabi</t>
  </si>
  <si>
    <t>35152729</t>
  </si>
  <si>
    <t>35155862</t>
  </si>
  <si>
    <t>35155887</t>
  </si>
  <si>
    <t>Michael Bradley</t>
  </si>
  <si>
    <t>M. Bradley</t>
  </si>
  <si>
    <t>35155897</t>
  </si>
  <si>
    <t>35156713</t>
  </si>
  <si>
    <t>Andreas Granqvist</t>
  </si>
  <si>
    <t>A. Granqvist</t>
  </si>
  <si>
    <t>35158810</t>
  </si>
  <si>
    <t>35158905</t>
  </si>
  <si>
    <t>Pirmin Schwegler</t>
  </si>
  <si>
    <t>P. Schwegler</t>
  </si>
  <si>
    <t>35158932</t>
  </si>
  <si>
    <t>Erkan Zengin</t>
  </si>
  <si>
    <t>35161805</t>
  </si>
  <si>
    <t>35162508</t>
  </si>
  <si>
    <t>Oleksandr Kucher</t>
  </si>
  <si>
    <t>O. Kucher</t>
  </si>
  <si>
    <t>35162893</t>
  </si>
  <si>
    <t>Johan Djourou</t>
  </si>
  <si>
    <t>35162895</t>
  </si>
  <si>
    <t>35163824</t>
  </si>
  <si>
    <t>Ashley Williams</t>
  </si>
  <si>
    <t>A. Williams</t>
  </si>
  <si>
    <t>35164459</t>
  </si>
  <si>
    <t>35164505</t>
  </si>
  <si>
    <t>Brad Guzan</t>
  </si>
  <si>
    <t>35165190</t>
  </si>
  <si>
    <t>Joe Ledley</t>
  </si>
  <si>
    <t>35167599</t>
  </si>
  <si>
    <t>Rasmus Elm</t>
  </si>
  <si>
    <t>R. Elm</t>
  </si>
  <si>
    <t>Kalmar FF</t>
  </si>
  <si>
    <t>35168542</t>
  </si>
  <si>
    <t>35170084</t>
  </si>
  <si>
    <t>Wayne Hennessey</t>
  </si>
  <si>
    <t>35170664</t>
  </si>
  <si>
    <t>35170797</t>
  </si>
  <si>
    <t>Glass Body,Sharp curling shot,Play maker (AI)</t>
  </si>
  <si>
    <t>Dễ chấn thương,Sút xoáy,Kiến tạo (AI)</t>
  </si>
  <si>
    <t>유리몸,예리한 감아차기,플레이 메이커 (AI)</t>
  </si>
  <si>
    <t>35171579</t>
  </si>
  <si>
    <t>Raul Garcia</t>
  </si>
  <si>
    <t>35173731</t>
  </si>
  <si>
    <t>35173735</t>
  </si>
  <si>
    <t>Neil Taylor</t>
  </si>
  <si>
    <t>35173752</t>
  </si>
  <si>
    <t>Chris Gunter</t>
  </si>
  <si>
    <t>35174379</t>
  </si>
  <si>
    <t>35175462</t>
  </si>
  <si>
    <t>Oswaldo Vizcarrondo</t>
  </si>
  <si>
    <t>35176580</t>
  </si>
  <si>
    <t>35176731</t>
  </si>
  <si>
    <t>Pontus Wernbloom</t>
  </si>
  <si>
    <t>P. Wernbloom</t>
  </si>
  <si>
    <t>35176733</t>
  </si>
  <si>
    <t>35177019</t>
  </si>
  <si>
    <t>Fabian Lustenberger</t>
  </si>
  <si>
    <t>F. Lustenberger</t>
  </si>
  <si>
    <t>35177159</t>
  </si>
  <si>
    <t>Fabian Johnson</t>
  </si>
  <si>
    <t>F. Johnson</t>
  </si>
  <si>
    <t>35177610</t>
  </si>
  <si>
    <t>35177683</t>
  </si>
  <si>
    <t>Yann Sommer</t>
  </si>
  <si>
    <t>Y. Sommer</t>
  </si>
  <si>
    <t>35178088</t>
  </si>
  <si>
    <t>35179746</t>
  </si>
  <si>
    <t>Sam Vokes</t>
  </si>
  <si>
    <t>Burnley</t>
  </si>
  <si>
    <t>35179813</t>
  </si>
  <si>
    <t>35179844</t>
  </si>
  <si>
    <t xml:space="preserve">Diego Costa </t>
  </si>
  <si>
    <t>35179972</t>
  </si>
  <si>
    <t>35182493</t>
  </si>
  <si>
    <t>35182494</t>
  </si>
  <si>
    <t>35182495</t>
  </si>
  <si>
    <t>35182859</t>
  </si>
  <si>
    <t>35182860</t>
  </si>
  <si>
    <t>Alvaro Gonzalez</t>
  </si>
  <si>
    <t>A. Gonzalez</t>
  </si>
  <si>
    <t>35182862</t>
  </si>
  <si>
    <t>Maximiliano Pereira</t>
  </si>
  <si>
    <t>M. Pereira</t>
  </si>
  <si>
    <t>35182896</t>
  </si>
  <si>
    <t>Roberto Rosales</t>
  </si>
  <si>
    <t>35183819</t>
  </si>
  <si>
    <t>Rolf Feltscher</t>
  </si>
  <si>
    <t>35184120</t>
  </si>
  <si>
    <t>35184432</t>
  </si>
  <si>
    <t>Azpilicueta</t>
  </si>
  <si>
    <t>35184472</t>
  </si>
  <si>
    <t>Martin Olsson</t>
  </si>
  <si>
    <t>35184480</t>
  </si>
  <si>
    <t>Hal Robson-Kanu</t>
  </si>
  <si>
    <t>35184716</t>
  </si>
  <si>
    <t xml:space="preserve">Joe Allen </t>
  </si>
  <si>
    <t>35185020</t>
  </si>
  <si>
    <t>35185132</t>
  </si>
  <si>
    <t>Mikel San Jose</t>
  </si>
  <si>
    <t>35185239</t>
  </si>
  <si>
    <t>Omer Toprak</t>
  </si>
  <si>
    <t>O. Toprak</t>
  </si>
  <si>
    <t>35186130</t>
  </si>
  <si>
    <t>James Chester</t>
  </si>
  <si>
    <t>35186561</t>
  </si>
  <si>
    <t>35186672</t>
  </si>
  <si>
    <t>Geoff Cameron</t>
  </si>
  <si>
    <t>35186953</t>
  </si>
  <si>
    <t>Onur Kivrak</t>
  </si>
  <si>
    <t>O. Kivrak</t>
  </si>
  <si>
    <t>35188058</t>
  </si>
  <si>
    <t>Artem Kravets</t>
  </si>
  <si>
    <t>35188484</t>
  </si>
  <si>
    <t>Hull City</t>
  </si>
  <si>
    <t>35188524</t>
  </si>
  <si>
    <t>Volkan Babacan</t>
  </si>
  <si>
    <t>35188770</t>
  </si>
  <si>
    <t>Admir Mehmedi</t>
  </si>
  <si>
    <t>A. Mehmedi</t>
  </si>
  <si>
    <t>35189117</t>
  </si>
  <si>
    <t>Roman Burki</t>
  </si>
  <si>
    <t>R. Burki</t>
  </si>
  <si>
    <t>35189207</t>
  </si>
  <si>
    <t>Jimmy Durmaz</t>
  </si>
  <si>
    <t>35189250</t>
  </si>
  <si>
    <t>Salomon Rondon</t>
  </si>
  <si>
    <t>S. Rondon</t>
  </si>
  <si>
    <t>35189332</t>
  </si>
  <si>
    <t>Jordi Alba</t>
  </si>
  <si>
    <t>35189505</t>
  </si>
  <si>
    <t>35189509</t>
  </si>
  <si>
    <t>35189511</t>
  </si>
  <si>
    <t>35189513</t>
  </si>
  <si>
    <t>35189595</t>
  </si>
  <si>
    <t>Mehmet Ekici</t>
  </si>
  <si>
    <t>M. Ekici</t>
  </si>
  <si>
    <t>35189930</t>
  </si>
  <si>
    <t>ismail Koybasi</t>
  </si>
  <si>
    <t>35190149</t>
  </si>
  <si>
    <t>De Marcos</t>
  </si>
  <si>
    <t>35191032</t>
  </si>
  <si>
    <t>Gokhan Tore</t>
  </si>
  <si>
    <t>G. Tore</t>
  </si>
  <si>
    <t>35191053</t>
  </si>
  <si>
    <t>Tomas Rincon</t>
  </si>
  <si>
    <t>35191173</t>
  </si>
  <si>
    <t>Alejandro Bedoya</t>
  </si>
  <si>
    <t>35191740</t>
  </si>
  <si>
    <t>Ander Herrera</t>
  </si>
  <si>
    <t>35192565</t>
  </si>
  <si>
    <t>Yunus Malli</t>
  </si>
  <si>
    <t>Y. Malli</t>
  </si>
  <si>
    <t>Steel Body,Prefer individual play (AI),Sharp curling shot,Play maker (AI)</t>
  </si>
  <si>
    <t>Cứng cỏi,Cá nhân (AI),Sút xoáy,Kiến tạo (AI)</t>
  </si>
  <si>
    <t>강철몸,개인 플레이 선호 (AI),예리한 감아차기,플레이 메이커 (AI)</t>
  </si>
  <si>
    <t>35193080</t>
  </si>
  <si>
    <t>35193348</t>
  </si>
  <si>
    <t>Xherdan Shaqiri</t>
  </si>
  <si>
    <t>X. Shaqiri</t>
  </si>
  <si>
    <t>35193352</t>
  </si>
  <si>
    <t>Ricardo Rodriguez</t>
  </si>
  <si>
    <t>R. Rodriguez</t>
  </si>
  <si>
    <t>35193747</t>
  </si>
  <si>
    <t>Koke</t>
  </si>
  <si>
    <t>35195861</t>
  </si>
  <si>
    <t>Yaroslav Rakitskyi</t>
  </si>
  <si>
    <t>Y. Rakitskyi</t>
  </si>
  <si>
    <t>35196874</t>
  </si>
  <si>
    <t>Alejandro Guerra</t>
  </si>
  <si>
    <t>35196884</t>
  </si>
  <si>
    <t>Yonathan Del Valle</t>
  </si>
  <si>
    <t>35196934</t>
  </si>
  <si>
    <t>Oguzhan Ozyakup</t>
  </si>
  <si>
    <t>O. Ozyakup</t>
  </si>
  <si>
    <t>35197225</t>
  </si>
  <si>
    <t>Nicolas Lodeiro</t>
  </si>
  <si>
    <t>N. Lodeiro</t>
  </si>
  <si>
    <t>35197781</t>
  </si>
  <si>
    <t>Isco</t>
  </si>
  <si>
    <t>35198141</t>
  </si>
  <si>
    <t>Marc Bartra</t>
  </si>
  <si>
    <t>35198504</t>
  </si>
  <si>
    <t>Josip Drmic</t>
  </si>
  <si>
    <t>J. Drmic</t>
  </si>
  <si>
    <t>35199503</t>
  </si>
  <si>
    <t>Granit Xhaka</t>
  </si>
  <si>
    <t>G. Xhaka</t>
  </si>
  <si>
    <t>35199561</t>
  </si>
  <si>
    <t>Nolito</t>
  </si>
  <si>
    <t>35200454</t>
  </si>
  <si>
    <t>Paco Alcacer</t>
  </si>
  <si>
    <t>35200641</t>
  </si>
  <si>
    <t>Yevgen Konoplyanka</t>
  </si>
  <si>
    <t>Y. Konoplyanka</t>
  </si>
  <si>
    <t>35201153</t>
  </si>
  <si>
    <t>Morata</t>
  </si>
  <si>
    <t>35201508</t>
  </si>
  <si>
    <t>Gaston Ramirez</t>
  </si>
  <si>
    <t>G. Ramirez</t>
  </si>
  <si>
    <t>35202428</t>
  </si>
  <si>
    <t>Bobby Wood</t>
  </si>
  <si>
    <t>35202493</t>
  </si>
  <si>
    <t>Aleix Vidal</t>
  </si>
  <si>
    <t>35204082</t>
  </si>
  <si>
    <t>John Brooks</t>
  </si>
  <si>
    <t>35204963</t>
  </si>
  <si>
    <t>Carvajal</t>
  </si>
  <si>
    <t>35205069</t>
  </si>
  <si>
    <t>Bernat</t>
  </si>
  <si>
    <t>35205510</t>
  </si>
  <si>
    <t>Acrobatic,Delivery cross,Two hearts,Technician,Fast runner</t>
  </si>
  <si>
    <t>Nghệ sĩ,Tạt bóng,Người không phổi,Vũ công,Tia chớp</t>
  </si>
  <si>
    <t>杂耍高手,传中高手,跑不死,控球大师,飞翼</t>
  </si>
  <si>
    <t>아크로바틱,택배 크로스,두개의 심장,테크니션,날쌘돌이</t>
  </si>
  <si>
    <t>35205923</t>
  </si>
  <si>
    <t>Ben Davies</t>
  </si>
  <si>
    <t>35206413</t>
  </si>
  <si>
    <t>Taras Stepanenko</t>
  </si>
  <si>
    <t>T. Stepanenko</t>
  </si>
  <si>
    <t>35207876</t>
  </si>
  <si>
    <t>Alexander Gonzalez</t>
  </si>
  <si>
    <t>35207877</t>
  </si>
  <si>
    <t>Josef Alexander Martinez</t>
  </si>
  <si>
    <t>35208128</t>
  </si>
  <si>
    <t xml:space="preserve">Hakan Calhanoglu </t>
  </si>
  <si>
    <t>35210047</t>
  </si>
  <si>
    <t>Fabian Schar</t>
  </si>
  <si>
    <t>F. Schar</t>
  </si>
  <si>
    <t>35212478</t>
  </si>
  <si>
    <t>Gyasi Zardes</t>
  </si>
  <si>
    <t>35212722</t>
  </si>
  <si>
    <t>DeAndre Yedlin</t>
  </si>
  <si>
    <t>35213114</t>
  </si>
  <si>
    <t>Diego Rolan</t>
  </si>
  <si>
    <t>D. Rolan</t>
  </si>
  <si>
    <t>st-71,rm-70</t>
  </si>
  <si>
    <t>35215565</t>
  </si>
  <si>
    <t>Matt Miazga</t>
  </si>
  <si>
    <t>35216460</t>
  </si>
  <si>
    <t>Jose Maria Gimenez</t>
  </si>
  <si>
    <t>35216666</t>
  </si>
  <si>
    <t>Alejandro Gonzalez</t>
  </si>
  <si>
    <t>35220253</t>
  </si>
  <si>
    <t>Munir</t>
  </si>
  <si>
    <t>35222357</t>
  </si>
  <si>
    <t>Breel Donald Embolo</t>
  </si>
  <si>
    <t>35223154</t>
  </si>
  <si>
    <t>Ozan Tufan</t>
  </si>
  <si>
    <t>35232226</t>
  </si>
  <si>
    <t>Denys Boyko</t>
  </si>
  <si>
    <t>D. Boyko</t>
  </si>
  <si>
    <t>45173736</t>
  </si>
  <si>
    <t>Mika Chunuonsee</t>
  </si>
  <si>
    <t>45192410</t>
  </si>
  <si>
    <t>Theeraton Bunmathan</t>
  </si>
  <si>
    <t>45193765</t>
  </si>
  <si>
    <t>Kawin Thamsatchanan</t>
  </si>
  <si>
    <t>45193778</t>
  </si>
  <si>
    <t>Suttinan Phuk-hom</t>
  </si>
  <si>
    <t>45198415</t>
  </si>
  <si>
    <t>Charyl Chappuis</t>
  </si>
  <si>
    <t>45204376</t>
  </si>
  <si>
    <t>Tristan Somchai Do</t>
  </si>
  <si>
    <t>45234695</t>
  </si>
  <si>
    <t>Peerapat Notchaiya</t>
  </si>
  <si>
    <t>45234696</t>
  </si>
  <si>
    <t>Tanaboon Kesarat</t>
  </si>
  <si>
    <t>45234697</t>
  </si>
  <si>
    <t>Kroekrit Thaweekarn</t>
  </si>
  <si>
    <t>45234698</t>
  </si>
  <si>
    <t>Chanathip Songkrasin</t>
  </si>
  <si>
    <t>45234699</t>
  </si>
  <si>
    <t>Adisak Kraisorn</t>
  </si>
  <si>
    <t>47000041</t>
  </si>
  <si>
    <t>47005479</t>
  </si>
  <si>
    <t>47016254</t>
  </si>
  <si>
    <t>47024630</t>
  </si>
  <si>
    <t>47045119</t>
  </si>
  <si>
    <t>47045186</t>
  </si>
  <si>
    <t>47045197</t>
  </si>
  <si>
    <t>47049369</t>
  </si>
  <si>
    <t>47052752</t>
  </si>
  <si>
    <t>47053436</t>
  </si>
  <si>
    <t>47106213</t>
  </si>
  <si>
    <t>47106573</t>
  </si>
  <si>
    <t>47110341</t>
  </si>
  <si>
    <t>47111093</t>
  </si>
  <si>
    <t>47112847</t>
  </si>
  <si>
    <t>47113422</t>
  </si>
  <si>
    <t>47114764</t>
  </si>
  <si>
    <t>47115533</t>
  </si>
  <si>
    <t>47135742</t>
  </si>
  <si>
    <t>47146439</t>
  </si>
  <si>
    <t>47146536</t>
  </si>
  <si>
    <t>47146562</t>
  </si>
  <si>
    <t>47146741</t>
  </si>
  <si>
    <t>47146748</t>
  </si>
  <si>
    <t>47146758</t>
  </si>
  <si>
    <t>47152729</t>
  </si>
  <si>
    <t>47155862</t>
  </si>
  <si>
    <t>47155897</t>
  </si>
  <si>
    <t>47157481</t>
  </si>
  <si>
    <t>47159171</t>
  </si>
  <si>
    <t>47162123</t>
  </si>
  <si>
    <t>47162131</t>
  </si>
  <si>
    <t>47162893</t>
  </si>
  <si>
    <t>47162895</t>
  </si>
  <si>
    <t>47168542</t>
  </si>
  <si>
    <t>47170664</t>
  </si>
  <si>
    <t>47172098</t>
  </si>
  <si>
    <t>Alvaro Pereira</t>
  </si>
  <si>
    <t>47174379</t>
  </si>
  <si>
    <t>47175379</t>
  </si>
  <si>
    <t>47176580</t>
  </si>
  <si>
    <t>47176586</t>
  </si>
  <si>
    <t>Juan Angel Albin</t>
  </si>
  <si>
    <t>47176993</t>
  </si>
  <si>
    <t>47177610</t>
  </si>
  <si>
    <t>47178088</t>
  </si>
  <si>
    <t>47179591</t>
  </si>
  <si>
    <t>47179813</t>
  </si>
  <si>
    <t>47179972</t>
  </si>
  <si>
    <t>47182493</t>
  </si>
  <si>
    <t>47182495</t>
  </si>
  <si>
    <t>47182859</t>
  </si>
  <si>
    <t>47182862</t>
  </si>
  <si>
    <t>47189505</t>
  </si>
  <si>
    <t>47189511</t>
  </si>
  <si>
    <t>49000241</t>
  </si>
  <si>
    <t>Ryan Giggs</t>
  </si>
  <si>
    <t>51999600</t>
  </si>
  <si>
    <t>Piyapong Pue-on</t>
  </si>
  <si>
    <t>51999601</t>
  </si>
  <si>
    <t>Kiatisuk Senamuang</t>
  </si>
  <si>
    <t>51999602</t>
  </si>
  <si>
    <t>Totchtawan Sripan</t>
  </si>
  <si>
    <t>53041236</t>
  </si>
  <si>
    <t>Leadership,Impressive Skill,Prefer long shot (AI)</t>
  </si>
  <si>
    <t>Lãnh đạo,Tinh tế,Sút xa (AI)</t>
  </si>
  <si>
    <t>领导力,花式大师,重炮手 (AI)</t>
  </si>
  <si>
    <t>리더쉽,화려한 개인기,중거리 슛 선호 (AI)</t>
  </si>
  <si>
    <t>53146562</t>
  </si>
  <si>
    <t>53152729</t>
  </si>
  <si>
    <t>53155862</t>
  </si>
  <si>
    <t>53162895</t>
  </si>
  <si>
    <t>53176580</t>
  </si>
  <si>
    <t>53179844</t>
  </si>
  <si>
    <t>Perfect Striker,Goal Getter,Tanker,Cannon Shooter,Technician,Dominator of the air,Fast runner</t>
  </si>
  <si>
    <t>Cây săn bàn,Xạ thủ,Chiến binh,Đại pháo,Vũ công,Chuyên gia không chiến,Tia chớp</t>
  </si>
  <si>
    <t>完美的进球机器,进球机器,重量级球员,远射高手,控球大师,高空制空权,飞翼</t>
  </si>
  <si>
    <t>완벽한 공격수,골게터,탱커,캐논 슈터,테크니션,공중의 지배자,날쌘돌이</t>
  </si>
  <si>
    <t>53184432</t>
  </si>
  <si>
    <t>53189513</t>
  </si>
  <si>
    <t>53193080</t>
  </si>
  <si>
    <t>53193352</t>
  </si>
  <si>
    <t>53194911</t>
  </si>
  <si>
    <t>Adrian</t>
  </si>
  <si>
    <t>53199715</t>
  </si>
  <si>
    <t xml:space="preserve">Vitolo </t>
  </si>
  <si>
    <t>53211688</t>
  </si>
  <si>
    <t>Gaya</t>
  </si>
  <si>
    <t>55000036</t>
  </si>
  <si>
    <t>Dwight Eversley Yorke</t>
  </si>
  <si>
    <t>61999500</t>
  </si>
  <si>
    <t>Vietnam</t>
  </si>
  <si>
    <t>61999501</t>
  </si>
  <si>
    <t>61999502</t>
  </si>
  <si>
    <t>Cong Minh</t>
  </si>
  <si>
    <t>63000041</t>
  </si>
  <si>
    <t>63005479</t>
  </si>
  <si>
    <t>63006975</t>
  </si>
  <si>
    <t>Freddie Ljungberg</t>
  </si>
  <si>
    <t>63013128</t>
  </si>
  <si>
    <t>Andriy Shevchenko</t>
  </si>
  <si>
    <t>63024630</t>
  </si>
  <si>
    <t>63031831</t>
  </si>
  <si>
    <t>63041236</t>
  </si>
  <si>
    <t>63045186</t>
  </si>
  <si>
    <t>63045197</t>
  </si>
  <si>
    <t>63106573</t>
  </si>
  <si>
    <t>63107647</t>
  </si>
  <si>
    <t>63108080</t>
  </si>
  <si>
    <t>63111093</t>
  </si>
  <si>
    <t>63113422</t>
  </si>
  <si>
    <t>63124949</t>
  </si>
  <si>
    <t>Sabri Sarioglu</t>
  </si>
  <si>
    <t>63135861</t>
  </si>
  <si>
    <t>Hector Font</t>
  </si>
  <si>
    <t>63143632</t>
  </si>
  <si>
    <t>63146741</t>
  </si>
  <si>
    <t>63155862</t>
  </si>
  <si>
    <t>63157481</t>
  </si>
  <si>
    <t>63162895</t>
  </si>
  <si>
    <t>63168542</t>
  </si>
  <si>
    <t>63171579</t>
  </si>
  <si>
    <t>65000041</t>
  </si>
  <si>
    <t>65001983</t>
  </si>
  <si>
    <t>Stephane Grichting</t>
  </si>
  <si>
    <t>65002155</t>
  </si>
  <si>
    <t>65002264</t>
  </si>
  <si>
    <t>65005479</t>
  </si>
  <si>
    <t>65006975</t>
  </si>
  <si>
    <t>65010535</t>
  </si>
  <si>
    <t>65011983</t>
  </si>
  <si>
    <t>65013128</t>
  </si>
  <si>
    <t>65016254</t>
  </si>
  <si>
    <t>65019896</t>
  </si>
  <si>
    <t>65020096</t>
  </si>
  <si>
    <t>Anders Svensson</t>
  </si>
  <si>
    <t>65020551</t>
  </si>
  <si>
    <t>65024630</t>
  </si>
  <si>
    <t>65031831</t>
  </si>
  <si>
    <t>65032420</t>
  </si>
  <si>
    <t>Daniel Gygax</t>
  </si>
  <si>
    <t>65039386</t>
  </si>
  <si>
    <t>65041236</t>
  </si>
  <si>
    <t>65045186</t>
  </si>
  <si>
    <t>65045197</t>
  </si>
  <si>
    <t>65046175</t>
  </si>
  <si>
    <t>65049369</t>
  </si>
  <si>
    <t>65049886</t>
  </si>
  <si>
    <t>Fredrik Stenman</t>
  </si>
  <si>
    <t>65049966</t>
  </si>
  <si>
    <t>65052241</t>
  </si>
  <si>
    <t>Henrik Larsson</t>
  </si>
  <si>
    <t>65052752</t>
  </si>
  <si>
    <t>65052846</t>
  </si>
  <si>
    <t>Philipp Degen</t>
  </si>
  <si>
    <t>65053050</t>
  </si>
  <si>
    <t>65106573</t>
  </si>
  <si>
    <t>65108658</t>
  </si>
  <si>
    <t>Marco Streller</t>
  </si>
  <si>
    <t>65111093</t>
  </si>
  <si>
    <t>65113422</t>
  </si>
  <si>
    <t>65115533</t>
  </si>
  <si>
    <t>65121622</t>
  </si>
  <si>
    <t>65138699</t>
  </si>
  <si>
    <t>65142902</t>
  </si>
  <si>
    <t>65144440</t>
  </si>
  <si>
    <t>John Alvbage</t>
  </si>
  <si>
    <t>65155862</t>
  </si>
  <si>
    <t>65161805</t>
  </si>
  <si>
    <t>65162893</t>
  </si>
  <si>
    <t>65162895</t>
  </si>
  <si>
    <t>67000041</t>
  </si>
  <si>
    <t>67000080</t>
  </si>
  <si>
    <t>Emre Belozoglu</t>
  </si>
  <si>
    <t>67002155</t>
  </si>
  <si>
    <t>67002264</t>
  </si>
  <si>
    <t>67005479</t>
  </si>
  <si>
    <t>67010535</t>
  </si>
  <si>
    <t>67019896</t>
  </si>
  <si>
    <t>67024630</t>
  </si>
  <si>
    <t>67025924</t>
  </si>
  <si>
    <t>67031831</t>
  </si>
  <si>
    <t>67041236</t>
  </si>
  <si>
    <t>67045119</t>
  </si>
  <si>
    <t>67045186</t>
  </si>
  <si>
    <t>67045197</t>
  </si>
  <si>
    <t>67046175</t>
  </si>
  <si>
    <t>67049369</t>
  </si>
  <si>
    <t>67052241</t>
  </si>
  <si>
    <t>67052752</t>
  </si>
  <si>
    <t>67053014</t>
  </si>
  <si>
    <t>Fernando Navarro</t>
  </si>
  <si>
    <t>67106573</t>
  </si>
  <si>
    <t>67107647</t>
  </si>
  <si>
    <t>67111093</t>
  </si>
  <si>
    <t>67113422</t>
  </si>
  <si>
    <t>67115533</t>
  </si>
  <si>
    <t>67124635</t>
  </si>
  <si>
    <t>67126003</t>
  </si>
  <si>
    <t>Emre Gungor</t>
  </si>
  <si>
    <t>67135697</t>
  </si>
  <si>
    <t>67143283</t>
  </si>
  <si>
    <t>67143306</t>
  </si>
  <si>
    <t>Tolga Zengin</t>
  </si>
  <si>
    <t>67143632</t>
  </si>
  <si>
    <t>67143646</t>
  </si>
  <si>
    <t>Semih Senturk</t>
  </si>
  <si>
    <t>67143657</t>
  </si>
  <si>
    <t>Servet Cetin</t>
  </si>
  <si>
    <t>67143693</t>
  </si>
  <si>
    <t>Ugur Boral</t>
  </si>
  <si>
    <t>67143745</t>
  </si>
  <si>
    <t>67144280</t>
  </si>
  <si>
    <t>Gokhan Zan</t>
  </si>
  <si>
    <t>67146536</t>
  </si>
  <si>
    <t>67146562</t>
  </si>
  <si>
    <t>67146741</t>
  </si>
  <si>
    <t>67146970</t>
  </si>
  <si>
    <t>67155862</t>
  </si>
  <si>
    <t>67157481</t>
  </si>
  <si>
    <t>67158810</t>
  </si>
  <si>
    <t>67161805</t>
  </si>
  <si>
    <t>67162895</t>
  </si>
  <si>
    <t>67166093</t>
  </si>
  <si>
    <t>Hakan Balta</t>
  </si>
  <si>
    <t>67166114</t>
  </si>
  <si>
    <t>Colin Kazim-Richards</t>
  </si>
  <si>
    <t>67168542</t>
  </si>
  <si>
    <t>69000041</t>
  </si>
  <si>
    <t>69001983</t>
  </si>
  <si>
    <t>69005479</t>
  </si>
  <si>
    <t>69010535</t>
  </si>
  <si>
    <t>69031831</t>
  </si>
  <si>
    <t>69041236</t>
  </si>
  <si>
    <t>69045186</t>
  </si>
  <si>
    <t>69045197</t>
  </si>
  <si>
    <t>69106231</t>
  </si>
  <si>
    <t>69107647</t>
  </si>
  <si>
    <t>69108658</t>
  </si>
  <si>
    <t>69111022</t>
  </si>
  <si>
    <t>69112847</t>
  </si>
  <si>
    <t>69113422</t>
  </si>
  <si>
    <t>69121622</t>
  </si>
  <si>
    <t>69124635</t>
  </si>
  <si>
    <t>69143283</t>
  </si>
  <si>
    <t>69146741</t>
  </si>
  <si>
    <t>69146758</t>
  </si>
  <si>
    <t>69152729</t>
  </si>
  <si>
    <t>69155862</t>
  </si>
  <si>
    <t>69157481</t>
  </si>
  <si>
    <t>69159171</t>
  </si>
  <si>
    <t>69161754</t>
  </si>
  <si>
    <t>69162893</t>
  </si>
  <si>
    <t>69162895</t>
  </si>
  <si>
    <t>69173731</t>
  </si>
  <si>
    <t>69176580</t>
  </si>
  <si>
    <t>69176993</t>
  </si>
  <si>
    <t>69178085</t>
  </si>
  <si>
    <t>69178088</t>
  </si>
  <si>
    <t>69182862</t>
  </si>
  <si>
    <t>69186561</t>
  </si>
  <si>
    <t>69189505</t>
  </si>
  <si>
    <t>69189511</t>
  </si>
  <si>
    <t>69190286</t>
  </si>
  <si>
    <t>Canales</t>
  </si>
  <si>
    <t>69192679</t>
  </si>
  <si>
    <t>Escudero</t>
  </si>
  <si>
    <t>77000041</t>
  </si>
  <si>
    <t>77005479</t>
  </si>
  <si>
    <t>77007743</t>
  </si>
  <si>
    <t>77010535</t>
  </si>
  <si>
    <t>77016254</t>
  </si>
  <si>
    <t>77024630</t>
  </si>
  <si>
    <t>77041236</t>
  </si>
  <si>
    <t>77045197</t>
  </si>
  <si>
    <t>cm-76,cdm-75</t>
  </si>
  <si>
    <t>77049072</t>
  </si>
  <si>
    <t>77049369</t>
  </si>
  <si>
    <t>77052752</t>
  </si>
  <si>
    <t>77108080</t>
  </si>
  <si>
    <t>77112847</t>
  </si>
  <si>
    <t>77113422</t>
  </si>
  <si>
    <t>77115533</t>
  </si>
  <si>
    <t>77138699</t>
  </si>
  <si>
    <t>77143745</t>
  </si>
  <si>
    <t>77146439</t>
  </si>
  <si>
    <t>77146536</t>
  </si>
  <si>
    <t>77146562</t>
  </si>
  <si>
    <t>77146741</t>
  </si>
  <si>
    <t>77146758</t>
  </si>
  <si>
    <t>77146760</t>
  </si>
  <si>
    <t>77152729</t>
  </si>
  <si>
    <t>77155862</t>
  </si>
  <si>
    <t>77155887</t>
  </si>
  <si>
    <t>cm-70,cdm-71</t>
  </si>
  <si>
    <t>77155897</t>
  </si>
  <si>
    <t>77157481</t>
  </si>
  <si>
    <t>77158810</t>
  </si>
  <si>
    <t>77158905</t>
  </si>
  <si>
    <t>77161754</t>
  </si>
  <si>
    <t>77161805</t>
  </si>
  <si>
    <t>77162895</t>
  </si>
  <si>
    <t>77164505</t>
  </si>
  <si>
    <t>77164876</t>
  </si>
  <si>
    <t>Michu</t>
  </si>
  <si>
    <t>77168542</t>
  </si>
  <si>
    <t>77170664</t>
  </si>
  <si>
    <t>77173731</t>
  </si>
  <si>
    <t>77174379</t>
  </si>
  <si>
    <t>77176580</t>
  </si>
  <si>
    <t>77177600</t>
  </si>
  <si>
    <t>Benat</t>
  </si>
  <si>
    <t>77177604</t>
  </si>
  <si>
    <t>Nacho Monreal</t>
  </si>
  <si>
    <t>77177610</t>
  </si>
  <si>
    <t>77178088</t>
  </si>
  <si>
    <t>77179813</t>
  </si>
  <si>
    <t>77179844</t>
  </si>
  <si>
    <t>77182493</t>
  </si>
  <si>
    <t>77182494</t>
  </si>
  <si>
    <t>77182495</t>
  </si>
  <si>
    <t>77183187</t>
  </si>
  <si>
    <t>Valentin Stocker</t>
  </si>
  <si>
    <t>V. Stocker</t>
  </si>
  <si>
    <t>77184432</t>
  </si>
  <si>
    <t>77186561</t>
  </si>
  <si>
    <t>77189332</t>
  </si>
  <si>
    <t>77189505</t>
  </si>
  <si>
    <t>77189511</t>
  </si>
  <si>
    <t>77193080</t>
  </si>
  <si>
    <t>77193348</t>
  </si>
  <si>
    <t>77193352</t>
  </si>
  <si>
    <t>77193747</t>
  </si>
  <si>
    <t>77197781</t>
  </si>
  <si>
    <t>77201508</t>
  </si>
  <si>
    <t>cam-72,rm-71</t>
  </si>
  <si>
    <t>77204525</t>
  </si>
  <si>
    <t>Inigo Martinez</t>
  </si>
  <si>
    <t>88000041</t>
  </si>
  <si>
    <t>88005479</t>
  </si>
  <si>
    <t>88016254</t>
  </si>
  <si>
    <t>88024630</t>
  </si>
  <si>
    <t>88041236</t>
  </si>
  <si>
    <t>88045186</t>
  </si>
  <si>
    <t>88045197</t>
  </si>
  <si>
    <t>88045842</t>
  </si>
  <si>
    <t>Jonas Olsson</t>
  </si>
  <si>
    <t>J. Olsson</t>
  </si>
  <si>
    <t>88049369</t>
  </si>
  <si>
    <t>88053050</t>
  </si>
  <si>
    <t>88105803</t>
  </si>
  <si>
    <t>Gurpegi</t>
  </si>
  <si>
    <t>88106231</t>
  </si>
  <si>
    <t>88106573</t>
  </si>
  <si>
    <t>88108080</t>
  </si>
  <si>
    <t>88110677</t>
  </si>
  <si>
    <t>88111093</t>
  </si>
  <si>
    <t>88113422</t>
  </si>
  <si>
    <t>88114764</t>
  </si>
  <si>
    <t>88115533</t>
  </si>
  <si>
    <t>88115909</t>
  </si>
  <si>
    <t>Ruben Castro</t>
  </si>
  <si>
    <t>88124375</t>
  </si>
  <si>
    <t>88124607</t>
  </si>
  <si>
    <t>88124635</t>
  </si>
  <si>
    <t>88142902</t>
  </si>
  <si>
    <t>88143632</t>
  </si>
  <si>
    <t>88143745</t>
  </si>
  <si>
    <t>88144429</t>
  </si>
  <si>
    <t>Oscar Wendt</t>
  </si>
  <si>
    <t>O. Wendt</t>
  </si>
  <si>
    <t>88146439</t>
  </si>
  <si>
    <t>88146460</t>
  </si>
  <si>
    <t>88146536</t>
  </si>
  <si>
    <t>88146562</t>
  </si>
  <si>
    <t>88146748</t>
  </si>
  <si>
    <t>88146758</t>
  </si>
  <si>
    <t>88146760</t>
  </si>
  <si>
    <t>88146954</t>
  </si>
  <si>
    <t>88152729</t>
  </si>
  <si>
    <t>88155862</t>
  </si>
  <si>
    <t>88155887</t>
  </si>
  <si>
    <t>88155897</t>
  </si>
  <si>
    <t>88156713</t>
  </si>
  <si>
    <t>88157481</t>
  </si>
  <si>
    <t>88158144</t>
  </si>
  <si>
    <t>Salva Sevilla</t>
  </si>
  <si>
    <t>88158810</t>
  </si>
  <si>
    <t>88158905</t>
  </si>
  <si>
    <t>88159172</t>
  </si>
  <si>
    <t>Trashorras</t>
  </si>
  <si>
    <t>Prefer main feet,Prefer long pass (AI),Prefer long shot (AI),Play maker (AI)</t>
  </si>
  <si>
    <t>Tránh sai chân thuận,Chuyền dài (AI),Sút xa (AI),Kiến tạo (AI)</t>
  </si>
  <si>
    <t>善用惯用脚,善于长传 (AI),重炮手 (AI),组织型球员 (AI)</t>
  </si>
  <si>
    <t>주발 선호,긴 패스 선호 (AI),중거리 슛 선호 (AI),플레이 메이커 (AI)</t>
  </si>
  <si>
    <t>88160310</t>
  </si>
  <si>
    <t>Jesus Gamez</t>
  </si>
  <si>
    <t>88161754</t>
  </si>
  <si>
    <t>88161956</t>
  </si>
  <si>
    <t>88162131</t>
  </si>
  <si>
    <t>88162508</t>
  </si>
  <si>
    <t>88162895</t>
  </si>
  <si>
    <t>88163824</t>
  </si>
  <si>
    <t>88167599</t>
  </si>
  <si>
    <t>88168542</t>
  </si>
  <si>
    <t>88170797</t>
  </si>
  <si>
    <t>88171579</t>
  </si>
  <si>
    <t>88172316</t>
  </si>
  <si>
    <t>Coke</t>
  </si>
  <si>
    <t>88173521</t>
  </si>
  <si>
    <t>Marcano</t>
  </si>
  <si>
    <t>88173731</t>
  </si>
  <si>
    <t>88174379</t>
  </si>
  <si>
    <t>88176580</t>
  </si>
  <si>
    <t>88176731</t>
  </si>
  <si>
    <t>88176733</t>
  </si>
  <si>
    <t>88176993</t>
  </si>
  <si>
    <t>88177019</t>
  </si>
  <si>
    <t>88177159</t>
  </si>
  <si>
    <t>88177600</t>
  </si>
  <si>
    <t>88177604</t>
  </si>
  <si>
    <t>88177610</t>
  </si>
  <si>
    <t>88177644</t>
  </si>
  <si>
    <t>Kiko Casilla</t>
  </si>
  <si>
    <t>88177683</t>
  </si>
  <si>
    <t>88178088</t>
  </si>
  <si>
    <t>88178625</t>
  </si>
  <si>
    <t>Mosquera</t>
  </si>
  <si>
    <t>88178750</t>
  </si>
  <si>
    <t>88179813</t>
  </si>
  <si>
    <t>88179844</t>
  </si>
  <si>
    <t>88182493</t>
  </si>
  <si>
    <t>88182494</t>
  </si>
  <si>
    <t>88182495</t>
  </si>
  <si>
    <t>88182862</t>
  </si>
  <si>
    <t>88183187</t>
  </si>
  <si>
    <t>88183666</t>
  </si>
  <si>
    <t>Roberto</t>
  </si>
  <si>
    <t>88184120</t>
  </si>
  <si>
    <t>88184432</t>
  </si>
  <si>
    <t>88184716</t>
  </si>
  <si>
    <t>88185020</t>
  </si>
  <si>
    <t>88185132</t>
  </si>
  <si>
    <t>88185239</t>
  </si>
  <si>
    <t>88186561</t>
  </si>
  <si>
    <t>88186953</t>
  </si>
  <si>
    <t>88188005</t>
  </si>
  <si>
    <t>Camacho</t>
  </si>
  <si>
    <t>88188770</t>
  </si>
  <si>
    <t>88189117</t>
  </si>
  <si>
    <t>88189250</t>
  </si>
  <si>
    <t>88189332</t>
  </si>
  <si>
    <t>88189505</t>
  </si>
  <si>
    <t>88189509</t>
  </si>
  <si>
    <t>88189511</t>
  </si>
  <si>
    <t>88189513</t>
  </si>
  <si>
    <t>88189560</t>
  </si>
  <si>
    <t>Iborra</t>
  </si>
  <si>
    <t>88189574</t>
  </si>
  <si>
    <t>Iturraspe</t>
  </si>
  <si>
    <t>88189575</t>
  </si>
  <si>
    <t>Muniain</t>
  </si>
  <si>
    <t>88189595</t>
  </si>
  <si>
    <t>88190149</t>
  </si>
  <si>
    <t>88190223</t>
  </si>
  <si>
    <t>Balenziaga</t>
  </si>
  <si>
    <t>88190264</t>
  </si>
  <si>
    <t xml:space="preserve">Iago Falque </t>
  </si>
  <si>
    <t>Prefer individual play (AI),Prefer early cross (AI)</t>
  </si>
  <si>
    <t>Cá nhân (AI),Tạt bóng sớm (AI)</t>
  </si>
  <si>
    <t>独狼 (AI),斜传好手 (AI)</t>
  </si>
  <si>
    <t>개인 플레이 선호 (AI),斜传好手 (AI)</t>
  </si>
  <si>
    <t>88190286</t>
  </si>
  <si>
    <t>88190584</t>
  </si>
  <si>
    <t>Illarramendi</t>
  </si>
  <si>
    <t>88191032</t>
  </si>
  <si>
    <t>88191740</t>
  </si>
  <si>
    <t>88192565</t>
  </si>
  <si>
    <t>88192789</t>
  </si>
  <si>
    <t>Mario Gaspar</t>
  </si>
  <si>
    <t>88193080</t>
  </si>
  <si>
    <t>88193348</t>
  </si>
  <si>
    <t>88193352</t>
  </si>
  <si>
    <t>88193408</t>
  </si>
  <si>
    <t>Haris Seferovic</t>
  </si>
  <si>
    <t>H. Seferovic</t>
  </si>
  <si>
    <t>88193469</t>
  </si>
  <si>
    <t>Victor Ruiz</t>
  </si>
  <si>
    <t>88193747</t>
  </si>
  <si>
    <t>88194845</t>
  </si>
  <si>
    <t>Wahbi Khazri</t>
  </si>
  <si>
    <t>W. Khazri</t>
  </si>
  <si>
    <t>88195861</t>
  </si>
  <si>
    <t>88196934</t>
  </si>
  <si>
    <t>88197225</t>
  </si>
  <si>
    <t>88197781</t>
  </si>
  <si>
    <t>88198076</t>
  </si>
  <si>
    <t>Aymen Abdennour</t>
  </si>
  <si>
    <t>A. Abdennour</t>
  </si>
  <si>
    <t>88198141</t>
  </si>
  <si>
    <t>88198329</t>
  </si>
  <si>
    <t>Rodrigo</t>
  </si>
  <si>
    <t>88198504</t>
  </si>
  <si>
    <t>88199354</t>
  </si>
  <si>
    <t>Lucas Perez</t>
  </si>
  <si>
    <t>88199383</t>
  </si>
  <si>
    <t>Timm Klose</t>
  </si>
  <si>
    <t>T. Klose</t>
  </si>
  <si>
    <t>88199503</t>
  </si>
  <si>
    <t>cm-74</t>
  </si>
  <si>
    <t>88199561</t>
  </si>
  <si>
    <t>88199715</t>
  </si>
  <si>
    <t>88200454</t>
  </si>
  <si>
    <t>88200641</t>
  </si>
  <si>
    <t>88201153</t>
  </si>
  <si>
    <t>88201508</t>
  </si>
  <si>
    <t>cam-70,rm-69</t>
  </si>
  <si>
    <t>88202477</t>
  </si>
  <si>
    <t>Deulofeu</t>
  </si>
  <si>
    <t>88202493</t>
  </si>
  <si>
    <t>88204525</t>
  </si>
  <si>
    <t>88204963</t>
  </si>
  <si>
    <t>88205069</t>
  </si>
  <si>
    <t>88205510</t>
  </si>
  <si>
    <t>88206413</t>
  </si>
  <si>
    <t>88206545</t>
  </si>
  <si>
    <t>Manu Trigueros</t>
  </si>
  <si>
    <t>88208128</t>
  </si>
  <si>
    <t>88208777</t>
  </si>
  <si>
    <t>Oliver Torres</t>
  </si>
  <si>
    <t>88210047</t>
  </si>
  <si>
    <t>88211688</t>
  </si>
  <si>
    <t>88213114</t>
  </si>
  <si>
    <t>88216460</t>
  </si>
  <si>
    <t>88216666</t>
  </si>
  <si>
    <t>88232226</t>
  </si>
  <si>
    <t>91000041</t>
  </si>
  <si>
    <t>91005479</t>
  </si>
  <si>
    <t>91010535</t>
  </si>
  <si>
    <t>91041236</t>
  </si>
  <si>
    <t>91045197</t>
  </si>
  <si>
    <t>91049369</t>
  </si>
  <si>
    <t>91113422</t>
  </si>
  <si>
    <t>91152729</t>
  </si>
  <si>
    <t>91155862</t>
  </si>
  <si>
    <t>93006975</t>
  </si>
  <si>
    <t>93013128</t>
  </si>
  <si>
    <t>93052241</t>
  </si>
  <si>
    <t>93161840</t>
  </si>
  <si>
    <t>Fernando Hierro</t>
  </si>
  <si>
    <t>93191695</t>
  </si>
  <si>
    <t>Butragueno</t>
  </si>
  <si>
    <t>nvarchar</t>
  </si>
  <si>
    <t>imageid</t>
  </si>
  <si>
    <t>isliveboost</t>
  </si>
  <si>
    <t>boostvalue</t>
  </si>
  <si>
    <t>null</t>
  </si>
  <si>
    <t>88231911</t>
  </si>
  <si>
    <t>Luong Xuan Truong</t>
  </si>
  <si>
    <t>Incheon United FC</t>
  </si>
  <si>
    <t>PlayerIds</t>
  </si>
  <si>
    <t>Huynh Duc</t>
  </si>
  <si>
    <t>Hong Son</t>
  </si>
  <si>
    <t>H. Son</t>
  </si>
  <si>
    <t>M. 슈왈처</t>
  </si>
  <si>
    <t>M. 스트란츨</t>
  </si>
  <si>
    <t>W. 사무엘</t>
  </si>
  <si>
    <t>줄리우 세자르</t>
  </si>
  <si>
    <t>F. 콜로치니</t>
  </si>
  <si>
    <t>T. 모타</t>
  </si>
  <si>
    <t>M. 브레시아노</t>
  </si>
  <si>
    <t>막스웰</t>
  </si>
  <si>
    <t>S. 알미론</t>
  </si>
  <si>
    <t>L. 차나</t>
  </si>
  <si>
    <t>M. 데미첼리스</t>
  </si>
  <si>
    <t>고메스</t>
  </si>
  <si>
    <t>마이콩</t>
  </si>
  <si>
    <t>알렉스</t>
  </si>
  <si>
    <t>지에구</t>
  </si>
  <si>
    <t>E. 캄비아소</t>
  </si>
  <si>
    <t>F. 카베나기</t>
  </si>
  <si>
    <t>에우통</t>
  </si>
  <si>
    <t>V. 콤파니</t>
  </si>
  <si>
    <t>시냐</t>
  </si>
  <si>
    <t>C. 델가도</t>
  </si>
  <si>
    <t>D. 루두에냐</t>
  </si>
  <si>
    <t>D. 밀리토</t>
  </si>
  <si>
    <t>J. 마스체라노</t>
  </si>
  <si>
    <t>G. 로드리게스</t>
  </si>
  <si>
    <t>P. 사발레타</t>
  </si>
  <si>
    <t>C. 테베스</t>
  </si>
  <si>
    <t>D. 콜로토</t>
  </si>
  <si>
    <t>L. 프랑코</t>
  </si>
  <si>
    <t>루이장</t>
  </si>
  <si>
    <t>아마우리</t>
  </si>
  <si>
    <t>S. 아구에로</t>
  </si>
  <si>
    <t>이우통</t>
  </si>
  <si>
    <t>P. 인수아</t>
  </si>
  <si>
    <t>D. 알바레스</t>
  </si>
  <si>
    <t>V. 부오소</t>
  </si>
  <si>
    <t>L. 메시</t>
  </si>
  <si>
    <t>아드리아누</t>
  </si>
  <si>
    <t>하피냐</t>
  </si>
  <si>
    <t>나우두</t>
  </si>
  <si>
    <t>J. 사비올라</t>
  </si>
  <si>
    <t>T. 시몬스</t>
  </si>
  <si>
    <t>T. 케이힐</t>
  </si>
  <si>
    <t>M. 로드리게스</t>
  </si>
  <si>
    <t>D. 디아스</t>
  </si>
  <si>
    <t>다니 아우베스</t>
  </si>
  <si>
    <t>L. 빌리아</t>
  </si>
  <si>
    <t>F. 가고</t>
  </si>
  <si>
    <t>O. 우스타리</t>
  </si>
  <si>
    <t>J. 카리조</t>
  </si>
  <si>
    <t>안데르손</t>
  </si>
  <si>
    <t>필리피</t>
  </si>
  <si>
    <t>C. 레데스마</t>
  </si>
  <si>
    <t>H. 캄파나로</t>
  </si>
  <si>
    <t>M. 산타나</t>
  </si>
  <si>
    <t>후비뉴</t>
  </si>
  <si>
    <t>페르난두</t>
  </si>
  <si>
    <t>M. 델가도</t>
  </si>
  <si>
    <t>타데이</t>
  </si>
  <si>
    <t>주시에</t>
  </si>
  <si>
    <t>R. 팔라시오</t>
  </si>
  <si>
    <t>M. 사라테</t>
  </si>
  <si>
    <t>S. 맥도날드</t>
  </si>
  <si>
    <t>에데르손</t>
  </si>
  <si>
    <t>C. 히메네스</t>
  </si>
  <si>
    <t>P. 레데스마</t>
  </si>
  <si>
    <t>E. 라베찌</t>
  </si>
  <si>
    <t>필리피 루이스</t>
  </si>
  <si>
    <t>지에구 아우베스</t>
  </si>
  <si>
    <t>E. 가레이</t>
  </si>
  <si>
    <t>루카스 레이바</t>
  </si>
  <si>
    <t>F. 티소네</t>
  </si>
  <si>
    <t>E. 바네가</t>
  </si>
  <si>
    <t>에르나네스</t>
  </si>
  <si>
    <t>하미레스</t>
  </si>
  <si>
    <t>T. 네베스</t>
  </si>
  <si>
    <t>A. 비자리</t>
  </si>
  <si>
    <t>L. 윌쉬어</t>
  </si>
  <si>
    <t>필리피 멜루</t>
  </si>
  <si>
    <t>T. 베르마엘렌</t>
  </si>
  <si>
    <t>M. 뎀벨레</t>
  </si>
  <si>
    <t>V. 이비세비치</t>
  </si>
  <si>
    <t>S. 세세뇽</t>
  </si>
  <si>
    <t>치아구 시우바</t>
  </si>
  <si>
    <t>G. 이과인</t>
  </si>
  <si>
    <t>미란다</t>
  </si>
  <si>
    <t>S. 데포</t>
  </si>
  <si>
    <t>D. 발레리</t>
  </si>
  <si>
    <t>S. 로메로</t>
  </si>
  <si>
    <t>마르셀루</t>
  </si>
  <si>
    <t>웰리통</t>
  </si>
  <si>
    <t>M. 펠라이니</t>
  </si>
  <si>
    <t>네네</t>
  </si>
  <si>
    <t>다비드 루이스</t>
  </si>
  <si>
    <t>E. 제코</t>
  </si>
  <si>
    <t>카를루스 에두아르두</t>
  </si>
  <si>
    <t>A. 디 마리아</t>
  </si>
  <si>
    <t>헐크</t>
  </si>
  <si>
    <t>알랑</t>
  </si>
  <si>
    <t>호나우지뉴</t>
  </si>
  <si>
    <t>Not Found</t>
  </si>
  <si>
    <t>M. 로페스</t>
  </si>
  <si>
    <t>A. 도밍게스</t>
  </si>
  <si>
    <t>N. 부르디소</t>
  </si>
  <si>
    <t>L. 로페스</t>
  </si>
  <si>
    <t>L. 곤살레스</t>
  </si>
  <si>
    <t>J. 구티에레즈</t>
  </si>
  <si>
    <t>하파엘 소비스</t>
  </si>
  <si>
    <t>N. 롬바에르츠</t>
  </si>
  <si>
    <t>바레토</t>
  </si>
  <si>
    <t>N. 파레하</t>
  </si>
  <si>
    <t>C. 안살디</t>
  </si>
  <si>
    <t>M. 피아니치</t>
  </si>
  <si>
    <t>E. 아자르</t>
  </si>
  <si>
    <t>P. 피아티</t>
  </si>
  <si>
    <t>D. 페로티</t>
  </si>
  <si>
    <t>N. 가이탄</t>
  </si>
  <si>
    <t>더글라스</t>
  </si>
  <si>
    <t>하파엘</t>
  </si>
  <si>
    <t>네이마르</t>
  </si>
  <si>
    <t>J. 파스토레</t>
  </si>
  <si>
    <t>아르투르 모라에스</t>
  </si>
  <si>
    <t>페르난지뉴</t>
  </si>
  <si>
    <t>아리</t>
  </si>
  <si>
    <t>J. 베르통언</t>
  </si>
  <si>
    <t>D. 메르텐스</t>
  </si>
  <si>
    <t>길레르메</t>
  </si>
  <si>
    <t>A. 코스타</t>
  </si>
  <si>
    <t>E. 살비오</t>
  </si>
  <si>
    <t>R. 루카쿠</t>
  </si>
  <si>
    <t>F. 하라</t>
  </si>
  <si>
    <t>루카스</t>
  </si>
  <si>
    <t>R. 알바레스</t>
  </si>
  <si>
    <t>리마</t>
  </si>
  <si>
    <t>파울리뉴</t>
  </si>
  <si>
    <t>베론</t>
  </si>
  <si>
    <t>J. 반 다머</t>
  </si>
  <si>
    <t>M. 얀코</t>
  </si>
  <si>
    <t>카카</t>
  </si>
  <si>
    <t>A. 달레산드로</t>
  </si>
  <si>
    <t>C. 푸흐스</t>
  </si>
  <si>
    <t>하파에우</t>
  </si>
  <si>
    <t>R. 올리베이라</t>
  </si>
  <si>
    <t>단치</t>
  </si>
  <si>
    <t>F. 클라인</t>
  </si>
  <si>
    <t>R. 알메르</t>
  </si>
  <si>
    <t>자르델</t>
  </si>
  <si>
    <t>E. 라멜라</t>
  </si>
  <si>
    <t>K. 미랄라스</t>
  </si>
  <si>
    <t>레안드루 카스탄</t>
  </si>
  <si>
    <t>S. 미뇰레</t>
  </si>
  <si>
    <t>Z. 유누조비치</t>
  </si>
  <si>
    <t>S. 쿰스</t>
  </si>
  <si>
    <t>조나스</t>
  </si>
  <si>
    <t>A. 페르난데스</t>
  </si>
  <si>
    <t>A. 비첼</t>
  </si>
  <si>
    <t>S. 프뢰들</t>
  </si>
  <si>
    <t>M. 하르니크</t>
  </si>
  <si>
    <t>R. 나잉골란</t>
  </si>
  <si>
    <t>M. 마브라이</t>
  </si>
  <si>
    <t>G. 메르카도</t>
  </si>
  <si>
    <t>M. 모랄레스</t>
  </si>
  <si>
    <t>F. 론칼리아</t>
  </si>
  <si>
    <t>T. 알더웨이럴트</t>
  </si>
  <si>
    <t>C. 벤테케</t>
  </si>
  <si>
    <t>M. 아르나우토비치</t>
  </si>
  <si>
    <t>루이스 구스타부</t>
  </si>
  <si>
    <t>M. 무사치오</t>
  </si>
  <si>
    <t>A. 드라고비치</t>
  </si>
  <si>
    <t>E. 베리샤</t>
  </si>
  <si>
    <t>J. 바움가르틀링거</t>
  </si>
  <si>
    <t>알렉스 산드루</t>
  </si>
  <si>
    <t>T. 쿠르투아</t>
  </si>
  <si>
    <t>N. 오타멘디</t>
  </si>
  <si>
    <t>K. 더 브라위너</t>
  </si>
  <si>
    <t>R. 페레이라</t>
  </si>
  <si>
    <t>D. 알라바</t>
  </si>
  <si>
    <t>다닐루</t>
  </si>
  <si>
    <t>R. 푸네스 모리</t>
  </si>
  <si>
    <t>N. 샤들리</t>
  </si>
  <si>
    <t>L. 메무샤이</t>
  </si>
  <si>
    <t>가브리엘</t>
  </si>
  <si>
    <t>M. 이카르디</t>
  </si>
  <si>
    <t>알칸타라</t>
  </si>
  <si>
    <t>M. 로호</t>
  </si>
  <si>
    <t>T. 뫼니에</t>
  </si>
  <si>
    <t>A. 아제티</t>
  </si>
  <si>
    <t>T. 아자르</t>
  </si>
  <si>
    <t>M. 바슈아이</t>
  </si>
  <si>
    <t>마르키뉴스</t>
  </si>
  <si>
    <t>A. 야누자이</t>
  </si>
  <si>
    <t>Y. 페헤이라</t>
  </si>
  <si>
    <t>파비뉴</t>
  </si>
  <si>
    <t>E. 히사이</t>
  </si>
  <si>
    <t>P. 디발라</t>
  </si>
  <si>
    <t>D. 오리기</t>
  </si>
  <si>
    <t>M. 크라네비테르</t>
  </si>
  <si>
    <t>V. 쿠에스타</t>
  </si>
  <si>
    <t>G. 루이</t>
  </si>
  <si>
    <t>M. 라시차</t>
  </si>
  <si>
    <t>F. 벨루치</t>
  </si>
  <si>
    <t>G. 콜만</t>
  </si>
  <si>
    <t>I. 스코코</t>
  </si>
  <si>
    <t>모소루</t>
  </si>
  <si>
    <t>덴치뉴</t>
  </si>
  <si>
    <t>엔리케</t>
  </si>
  <si>
    <t>산드루</t>
  </si>
  <si>
    <t>필리피 안데르송</t>
  </si>
  <si>
    <t>S. 프로토</t>
  </si>
  <si>
    <t>페페</t>
  </si>
  <si>
    <t>시시뉴</t>
  </si>
  <si>
    <t>L. 로마뇰리</t>
  </si>
  <si>
    <t>J. 소사</t>
  </si>
  <si>
    <t>R. 외즈잔</t>
  </si>
  <si>
    <t>G. 팔레타</t>
  </si>
  <si>
    <t>호니</t>
  </si>
  <si>
    <t>E. 인수아</t>
  </si>
  <si>
    <t>H. 크레스포</t>
  </si>
  <si>
    <t>P. 아이마르</t>
  </si>
  <si>
    <t>A. 톰슨</t>
  </si>
  <si>
    <t>A. 코비치</t>
  </si>
  <si>
    <t>J. 케네디</t>
  </si>
  <si>
    <t>M. 밀리건</t>
  </si>
  <si>
    <t>브란당</t>
  </si>
  <si>
    <t>S. 레토</t>
  </si>
  <si>
    <t>쿠티뉴</t>
  </si>
  <si>
    <t>파비우</t>
  </si>
  <si>
    <t>E. 스파이치</t>
  </si>
  <si>
    <t>A. 오리온</t>
  </si>
  <si>
    <t>S. 살리호비치</t>
  </si>
  <si>
    <t>A. 베고비치</t>
  </si>
  <si>
    <t>윌리안</t>
  </si>
  <si>
    <t>S. 페굴리</t>
  </si>
  <si>
    <t>S. 룰리치</t>
  </si>
  <si>
    <t>E. 페레즈</t>
  </si>
  <si>
    <t>베르나르드</t>
  </si>
  <si>
    <t>Z. 미시모비치</t>
  </si>
  <si>
    <t>지에구 타르델리</t>
  </si>
  <si>
    <t>클레베르</t>
  </si>
  <si>
    <t>히카르두 굴라르</t>
  </si>
  <si>
    <t>주실레이</t>
  </si>
  <si>
    <t>알로이시우</t>
  </si>
  <si>
    <t>V. 러브</t>
  </si>
  <si>
    <t>W. 카바예로</t>
  </si>
  <si>
    <t>M. 바로베로</t>
  </si>
  <si>
    <t>A. 고메스</t>
  </si>
  <si>
    <t>R. 삼부에사</t>
  </si>
  <si>
    <t>G. 카브랄</t>
  </si>
  <si>
    <t>F. 이과인</t>
  </si>
  <si>
    <t>마르셀루 그로이</t>
  </si>
  <si>
    <t>O. 트레호</t>
  </si>
  <si>
    <t>시케이라</t>
  </si>
  <si>
    <t>바이아누</t>
  </si>
  <si>
    <t>I. 피아티</t>
  </si>
  <si>
    <t>N. 구스만</t>
  </si>
  <si>
    <t>웰링통</t>
  </si>
  <si>
    <t>F. 파치오</t>
  </si>
  <si>
    <t>알렉산더 파투</t>
  </si>
  <si>
    <t>로돌푸</t>
  </si>
  <si>
    <t>루이스 아드리아누</t>
  </si>
  <si>
    <t>에베르통 히베이루</t>
  </si>
  <si>
    <t>시드네이</t>
  </si>
  <si>
    <t>C. 야콥</t>
  </si>
  <si>
    <t>Y. 브라이미</t>
  </si>
  <si>
    <t>마리아누</t>
  </si>
  <si>
    <t>F. 디 산토</t>
  </si>
  <si>
    <t>마우리시우</t>
  </si>
  <si>
    <t>마를루스</t>
  </si>
  <si>
    <t>알렉스 체이세이라</t>
  </si>
  <si>
    <t>제페르송</t>
  </si>
  <si>
    <t>오스카</t>
  </si>
  <si>
    <t>타이종</t>
  </si>
  <si>
    <t>M. 란시니</t>
  </si>
  <si>
    <t>주나타스</t>
  </si>
  <si>
    <t>페르난당</t>
  </si>
  <si>
    <t>더글라스 코스타</t>
  </si>
  <si>
    <t>샨당</t>
  </si>
  <si>
    <t>L. 오르반</t>
  </si>
  <si>
    <t>M. 레스티엔</t>
  </si>
  <si>
    <t>H. 음키타리안</t>
  </si>
  <si>
    <t>마리우 페르난데스</t>
  </si>
  <si>
    <t>레오나르도</t>
  </si>
  <si>
    <t>네투</t>
  </si>
  <si>
    <t>M. 라이언</t>
  </si>
  <si>
    <t>J. 이투르베</t>
  </si>
  <si>
    <t>카세미루</t>
  </si>
  <si>
    <t>A. 마르체신</t>
  </si>
  <si>
    <t>A. 만디</t>
  </si>
  <si>
    <t>F. 굴람</t>
  </si>
  <si>
    <t>호베르투 피르미누</t>
  </si>
  <si>
    <t>F. 페르난데스</t>
  </si>
  <si>
    <t>주앙지뉴</t>
  </si>
  <si>
    <t>R. 마레즈</t>
  </si>
  <si>
    <t>S. 헨틸레티</t>
  </si>
  <si>
    <t>L. 밥티스탕</t>
  </si>
  <si>
    <t>L. 비에토</t>
  </si>
  <si>
    <t>프레드</t>
  </si>
  <si>
    <t>K. 비머</t>
  </si>
  <si>
    <t>브루누 페레스</t>
  </si>
  <si>
    <t>루카스 리마</t>
  </si>
  <si>
    <t>알렉스 텔레스</t>
  </si>
  <si>
    <t>안데르송 탈리스카</t>
  </si>
  <si>
    <t>L. 반조니</t>
  </si>
  <si>
    <t>R. 데 파울</t>
  </si>
  <si>
    <t>알리송</t>
  </si>
  <si>
    <t>아데를란 산투스</t>
  </si>
  <si>
    <t>F. 만쿠엘로</t>
  </si>
  <si>
    <t>A. 코레아</t>
  </si>
  <si>
    <t>P. 페레스</t>
  </si>
  <si>
    <t>R. 보타</t>
  </si>
  <si>
    <t>제메르송</t>
  </si>
  <si>
    <t>웬델</t>
  </si>
  <si>
    <t>I. 슬리마니</t>
  </si>
  <si>
    <t>J. 콜</t>
  </si>
  <si>
    <t>S. 라이트</t>
  </si>
  <si>
    <t>필립스</t>
  </si>
  <si>
    <t>G. 배리</t>
  </si>
  <si>
    <t>T. 로시츠키</t>
  </si>
  <si>
    <t>S. 파커</t>
  </si>
  <si>
    <t>S. 에투</t>
  </si>
  <si>
    <t>J. 비티</t>
  </si>
  <si>
    <t>K. 데이비스</t>
  </si>
  <si>
    <t>W. 브라운</t>
  </si>
  <si>
    <t>A. 존슨</t>
  </si>
  <si>
    <t>A. 스미스</t>
  </si>
  <si>
    <t>C. 커클랜드</t>
  </si>
  <si>
    <t>P. 로빈슨</t>
  </si>
  <si>
    <t>J. 앙헬</t>
  </si>
  <si>
    <t>M. 예페스</t>
  </si>
  <si>
    <t>D. 베르바토프</t>
  </si>
  <si>
    <t>A. 콜</t>
  </si>
  <si>
    <t>M. 페트리치</t>
  </si>
  <si>
    <t>P. 체흐</t>
  </si>
  <si>
    <t>T. 칼렌버그</t>
  </si>
  <si>
    <t>J. 데포</t>
  </si>
  <si>
    <t>D. 벤트</t>
  </si>
  <si>
    <t>J. 우드게이트</t>
  </si>
  <si>
    <t>P. 크라우치</t>
  </si>
  <si>
    <t>K. 놀란</t>
  </si>
  <si>
    <t>G. 오닐</t>
  </si>
  <si>
    <t>N. 쇼레이</t>
  </si>
  <si>
    <t>C. 카메니</t>
  </si>
  <si>
    <t>J. 마쿤</t>
  </si>
  <si>
    <t>M. 도슨</t>
  </si>
  <si>
    <t>S. 시드웰</t>
  </si>
  <si>
    <t>J. 바튼</t>
  </si>
  <si>
    <t>D. 로제날</t>
  </si>
  <si>
    <t>J. 레스콧</t>
  </si>
  <si>
    <t>D. 스르나</t>
  </si>
  <si>
    <t>P. 웨보</t>
  </si>
  <si>
    <t>S. 플레티코사</t>
  </si>
  <si>
    <t>I. 올리치</t>
  </si>
  <si>
    <t>D. 아게르</t>
  </si>
  <si>
    <t>L. 페레아</t>
  </si>
  <si>
    <t>L. 베인스</t>
  </si>
  <si>
    <t>J. 폴락</t>
  </si>
  <si>
    <t>A. 발렌시아</t>
  </si>
  <si>
    <t>M. 캐릭</t>
  </si>
  <si>
    <t>D. 피사로</t>
  </si>
  <si>
    <t>D. 데 로사리오</t>
  </si>
  <si>
    <t>M. 테일러</t>
  </si>
  <si>
    <t>S. 다우닝</t>
  </si>
  <si>
    <t>J. 드로브니</t>
  </si>
  <si>
    <t>A. 레넌</t>
  </si>
  <si>
    <t>S. 테일러</t>
  </si>
  <si>
    <t>L. 리타</t>
  </si>
  <si>
    <t>M. 리차즈</t>
  </si>
  <si>
    <t>M. 페르난데스</t>
  </si>
  <si>
    <t>M. 업슨</t>
  </si>
  <si>
    <t>P. 자기엘카</t>
  </si>
  <si>
    <t>R. 그린</t>
  </si>
  <si>
    <t>G. 존슨</t>
  </si>
  <si>
    <t>J. 밀너</t>
  </si>
  <si>
    <t>N. 리오</t>
  </si>
  <si>
    <t>코커</t>
  </si>
  <si>
    <t>D. 옌센</t>
  </si>
  <si>
    <t>J. 하트</t>
  </si>
  <si>
    <t>A. 영</t>
  </si>
  <si>
    <t>N. 크란차르</t>
  </si>
  <si>
    <t>G. 아그본라허</t>
  </si>
  <si>
    <t>T. 월콧</t>
  </si>
  <si>
    <t>N. 벤트너</t>
  </si>
  <si>
    <t>I. 라키티치</t>
  </si>
  <si>
    <t>L. 모드리치</t>
  </si>
  <si>
    <t>C. 사파타</t>
  </si>
  <si>
    <t>V. 촐루카</t>
  </si>
  <si>
    <t>J. 테리</t>
  </si>
  <si>
    <t>S. 워녹</t>
  </si>
  <si>
    <t>B. 아수</t>
  </si>
  <si>
    <t>에코토</t>
  </si>
  <si>
    <t>A. 송</t>
  </si>
  <si>
    <t>G. 케이힐</t>
  </si>
  <si>
    <t>팔카오</t>
  </si>
  <si>
    <t>D. 프라니치</t>
  </si>
  <si>
    <t>B. 루이즈</t>
  </si>
  <si>
    <t>A. 비달</t>
  </si>
  <si>
    <t>A. 산체스</t>
  </si>
  <si>
    <t>R. 퍼디난드</t>
  </si>
  <si>
    <t>S. 제라드</t>
  </si>
  <si>
    <t>R. 존슨</t>
  </si>
  <si>
    <t>B. 자모라</t>
  </si>
  <si>
    <t>T. 허들스톤</t>
  </si>
  <si>
    <t>J. 발데스</t>
  </si>
  <si>
    <t>J. 플라실</t>
  </si>
  <si>
    <t>J. 발디비아</t>
  </si>
  <si>
    <t>M. 곤잘레즈</t>
  </si>
  <si>
    <t>C. 제롬</t>
  </si>
  <si>
    <t>H. 로다예가</t>
  </si>
  <si>
    <t>M. 더비샤이어</t>
  </si>
  <si>
    <t>H. 수아소</t>
  </si>
  <si>
    <t>F. 램파드</t>
  </si>
  <si>
    <t>C. 삼바</t>
  </si>
  <si>
    <t>C. 콜</t>
  </si>
  <si>
    <t>K. 리차드슨</t>
  </si>
  <si>
    <t>B. 포스터</t>
  </si>
  <si>
    <t>S. 음비아</t>
  </si>
  <si>
    <t>F. 구아린</t>
  </si>
  <si>
    <t>D. 스터리지</t>
  </si>
  <si>
    <t>C. 브라보</t>
  </si>
  <si>
    <t>I. 이리세비치</t>
  </si>
  <si>
    <t>N. 미하일로프</t>
  </si>
  <si>
    <t>M. 만주키치</t>
  </si>
  <si>
    <t>A. 캐롤</t>
  </si>
  <si>
    <t>A. 체주</t>
  </si>
  <si>
    <t>D. 웰벡</t>
  </si>
  <si>
    <t>C. 노보아</t>
  </si>
  <si>
    <t>M. 이슬라</t>
  </si>
  <si>
    <t>J. 윌셔</t>
  </si>
  <si>
    <t>C. 에릭센</t>
  </si>
  <si>
    <t>J. 로드리게스</t>
  </si>
  <si>
    <t>히바우두</t>
  </si>
  <si>
    <t>카푸</t>
  </si>
  <si>
    <t>R. 램버트</t>
  </si>
  <si>
    <t>M. 피니야</t>
  </si>
  <si>
    <t>T. 시보크</t>
  </si>
  <si>
    <t>J. 보세루즈</t>
  </si>
  <si>
    <t>D. 로즈</t>
  </si>
  <si>
    <t>R. 쇼크로스</t>
  </si>
  <si>
    <t>R. 버트란드</t>
  </si>
  <si>
    <t>W. 아요비</t>
  </si>
  <si>
    <t>F. 카이세도</t>
  </si>
  <si>
    <t>J. 수니가</t>
  </si>
  <si>
    <t>D. 오스피나</t>
  </si>
  <si>
    <t>P. 아르메로</t>
  </si>
  <si>
    <t>A. 라모스</t>
  </si>
  <si>
    <t>M. 디아스</t>
  </si>
  <si>
    <t>M. 수히</t>
  </si>
  <si>
    <t>B. 도츠칼</t>
  </si>
  <si>
    <t>I. 페리시치</t>
  </si>
  <si>
    <t>C. 산체스</t>
  </si>
  <si>
    <t>N. 칼리니치</t>
  </si>
  <si>
    <t>K. 깁스</t>
  </si>
  <si>
    <t>B. 에스피노사</t>
  </si>
  <si>
    <t>J. 몬테로</t>
  </si>
  <si>
    <t>K. 워커</t>
  </si>
  <si>
    <t>C. 보르헤스</t>
  </si>
  <si>
    <t>P. 모랄레스</t>
  </si>
  <si>
    <t>E. 카르도나</t>
  </si>
  <si>
    <t>F. 오레야나</t>
  </si>
  <si>
    <t>D. 수바시치</t>
  </si>
  <si>
    <t>K. 나바스</t>
  </si>
  <si>
    <t>J. 콰드라도</t>
  </si>
  <si>
    <t>G. 메델</t>
  </si>
  <si>
    <t>G. 하라 레예스</t>
  </si>
  <si>
    <t>P. 존스</t>
  </si>
  <si>
    <t>D. 로브렌</t>
  </si>
  <si>
    <t>C. 오스틴</t>
  </si>
  <si>
    <t>J. 푸엔살리다</t>
  </si>
  <si>
    <t>M. 토레스</t>
  </si>
  <si>
    <t>D. 파본</t>
  </si>
  <si>
    <t>J. 마르티네스</t>
  </si>
  <si>
    <t>T. 구티에레스</t>
  </si>
  <si>
    <t>A. 챔벌레인</t>
  </si>
  <si>
    <t>C. 아랑기스</t>
  </si>
  <si>
    <t>M. 아로요</t>
  </si>
  <si>
    <t>L. 무리엘</t>
  </si>
  <si>
    <t>P. 에르난데스</t>
  </si>
  <si>
    <t>I. 스트리니치</t>
  </si>
  <si>
    <t>M. 바델리</t>
  </si>
  <si>
    <t>V. 다리다</t>
  </si>
  <si>
    <t>J. 무리요</t>
  </si>
  <si>
    <t>J. 아요비</t>
  </si>
  <si>
    <t>J. 버트랜드</t>
  </si>
  <si>
    <t>J. 스톤스</t>
  </si>
  <si>
    <t>P. 카데라베크</t>
  </si>
  <si>
    <t>F. 실바</t>
  </si>
  <si>
    <t>S. 아리아스</t>
  </si>
  <si>
    <t>S. 베라히노</t>
  </si>
  <si>
    <t>V. 이바르보</t>
  </si>
  <si>
    <t>J. 캄벨</t>
  </si>
  <si>
    <t>E. 바르가스</t>
  </si>
  <si>
    <t>M. 코바시치</t>
  </si>
  <si>
    <t>C. 바카</t>
  </si>
  <si>
    <t>G. 곤살레스</t>
  </si>
  <si>
    <t>J. 퀸테로</t>
  </si>
  <si>
    <t>D. 알리</t>
  </si>
  <si>
    <t>O. 바스케스</t>
  </si>
  <si>
    <t>F. 파르도</t>
  </si>
  <si>
    <t>D. 토레스</t>
  </si>
  <si>
    <t>D. 사파타</t>
  </si>
  <si>
    <t>A. 할릴로비치</t>
  </si>
  <si>
    <t>M. 브로조비치</t>
  </si>
  <si>
    <t>E. 발렌시아</t>
  </si>
  <si>
    <t>M. 래시포드</t>
  </si>
  <si>
    <t>S. 캠벨</t>
  </si>
  <si>
    <t>E. 헤스키</t>
  </si>
  <si>
    <t>M. 오언</t>
  </si>
  <si>
    <t>R. 테요</t>
  </si>
  <si>
    <t>T. 쇠렌센</t>
  </si>
  <si>
    <t>M. 노블</t>
  </si>
  <si>
    <t>S. 단</t>
  </si>
  <si>
    <t>C. 데이비스</t>
  </si>
  <si>
    <t>N. 오누오하</t>
  </si>
  <si>
    <t>S. 키에르</t>
  </si>
  <si>
    <t>J. 로드웰</t>
  </si>
  <si>
    <t>N. 은쿨루</t>
  </si>
  <si>
    <t>Y. 볼라시</t>
  </si>
  <si>
    <t>R. 파울러</t>
  </si>
  <si>
    <t>호베르투 카를루스</t>
  </si>
  <si>
    <t>주제 보싱와</t>
  </si>
  <si>
    <t>네우송</t>
  </si>
  <si>
    <t>A. 허친슨</t>
  </si>
  <si>
    <t>T. 히튼</t>
  </si>
  <si>
    <t>G. 네빌</t>
  </si>
  <si>
    <t>P. 네드베드</t>
  </si>
  <si>
    <t>S. 바송</t>
  </si>
  <si>
    <t>C. 카보레</t>
  </si>
  <si>
    <t>C. 스몰링</t>
  </si>
  <si>
    <t>J. 마팁</t>
  </si>
  <si>
    <t>H. 베디모</t>
  </si>
  <si>
    <t>L. 오스만</t>
  </si>
  <si>
    <t>J. 루디</t>
  </si>
  <si>
    <t>A. 라미레스</t>
  </si>
  <si>
    <t>A. 아길라르</t>
  </si>
  <si>
    <t>A. 랠라나</t>
  </si>
  <si>
    <t>J. 헨더슨</t>
  </si>
  <si>
    <t>D. 모레노</t>
  </si>
  <si>
    <t>R. 바클리</t>
  </si>
  <si>
    <t>R. 스털링</t>
  </si>
  <si>
    <t>L. 쇼</t>
  </si>
  <si>
    <t>C. 바르가스</t>
  </si>
  <si>
    <t>젱 지</t>
  </si>
  <si>
    <t>장 유닝</t>
  </si>
  <si>
    <t>펑 샤오팅</t>
  </si>
  <si>
    <t>왕 용포</t>
  </si>
  <si>
    <t>황 보원</t>
  </si>
  <si>
    <t>양 쯔</t>
  </si>
  <si>
    <t>젱 쳉</t>
  </si>
  <si>
    <t>정 롱</t>
  </si>
  <si>
    <t>왕 달레이</t>
  </si>
  <si>
    <t>하오 준민</t>
  </si>
  <si>
    <t>위 한차오</t>
  </si>
  <si>
    <t>다이 린</t>
  </si>
  <si>
    <t>양 수</t>
  </si>
  <si>
    <t>유 다바오</t>
  </si>
  <si>
    <t>리 슈아이</t>
  </si>
  <si>
    <t>겅 샤오펑</t>
  </si>
  <si>
    <t>G. 모레노</t>
  </si>
  <si>
    <t>장 리펭</t>
  </si>
  <si>
    <t>장 시저</t>
  </si>
  <si>
    <t>차오 윈딩</t>
  </si>
  <si>
    <t>W. 루니</t>
  </si>
  <si>
    <t>A. 리네고르</t>
  </si>
  <si>
    <t>M. 크론</t>
  </si>
  <si>
    <t>델리</t>
  </si>
  <si>
    <t>K. 슈마이켈</t>
  </si>
  <si>
    <t>L. 캐터몰</t>
  </si>
  <si>
    <t>J. 코크</t>
  </si>
  <si>
    <t>D. 바스</t>
  </si>
  <si>
    <t>D. 음보카니</t>
  </si>
  <si>
    <t>Y. 물룸부</t>
  </si>
  <si>
    <t>F. 델프</t>
  </si>
  <si>
    <t>E. 추포</t>
  </si>
  <si>
    <t>모팅</t>
  </si>
  <si>
    <t>B. 무칸조</t>
  </si>
  <si>
    <t>I. 포포프</t>
  </si>
  <si>
    <t>D. 드링크워터</t>
  </si>
  <si>
    <t>J. 셸비</t>
  </si>
  <si>
    <t>T. 클레버리</t>
  </si>
  <si>
    <t>N. 클라인</t>
  </si>
  <si>
    <t>F. 몬테로</t>
  </si>
  <si>
    <t>O. 알론소</t>
  </si>
  <si>
    <t>A. 니옴</t>
  </si>
  <si>
    <t>M. 브라이트바이테</t>
  </si>
  <si>
    <t>W. 자하</t>
  </si>
  <si>
    <t>C. 바캄부</t>
  </si>
  <si>
    <t>V. 아보바카르</t>
  </si>
  <si>
    <t>J. 베스터고르</t>
  </si>
  <si>
    <t>V. 피셔</t>
  </si>
  <si>
    <t>J. 오코레</t>
  </si>
  <si>
    <t>J. 워드</t>
  </si>
  <si>
    <t>프라우즈</t>
  </si>
  <si>
    <t>J. 바디</t>
  </si>
  <si>
    <t>M. 살라</t>
  </si>
  <si>
    <t>C. 음벰바</t>
  </si>
  <si>
    <t>H. 스토이치코프</t>
  </si>
  <si>
    <t>펠레</t>
  </si>
  <si>
    <t>P. 슈마이켈</t>
  </si>
  <si>
    <t>D. 슈케르</t>
  </si>
  <si>
    <t>M. 라우드루프</t>
  </si>
  <si>
    <t>B. 라우드루프</t>
  </si>
  <si>
    <t>C. 발데라마</t>
  </si>
  <si>
    <t>T. 앙리</t>
  </si>
  <si>
    <t>R. 바이덴펠러</t>
  </si>
  <si>
    <t>P. 뤽상</t>
  </si>
  <si>
    <t>S. 켈</t>
  </si>
  <si>
    <t>D. 시세</t>
  </si>
  <si>
    <t>J. 야스켈라이넨</t>
  </si>
  <si>
    <t>M. 클로제</t>
  </si>
  <si>
    <t>S. 말브랑크</t>
  </si>
  <si>
    <t>S. 디스탱</t>
  </si>
  <si>
    <t>P. 멕세스</t>
  </si>
  <si>
    <t>B. 페드레티</t>
  </si>
  <si>
    <t>G. 지베</t>
  </si>
  <si>
    <t>K. 쿠라니</t>
  </si>
  <si>
    <t>S. 스킬라치</t>
  </si>
  <si>
    <t>M. 보드메</t>
  </si>
  <si>
    <t>P. 에브라</t>
  </si>
  <si>
    <t>F. 발몽</t>
  </si>
  <si>
    <t>P. 메르테사커</t>
  </si>
  <si>
    <t>C. 프리츠</t>
  </si>
  <si>
    <t>J. 툴랑랑</t>
  </si>
  <si>
    <t>C. 카라소</t>
  </si>
  <si>
    <t>C. 이탕쥬</t>
  </si>
  <si>
    <t>S. 롤페스</t>
  </si>
  <si>
    <t>M. 렌징</t>
  </si>
  <si>
    <t>P. 람</t>
  </si>
  <si>
    <t>B. 슈바인슈타이거</t>
  </si>
  <si>
    <t>M. 플라뉘</t>
  </si>
  <si>
    <t>R. 후트</t>
  </si>
  <si>
    <t>E. 아비달</t>
  </si>
  <si>
    <t>L. 포돌스키</t>
  </si>
  <si>
    <t>R. 마뷔바</t>
  </si>
  <si>
    <t>G. 클리시</t>
  </si>
  <si>
    <t>F. 리베리</t>
  </si>
  <si>
    <t>J. 파우버트</t>
  </si>
  <si>
    <t>F. 클레르</t>
  </si>
  <si>
    <t>M. 디아키테</t>
  </si>
  <si>
    <t>N. 페니투</t>
  </si>
  <si>
    <t>S. 아르망</t>
  </si>
  <si>
    <t>M. 델피에르</t>
  </si>
  <si>
    <t>R. 샤퍼</t>
  </si>
  <si>
    <t>E. 디도트</t>
  </si>
  <si>
    <t>F. 시나마</t>
  </si>
  <si>
    <t>퐁골</t>
  </si>
  <si>
    <t>S. 호프만</t>
  </si>
  <si>
    <t>R. 아들러</t>
  </si>
  <si>
    <t>J. 슐라우드라프</t>
  </si>
  <si>
    <t>C. 판더</t>
  </si>
  <si>
    <t>M. 고메스</t>
  </si>
  <si>
    <t>M. 얀센</t>
  </si>
  <si>
    <t>K. 벤제마</t>
  </si>
  <si>
    <t>S. 나스리</t>
  </si>
  <si>
    <t>M. 노이어</t>
  </si>
  <si>
    <t>B. 셰이루</t>
  </si>
  <si>
    <t>H. 베스터만</t>
  </si>
  <si>
    <t>M. 밀러</t>
  </si>
  <si>
    <t>Y. 펠레</t>
  </si>
  <si>
    <t>J. 존스</t>
  </si>
  <si>
    <t>J. 브리앙</t>
  </si>
  <si>
    <t>S. 키슬링</t>
  </si>
  <si>
    <t>G. 판데프</t>
  </si>
  <si>
    <t>M. 플라미니</t>
  </si>
  <si>
    <t>A. 훈트</t>
  </si>
  <si>
    <t>B. 고미스</t>
  </si>
  <si>
    <t>J. 메네즈</t>
  </si>
  <si>
    <t>H. 벤 아르파</t>
  </si>
  <si>
    <t>B. 사냐</t>
  </si>
  <si>
    <t>S. 망당다</t>
  </si>
  <si>
    <t>L. 디아라</t>
  </si>
  <si>
    <t>P. 헬메스</t>
  </si>
  <si>
    <t>G. 카스트로</t>
  </si>
  <si>
    <t>H. 요리스</t>
  </si>
  <si>
    <t>M. 발부에나</t>
  </si>
  <si>
    <t>J. 마티유</t>
  </si>
  <si>
    <t>R. 파니</t>
  </si>
  <si>
    <t>N. 두셰</t>
  </si>
  <si>
    <t>A. 지냑</t>
  </si>
  <si>
    <t>Y. 구르퀴프</t>
  </si>
  <si>
    <t>A. 디아비</t>
  </si>
  <si>
    <t>Y. 카바예</t>
  </si>
  <si>
    <t>M. 외질</t>
  </si>
  <si>
    <t>S. 타스키</t>
  </si>
  <si>
    <t>L. 레미</t>
  </si>
  <si>
    <t>M. 마린</t>
  </si>
  <si>
    <t>S. 케디라</t>
  </si>
  <si>
    <t>A. 시소코</t>
  </si>
  <si>
    <t>A. 라미</t>
  </si>
  <si>
    <t>F. 말루다</t>
  </si>
  <si>
    <t>T. 비제</t>
  </si>
  <si>
    <t>A. 디아라</t>
  </si>
  <si>
    <t>P. 트로초프스키</t>
  </si>
  <si>
    <t>M. 시아니</t>
  </si>
  <si>
    <t>C. 은조그비아</t>
  </si>
  <si>
    <t>K. 가메이로</t>
  </si>
  <si>
    <t>M. 훔멜스</t>
  </si>
  <si>
    <t>B. 호베데스</t>
  </si>
  <si>
    <t>T. 크로스</t>
  </si>
  <si>
    <t>T. 뮐러</t>
  </si>
  <si>
    <t>L. 코시엘니</t>
  </si>
  <si>
    <t>S. 뤼피에</t>
  </si>
  <si>
    <t>M. 아말피타노</t>
  </si>
  <si>
    <t>D. 파예</t>
  </si>
  <si>
    <t>S. 샘</t>
  </si>
  <si>
    <t>M. 사코</t>
  </si>
  <si>
    <t>A. 무니에</t>
  </si>
  <si>
    <t>J. 보아텡</t>
  </si>
  <si>
    <t>R. 칠러</t>
  </si>
  <si>
    <t>M. 로이스</t>
  </si>
  <si>
    <t>M. 마르탱</t>
  </si>
  <si>
    <t>F. 타바누</t>
  </si>
  <si>
    <t>M. 괴체</t>
  </si>
  <si>
    <t>R. 아무마</t>
  </si>
  <si>
    <t>A. 쉬얼레</t>
  </si>
  <si>
    <t>O. 바우만</t>
  </si>
  <si>
    <t>A. 그리즈만</t>
  </si>
  <si>
    <t>P. 스콜스</t>
  </si>
  <si>
    <t>D. 트레제게</t>
  </si>
  <si>
    <t>A. 마이어</t>
  </si>
  <si>
    <t>D. 바이어</t>
  </si>
  <si>
    <t>C. 잘레</t>
  </si>
  <si>
    <t>B. 코스틸</t>
  </si>
  <si>
    <t>L. 페랑</t>
  </si>
  <si>
    <t>B. 마튀이디</t>
  </si>
  <si>
    <t>M. 슈네들랭</t>
  </si>
  <si>
    <t>L. 벤더</t>
  </si>
  <si>
    <t>S. 벤더</t>
  </si>
  <si>
    <t>B. 트레물리나스</t>
  </si>
  <si>
    <t>O. 지루</t>
  </si>
  <si>
    <t>R. 페어만</t>
  </si>
  <si>
    <t>M. 시소코</t>
  </si>
  <si>
    <t>M. 크루즈</t>
  </si>
  <si>
    <t>I. 귄도간</t>
  </si>
  <si>
    <t>L. 슈틴들</t>
  </si>
  <si>
    <t>K. 트랍</t>
  </si>
  <si>
    <t>T. 얀슈케</t>
  </si>
  <si>
    <t>E. 망갈라</t>
  </si>
  <si>
    <t>S. 무스타피</t>
  </si>
  <si>
    <t>M. 테어 슈테겐</t>
  </si>
  <si>
    <t>B. 레노</t>
  </si>
  <si>
    <t>H. 바트슈투버</t>
  </si>
  <si>
    <t>A. 라카제트</t>
  </si>
  <si>
    <t>P. 포그바</t>
  </si>
  <si>
    <t>P. 헤어만</t>
  </si>
  <si>
    <t>T. 혼</t>
  </si>
  <si>
    <t>R. 바란</t>
  </si>
  <si>
    <t>H. 케인</t>
  </si>
  <si>
    <t>J. 드락슬러</t>
  </si>
  <si>
    <t>E. 다이어</t>
  </si>
  <si>
    <t>K. 벨라라비</t>
  </si>
  <si>
    <t>K. 조우마</t>
  </si>
  <si>
    <t>S. 움티티</t>
  </si>
  <si>
    <t>E. 칸</t>
  </si>
  <si>
    <t>J. 헥토어</t>
  </si>
  <si>
    <t>A. 마시알</t>
  </si>
  <si>
    <t>A. 라포르트</t>
  </si>
  <si>
    <t>J. 킴미흐</t>
  </si>
  <si>
    <t>J. 타</t>
  </si>
  <si>
    <t>K. 코망</t>
  </si>
  <si>
    <t>N. 캉테</t>
  </si>
  <si>
    <t>N. 페키르</t>
  </si>
  <si>
    <t>P. 비에이라</t>
  </si>
  <si>
    <t>M. 샤퍼</t>
  </si>
  <si>
    <t>G. 오아로</t>
  </si>
  <si>
    <t>D. 아오고</t>
  </si>
  <si>
    <t>A. 벡</t>
  </si>
  <si>
    <t>T. 게바르트</t>
  </si>
  <si>
    <t>P. 오바메양</t>
  </si>
  <si>
    <t>P. 그로스</t>
  </si>
  <si>
    <t>B. 롭슨</t>
  </si>
  <si>
    <t>B. 찰튼</t>
  </si>
  <si>
    <t>J. 레만</t>
  </si>
  <si>
    <t>R. 베르쿠트르</t>
  </si>
  <si>
    <t>L. 뷔텔</t>
  </si>
  <si>
    <t>M. 드뷔시</t>
  </si>
  <si>
    <t>J. 하톡</t>
  </si>
  <si>
    <t>S. 프레이</t>
  </si>
  <si>
    <t>R. 피레스</t>
  </si>
  <si>
    <t>P. 루인둘라</t>
  </si>
  <si>
    <t>P. 심봉다</t>
  </si>
  <si>
    <t>A. 레베이예르</t>
  </si>
  <si>
    <t>A. 콘코</t>
  </si>
  <si>
    <t>J. 미그노</t>
  </si>
  <si>
    <t>A. 바움요한</t>
  </si>
  <si>
    <t>M. 고날론스</t>
  </si>
  <si>
    <t>C. 모리츠</t>
  </si>
  <si>
    <t>L. 슈미츠</t>
  </si>
  <si>
    <t>E. 카푸에</t>
  </si>
  <si>
    <t>N. 뮐러</t>
  </si>
  <si>
    <t>R. 노이슈태터</t>
  </si>
  <si>
    <t>C. 그레니어</t>
  </si>
  <si>
    <t>K. 그로스크로이츠</t>
  </si>
  <si>
    <t>M. 슈멜처</t>
  </si>
  <si>
    <t>S. 라이나르츠</t>
  </si>
  <si>
    <t>P. 볼샤이트</t>
  </si>
  <si>
    <t>L. 디뉴</t>
  </si>
  <si>
    <t>G. 콘도그비아</t>
  </si>
  <si>
    <t>C. 크라머</t>
  </si>
  <si>
    <t>E. 두름</t>
  </si>
  <si>
    <t>R. 힐베르트</t>
  </si>
  <si>
    <t>R. 클라반</t>
  </si>
  <si>
    <t>R. 에레멘코</t>
  </si>
  <si>
    <t>C. 겐트너</t>
  </si>
  <si>
    <t>Y. 카불</t>
  </si>
  <si>
    <t>R. 리우</t>
  </si>
  <si>
    <t>A. 모데스테</t>
  </si>
  <si>
    <t>S. 랑캄프</t>
  </si>
  <si>
    <t>J. 비아비아니</t>
  </si>
  <si>
    <t>S. 울라이히</t>
  </si>
  <si>
    <t>C. 트레슈</t>
  </si>
  <si>
    <t>Y. 음빌라</t>
  </si>
  <si>
    <t>S. 은존지</t>
  </si>
  <si>
    <t>L. 홀트비</t>
  </si>
  <si>
    <t>T. 오토</t>
  </si>
  <si>
    <t>F. 코클랭</t>
  </si>
  <si>
    <t>D. 긴체크</t>
  </si>
  <si>
    <t>G. 카시아</t>
  </si>
  <si>
    <t>A. 아레올라</t>
  </si>
  <si>
    <t>R. 카벨라</t>
  </si>
  <si>
    <t>D. 디다비</t>
  </si>
  <si>
    <t>M. 회거</t>
  </si>
  <si>
    <t>J. 길라보기</t>
  </si>
  <si>
    <t>P. 라소가</t>
  </si>
  <si>
    <t>W. 벤 예데르</t>
  </si>
  <si>
    <t>S. 로데</t>
  </si>
  <si>
    <t>K. 폴란트</t>
  </si>
  <si>
    <t>L. 쿠르자와</t>
  </si>
  <si>
    <t>P. 은텝</t>
  </si>
  <si>
    <t>J. 가이스</t>
  </si>
  <si>
    <t>L. 카리우스</t>
  </si>
  <si>
    <t>V. 카자이시빌리</t>
  </si>
  <si>
    <t>M. 아놀드</t>
  </si>
  <si>
    <t>A. 한</t>
  </si>
  <si>
    <t>M. 마이어</t>
  </si>
  <si>
    <t>N. 쉴레</t>
  </si>
  <si>
    <t>D. 시먼</t>
  </si>
  <si>
    <t>A. 시어러</t>
  </si>
  <si>
    <t>T. 쉐링엄</t>
  </si>
  <si>
    <t>M. 드사이</t>
  </si>
  <si>
    <t>B. 무어</t>
  </si>
  <si>
    <t>G. 리네커</t>
  </si>
  <si>
    <t>L. 블랑</t>
  </si>
  <si>
    <t>G. 핀찌</t>
  </si>
  <si>
    <t>R. 킨</t>
  </si>
  <si>
    <t>G. 부폰</t>
  </si>
  <si>
    <t>C. 아비아티</t>
  </si>
  <si>
    <t>F. 토티</t>
  </si>
  <si>
    <t>S. 기븐</t>
  </si>
  <si>
    <t>J. 오셰이</t>
  </si>
  <si>
    <t>M. 데 산티스</t>
  </si>
  <si>
    <t>A. 카사노</t>
  </si>
  <si>
    <t>A. 피를로</t>
  </si>
  <si>
    <t>R. 반 페르시</t>
  </si>
  <si>
    <t>A. 로번</t>
  </si>
  <si>
    <t>D. 카위트</t>
  </si>
  <si>
    <t>Y. 투레</t>
  </si>
  <si>
    <t>L. 토니</t>
  </si>
  <si>
    <t>D. 드로그바</t>
  </si>
  <si>
    <t>D. 조코라</t>
  </si>
  <si>
    <t>R. 판 데르 파르트</t>
  </si>
  <si>
    <t>D. 보네라</t>
  </si>
  <si>
    <t>M. 브리히</t>
  </si>
  <si>
    <t>M. 에시앙</t>
  </si>
  <si>
    <t>C. 자카르도</t>
  </si>
  <si>
    <t>D. 더프</t>
  </si>
  <si>
    <t>F. 타바노</t>
  </si>
  <si>
    <t>D. 데 로시</t>
  </si>
  <si>
    <t>N. 데 용</t>
  </si>
  <si>
    <t>K. 투레</t>
  </si>
  <si>
    <t>A. 디 나탈레</t>
  </si>
  <si>
    <t>G. 메스토</t>
  </si>
  <si>
    <t>G. 비아바</t>
  </si>
  <si>
    <t>A. 바르찰리</t>
  </si>
  <si>
    <t>F. 브리엔차</t>
  </si>
  <si>
    <t>G. 키엘리니</t>
  </si>
  <si>
    <t>T. 벤 하임</t>
  </si>
  <si>
    <t>A. 루카렐리</t>
  </si>
  <si>
    <t>G. 스텐다르도</t>
  </si>
  <si>
    <t>K. 도일</t>
  </si>
  <si>
    <t>D. 살핑기디스</t>
  </si>
  <si>
    <t>로마리크</t>
  </si>
  <si>
    <t>S. 칼루</t>
  </si>
  <si>
    <t>A. 코다</t>
  </si>
  <si>
    <t>M. 디 바이오</t>
  </si>
  <si>
    <t>M. 도나티</t>
  </si>
  <si>
    <t>R. 던</t>
  </si>
  <si>
    <t>J. 마티센</t>
  </si>
  <si>
    <t>E. 마레스카</t>
  </si>
  <si>
    <t>R. 비안키</t>
  </si>
  <si>
    <t>E. 에부에</t>
  </si>
  <si>
    <t>K. 불라루즈</t>
  </si>
  <si>
    <t>A. 로시나</t>
  </si>
  <si>
    <t>W. 스네이더</t>
  </si>
  <si>
    <t>K. 휜텔라르</t>
  </si>
  <si>
    <t>M. 마르키온니</t>
  </si>
  <si>
    <t>A. 감베리니</t>
  </si>
  <si>
    <t>D. 다이넬리</t>
  </si>
  <si>
    <t>M. 블라시</t>
  </si>
  <si>
    <t>A. 플로레스</t>
  </si>
  <si>
    <t>J. 헤이팅아</t>
  </si>
  <si>
    <t>S. 마우리</t>
  </si>
  <si>
    <t>A. 팔롬보</t>
  </si>
  <si>
    <t>A. 아퀼라니</t>
  </si>
  <si>
    <t>D. 콘티</t>
  </si>
  <si>
    <t>F. 발자레티</t>
  </si>
  <si>
    <t>A. 코네</t>
  </si>
  <si>
    <t>M. 보리엘로</t>
  </si>
  <si>
    <t>S. 문타리</t>
  </si>
  <si>
    <t>G. 파찌니</t>
  </si>
  <si>
    <t>C. 마조</t>
  </si>
  <si>
    <t>P. 사마르코</t>
  </si>
  <si>
    <t>A. 맥기디</t>
  </si>
  <si>
    <t>I. 아펠라이</t>
  </si>
  <si>
    <t>F. 콸리아렐라</t>
  </si>
  <si>
    <t>R. 팔라디노</t>
  </si>
  <si>
    <t>R. 몬톨리보</t>
  </si>
  <si>
    <t>G. 로시</t>
  </si>
  <si>
    <t>L. 치가리니</t>
  </si>
  <si>
    <t>R. 아쿠아프레스카</t>
  </si>
  <si>
    <t>P. 오스발도</t>
  </si>
  <si>
    <t>F. 산타크로체</t>
  </si>
  <si>
    <t>S. 조빙코</t>
  </si>
  <si>
    <t>M. 발로텔리</t>
  </si>
  <si>
    <t>M. 페라리</t>
  </si>
  <si>
    <t>L. 카스텔라지</t>
  </si>
  <si>
    <t>A. 리드</t>
  </si>
  <si>
    <t>A. 코수</t>
  </si>
  <si>
    <t>S. 페페</t>
  </si>
  <si>
    <t>S. 스하르스</t>
  </si>
  <si>
    <t>F. 마르케티</t>
  </si>
  <si>
    <t>T. 과렌테</t>
  </si>
  <si>
    <t>S. 플로카리</t>
  </si>
  <si>
    <t>S. 아일랜드</t>
  </si>
  <si>
    <t>제르비뉴</t>
  </si>
  <si>
    <t>E. 엘리아</t>
  </si>
  <si>
    <t>D. 크리시토</t>
  </si>
  <si>
    <t>C. 마르키시오</t>
  </si>
  <si>
    <t>V. 토로시디스</t>
  </si>
  <si>
    <t>혼다</t>
  </si>
  <si>
    <t>M. 스테켈렌뷔르흐</t>
  </si>
  <si>
    <t>A. 질라르디뇨</t>
  </si>
  <si>
    <t>M. 봄</t>
  </si>
  <si>
    <t>S. 시리구</t>
  </si>
  <si>
    <t>K. 보아텡</t>
  </si>
  <si>
    <t>A. 라노키아</t>
  </si>
  <si>
    <t>B. 주자크</t>
  </si>
  <si>
    <t>S. 둠비아</t>
  </si>
  <si>
    <t>P. 칸나바로</t>
  </si>
  <si>
    <t>S. 소렌티노</t>
  </si>
  <si>
    <t>M. 스토라리</t>
  </si>
  <si>
    <t>S. 펠리시어</t>
  </si>
  <si>
    <t>E. 비비아노</t>
  </si>
  <si>
    <t>A. 아예우</t>
  </si>
  <si>
    <t>A. 마트리</t>
  </si>
  <si>
    <t>A. 체르치</t>
  </si>
  <si>
    <t>J. 렌스</t>
  </si>
  <si>
    <t>D. 야 코난</t>
  </si>
  <si>
    <t>가가와 신지</t>
  </si>
  <si>
    <t>R. 블라르</t>
  </si>
  <si>
    <t>O. 칸</t>
  </si>
  <si>
    <t>M. 발락</t>
  </si>
  <si>
    <t>J. 스탐</t>
  </si>
  <si>
    <t>M. 마테라치</t>
  </si>
  <si>
    <t>U. 슈틸리케</t>
  </si>
  <si>
    <t>E. 하들프레드손</t>
  </si>
  <si>
    <t>W. 모건</t>
  </si>
  <si>
    <t>J. 월터스</t>
  </si>
  <si>
    <t>W. 훌라한</t>
  </si>
  <si>
    <t>G. 웰런</t>
  </si>
  <si>
    <t>A. 라지</t>
  </si>
  <si>
    <t>G. 펠레</t>
  </si>
  <si>
    <t>K. 아르나슨</t>
  </si>
  <si>
    <t>E. 브야르나손</t>
  </si>
  <si>
    <t>D. 랜돌프</t>
  </si>
  <si>
    <t>A. 칸드레바</t>
  </si>
  <si>
    <t>에데르</t>
  </si>
  <si>
    <t>Z. 슈티버</t>
  </si>
  <si>
    <t>R. 시귀르드손</t>
  </si>
  <si>
    <t>S. 콜먼</t>
  </si>
  <si>
    <t>M. 파롤로</t>
  </si>
  <si>
    <t>A. 오그보나</t>
  </si>
  <si>
    <t>K. 시그소르손</t>
  </si>
  <si>
    <t>L. 보누치</t>
  </si>
  <si>
    <t>M. 다르미안</t>
  </si>
  <si>
    <t>G. 시구르드손</t>
  </si>
  <si>
    <t>A. 잘라이</t>
  </si>
  <si>
    <t>T. 카다르</t>
  </si>
  <si>
    <t>J. 맥카시</t>
  </si>
  <si>
    <t>G. 보나벤투라</t>
  </si>
  <si>
    <t>A. 군나르손</t>
  </si>
  <si>
    <t>S. 엘 샤라위</t>
  </si>
  <si>
    <t>J. 귀드문드손</t>
  </si>
  <si>
    <t>C. 임모빌레</t>
  </si>
  <si>
    <t>E. 지아케리니</t>
  </si>
  <si>
    <t>A. 핀보가손</t>
  </si>
  <si>
    <t>M. 페린</t>
  </si>
  <si>
    <t>L. 인시녜</t>
  </si>
  <si>
    <t>M. 베라티</t>
  </si>
  <si>
    <t>R. 구스미치</t>
  </si>
  <si>
    <t>R. 브레디</t>
  </si>
  <si>
    <t>S. 스투라로</t>
  </si>
  <si>
    <t>S. 차차</t>
  </si>
  <si>
    <t>A. 플로렌치</t>
  </si>
  <si>
    <t>M. 데 실리오</t>
  </si>
  <si>
    <t>H. 할도르손</t>
  </si>
  <si>
    <t>D. 베라디</t>
  </si>
  <si>
    <t>F. 베르나데스키</t>
  </si>
  <si>
    <t>J. 다비 뵈바르손</t>
  </si>
  <si>
    <t>L. 바일리</t>
  </si>
  <si>
    <t>L. 클라인하이슬러</t>
  </si>
  <si>
    <t>R. 반 니스텔로이</t>
  </si>
  <si>
    <t>M. 카세티</t>
  </si>
  <si>
    <t>A. 카라치올로</t>
  </si>
  <si>
    <t>E. 반 데 사르</t>
  </si>
  <si>
    <t>M. 카사니</t>
  </si>
  <si>
    <t>D. 가스탈델로</t>
  </si>
  <si>
    <t>C. 몰리나로</t>
  </si>
  <si>
    <t>K. 미트로글루</t>
  </si>
  <si>
    <t>P. 베르하그</t>
  </si>
  <si>
    <t>M. 그라델</t>
  </si>
  <si>
    <t>R. 소리아노</t>
  </si>
  <si>
    <t>M. 가비아디니</t>
  </si>
  <si>
    <t>D. 루가니</t>
  </si>
  <si>
    <t>D. 어윈</t>
  </si>
  <si>
    <t>P. 말디니</t>
  </si>
  <si>
    <t>F. 칸나바로</t>
  </si>
  <si>
    <t>F. 인자기</t>
  </si>
  <si>
    <t>P. 클라위베르트</t>
  </si>
  <si>
    <t>E. 모레티</t>
  </si>
  <si>
    <t>E. 타블라리디스</t>
  </si>
  <si>
    <t>D. 파델리</t>
  </si>
  <si>
    <t>H. 마두로</t>
  </si>
  <si>
    <t>K. 베르메이르</t>
  </si>
  <si>
    <t>C. 비에리</t>
  </si>
  <si>
    <t>M. 아멜리아</t>
  </si>
  <si>
    <t>O. 엔겔라</t>
  </si>
  <si>
    <t>A. 도세나</t>
  </si>
  <si>
    <t>F. 모데스토</t>
  </si>
  <si>
    <t>M. 도나델</t>
  </si>
  <si>
    <t>G. 코모토</t>
  </si>
  <si>
    <t>T. 게카스</t>
  </si>
  <si>
    <t>R. 바벨</t>
  </si>
  <si>
    <t>L. 안토니니</t>
  </si>
  <si>
    <t>S. 보케티</t>
  </si>
  <si>
    <t>D. 깁슨</t>
  </si>
  <si>
    <t>소크라티스</t>
  </si>
  <si>
    <t>W. 팔라시오스</t>
  </si>
  <si>
    <t>G. 반 더 비엘</t>
  </si>
  <si>
    <t>D. 산톤</t>
  </si>
  <si>
    <t>우치다</t>
  </si>
  <si>
    <t>M. 파스콸</t>
  </si>
  <si>
    <t>I. 아바테</t>
  </si>
  <si>
    <t>T. 크룰</t>
  </si>
  <si>
    <t>C. 티오테</t>
  </si>
  <si>
    <t>D. 아스토리</t>
  </si>
  <si>
    <t>J. 데 구즈만</t>
  </si>
  <si>
    <t>G. 바이날둠</t>
  </si>
  <si>
    <t>K. 파파도풀로스</t>
  </si>
  <si>
    <t>A. 폴리</t>
  </si>
  <si>
    <t>L. 페르</t>
  </si>
  <si>
    <t>S. 데 용</t>
  </si>
  <si>
    <t>K. 아사모아</t>
  </si>
  <si>
    <t>K. 스트로트만</t>
  </si>
  <si>
    <t>L. 데 용</t>
  </si>
  <si>
    <t>W. 보니</t>
  </si>
  <si>
    <t>L. 나르싱</t>
  </si>
  <si>
    <t>M. 데스트로</t>
  </si>
  <si>
    <t>나카토모</t>
  </si>
  <si>
    <t>S. 데 브레이</t>
  </si>
  <si>
    <t>L. 트라오레</t>
  </si>
  <si>
    <t>J. 클라지</t>
  </si>
  <si>
    <t>M. 반 힌켈</t>
  </si>
  <si>
    <t>J. 실러선</t>
  </si>
  <si>
    <t>A. 마에르</t>
  </si>
  <si>
    <t>기요타케 히로시</t>
  </si>
  <si>
    <t>A. 보카</t>
  </si>
  <si>
    <t>A. 미란테</t>
  </si>
  <si>
    <t>F. 마냐넬리</t>
  </si>
  <si>
    <t>A. 콘실리</t>
  </si>
  <si>
    <t>L. 라파엘로프</t>
  </si>
  <si>
    <t>L. 데 실베스트리</t>
  </si>
  <si>
    <t>M. 안드레올리</t>
  </si>
  <si>
    <t>L. 안토넬리</t>
  </si>
  <si>
    <t>J. 홀레바스</t>
  </si>
  <si>
    <t>O. 카르네지스</t>
  </si>
  <si>
    <t>K. 혼다</t>
  </si>
  <si>
    <t>A. 팔로스키</t>
  </si>
  <si>
    <t>D. 얀마트</t>
  </si>
  <si>
    <t>V. 완야마</t>
  </si>
  <si>
    <t>B. 도스트</t>
  </si>
  <si>
    <t>J. 주트</t>
  </si>
  <si>
    <t>D. 블린트</t>
  </si>
  <si>
    <t>A. 베르톨라치</t>
  </si>
  <si>
    <t>K. 마놀라스</t>
  </si>
  <si>
    <t>S. 오카자키</t>
  </si>
  <si>
    <t>J. 브뤼마</t>
  </si>
  <si>
    <t>D. 칼리주리</t>
  </si>
  <si>
    <t>S. 오리어</t>
  </si>
  <si>
    <t>B. 나초</t>
  </si>
  <si>
    <t>B. 마르틴스 인디</t>
  </si>
  <si>
    <t>F. 아체르비</t>
  </si>
  <si>
    <t>R. 사포나라</t>
  </si>
  <si>
    <t>M. 데파이</t>
  </si>
  <si>
    <t>V. 반 데이크</t>
  </si>
  <si>
    <t>D. 클라센</t>
  </si>
  <si>
    <t>J. 보에티우스</t>
  </si>
  <si>
    <t>D. 바젤리</t>
  </si>
  <si>
    <t>조르지뉴</t>
  </si>
  <si>
    <t>J. 빌렘스</t>
  </si>
  <si>
    <t>F. 바스케스</t>
  </si>
  <si>
    <t>J. 벨트만</t>
  </si>
  <si>
    <t>A. 사마리스</t>
  </si>
  <si>
    <t>Q. 프로머스</t>
  </si>
  <si>
    <t>A. 라만</t>
  </si>
  <si>
    <t>R. 키슈나</t>
  </si>
  <si>
    <t>M. 스포르티엘로</t>
  </si>
  <si>
    <t>E. 바일리</t>
  </si>
  <si>
    <t>G. 졸라</t>
  </si>
  <si>
    <t>D. 베르캄프</t>
  </si>
  <si>
    <t>A. 브레메</t>
  </si>
  <si>
    <t>F. 바레시</t>
  </si>
  <si>
    <t>F. 베켄바우어</t>
  </si>
  <si>
    <t>F. 데 부어</t>
  </si>
  <si>
    <t>L. 마테우스</t>
  </si>
  <si>
    <t>M. 반 바스텐</t>
  </si>
  <si>
    <t>F. 레이카르트</t>
  </si>
  <si>
    <t>R. 굴리트</t>
  </si>
  <si>
    <t>S. 에펜베르크</t>
  </si>
  <si>
    <t>O. 비어호프</t>
  </si>
  <si>
    <t>히카르두 카르발류</t>
  </si>
  <si>
    <t>치아구</t>
  </si>
  <si>
    <t>A. 컬리벌리</t>
  </si>
  <si>
    <t>H. 포스티가</t>
  </si>
  <si>
    <t>크리스티아누 호날두</t>
  </si>
  <si>
    <t>C. 피사로</t>
  </si>
  <si>
    <t>R. 산타 크루스</t>
  </si>
  <si>
    <t>R. 마르케스</t>
  </si>
  <si>
    <t>김남일</t>
  </si>
  <si>
    <t>B. 한겔란트</t>
  </si>
  <si>
    <t>K. 보이드</t>
  </si>
  <si>
    <t>S. 피에나르</t>
  </si>
  <si>
    <t>설기현</t>
  </si>
  <si>
    <t>A. 보루츠</t>
  </si>
  <si>
    <t>M. 샤막</t>
  </si>
  <si>
    <t>이천수</t>
  </si>
  <si>
    <t>정조국</t>
  </si>
  <si>
    <t>이동국</t>
  </si>
  <si>
    <t>김용대</t>
  </si>
  <si>
    <t>김영광</t>
  </si>
  <si>
    <t>P. 오뎀윙기</t>
  </si>
  <si>
    <t>D. 플레처</t>
  </si>
  <si>
    <t>O. 산체스</t>
  </si>
  <si>
    <t>R. 오소리오</t>
  </si>
  <si>
    <t>P. 다 실바</t>
  </si>
  <si>
    <t>G. 오초아</t>
  </si>
  <si>
    <t>D. 베론</t>
  </si>
  <si>
    <t>N. 비디치</t>
  </si>
  <si>
    <t>J. 코로나</t>
  </si>
  <si>
    <t>제 카스트루</t>
  </si>
  <si>
    <t>주앙 무티뉴</t>
  </si>
  <si>
    <t>콰레스마</t>
  </si>
  <si>
    <t>M. 페데르센</t>
  </si>
  <si>
    <t>A. 케르자코프</t>
  </si>
  <si>
    <t>S. 이그나셰비치</t>
  </si>
  <si>
    <t>S. 브라운</t>
  </si>
  <si>
    <t>O. 마르틴스</t>
  </si>
  <si>
    <t>나니</t>
  </si>
  <si>
    <t>A. 아르샤빈</t>
  </si>
  <si>
    <t>V. 말라페예프</t>
  </si>
  <si>
    <t>I. 아킨페예프</t>
  </si>
  <si>
    <t>S. 맥마누스</t>
  </si>
  <si>
    <t>F. 아르세</t>
  </si>
  <si>
    <t>J. 파르판</t>
  </si>
  <si>
    <t>M. 부수파</t>
  </si>
  <si>
    <t>J. 미켈</t>
  </si>
  <si>
    <t>미겔 벨로주</t>
  </si>
  <si>
    <t>O. 카르도소</t>
  </si>
  <si>
    <t>G. 토라도</t>
  </si>
  <si>
    <t>S. 케이타</t>
  </si>
  <si>
    <t>다니</t>
  </si>
  <si>
    <t>A. 맥그리거</t>
  </si>
  <si>
    <t>김진규</t>
  </si>
  <si>
    <t>B. 로본츠</t>
  </si>
  <si>
    <t>브루누 아우베스</t>
  </si>
  <si>
    <t>O. 브라보</t>
  </si>
  <si>
    <t>C. 살시도</t>
  </si>
  <si>
    <t>A. 허튼</t>
  </si>
  <si>
    <t>I. 우체</t>
  </si>
  <si>
    <t>P. 포그레브냑</t>
  </si>
  <si>
    <t>V. 가불로프</t>
  </si>
  <si>
    <t>R. 파블류첸코</t>
  </si>
  <si>
    <t>A. 아뉴코프</t>
  </si>
  <si>
    <t>하울 메이렐레스</t>
  </si>
  <si>
    <t>E. 바레토</t>
  </si>
  <si>
    <t>Y. 지르코프</t>
  </si>
  <si>
    <t>S. 한다노비치</t>
  </si>
  <si>
    <t>M. 슈크르텔</t>
  </si>
  <si>
    <t>J. 바르가스</t>
  </si>
  <si>
    <t>Z. 쿠즈마노비치</t>
  </si>
  <si>
    <t>G. 도스 산토스</t>
  </si>
  <si>
    <t>M. 함시크</t>
  </si>
  <si>
    <t>A. 과르다도</t>
  </si>
  <si>
    <t>이근호</t>
  </si>
  <si>
    <t>B. 이바노비치</t>
  </si>
  <si>
    <t>A. 휴즈</t>
  </si>
  <si>
    <t>S. 디아와라</t>
  </si>
  <si>
    <t>두다</t>
  </si>
  <si>
    <t>김두현</t>
  </si>
  <si>
    <t>M. 엘 함다우이</t>
  </si>
  <si>
    <t>D. 빌리알렛디노프</t>
  </si>
  <si>
    <t>S. 리지코프</t>
  </si>
  <si>
    <t>V. 비스트로프</t>
  </si>
  <si>
    <t>S. 데이비스</t>
  </si>
  <si>
    <t>이청용</t>
  </si>
  <si>
    <t>홀란두</t>
  </si>
  <si>
    <t>M. 크라시치</t>
  </si>
  <si>
    <t>에두아르두</t>
  </si>
  <si>
    <t>C. 오바시</t>
  </si>
  <si>
    <t>J. 브와슈치콥스키</t>
  </si>
  <si>
    <t>바렐라</t>
  </si>
  <si>
    <t>M. 노바코비치</t>
  </si>
  <si>
    <t>D. 바</t>
  </si>
  <si>
    <t>후이 파트리시우</t>
  </si>
  <si>
    <t>베투</t>
  </si>
  <si>
    <t>A. 콜라로프</t>
  </si>
  <si>
    <t>A. 자고예프</t>
  </si>
  <si>
    <t>M. 바사</t>
  </si>
  <si>
    <t>카를루스 마르틴스</t>
  </si>
  <si>
    <t>K. 밀러</t>
  </si>
  <si>
    <t>A. 리에라</t>
  </si>
  <si>
    <t>L. 오브라니악</t>
  </si>
  <si>
    <t>차두리</t>
  </si>
  <si>
    <t>M. 이즈마일로프</t>
  </si>
  <si>
    <t>박주영</t>
  </si>
  <si>
    <t>A. 부카로프</t>
  </si>
  <si>
    <t>E. 후아레즈</t>
  </si>
  <si>
    <t>파비우 코엔트랑</t>
  </si>
  <si>
    <t>비에이리냐</t>
  </si>
  <si>
    <t>J. 에르난데스</t>
  </si>
  <si>
    <t>S. 요베티치</t>
  </si>
  <si>
    <t>다니엘 카리쿠</t>
  </si>
  <si>
    <t>R. 미카엘</t>
  </si>
  <si>
    <t>히카르두 코스타</t>
  </si>
  <si>
    <t>Z. 토시치</t>
  </si>
  <si>
    <t>V. 엔예아마</t>
  </si>
  <si>
    <t>A. 사메도프</t>
  </si>
  <si>
    <t>C. 아담</t>
  </si>
  <si>
    <t>L. 파비안스키</t>
  </si>
  <si>
    <t>A. 카사예프</t>
  </si>
  <si>
    <t>M. 베나티아</t>
  </si>
  <si>
    <t>P. 시세</t>
  </si>
  <si>
    <t>D. 은도예</t>
  </si>
  <si>
    <t>L. 바리오스</t>
  </si>
  <si>
    <t>N. 수보티치</t>
  </si>
  <si>
    <t>W. 슈제츠니</t>
  </si>
  <si>
    <t>R. 레반도프스키</t>
  </si>
  <si>
    <t>O. 아사이디</t>
  </si>
  <si>
    <t>J. 쿠츠카</t>
  </si>
  <si>
    <t>D. 타디치</t>
  </si>
  <si>
    <t>J. 일리치</t>
  </si>
  <si>
    <t>R. 아모림</t>
  </si>
  <si>
    <t>M. 소우</t>
  </si>
  <si>
    <t>안투네스</t>
  </si>
  <si>
    <t>E. 에메니크</t>
  </si>
  <si>
    <t>O. 카르도사</t>
  </si>
  <si>
    <t>차범근</t>
  </si>
  <si>
    <t>석현준</t>
  </si>
  <si>
    <t>손흥민</t>
  </si>
  <si>
    <t>이슬찬</t>
  </si>
  <si>
    <t>장현수</t>
  </si>
  <si>
    <t>권창훈</t>
  </si>
  <si>
    <t>류승우</t>
  </si>
  <si>
    <t>이창민</t>
  </si>
  <si>
    <t>이찬동</t>
  </si>
  <si>
    <t>황희찬</t>
  </si>
  <si>
    <t>박용우</t>
  </si>
  <si>
    <t>정승현</t>
  </si>
  <si>
    <t>김동준</t>
  </si>
  <si>
    <t>최규백</t>
  </si>
  <si>
    <t>엘리제우</t>
  </si>
  <si>
    <t>G. 매컬리</t>
  </si>
  <si>
    <t>N. 발데즈</t>
  </si>
  <si>
    <t>R. 라츠</t>
  </si>
  <si>
    <t>V. 베레주츠키</t>
  </si>
  <si>
    <t>P. 키에셰크</t>
  </si>
  <si>
    <t>H. 에레라</t>
  </si>
  <si>
    <t>O. 페랄타</t>
  </si>
  <si>
    <t>A. 미에제옙프스키</t>
  </si>
  <si>
    <t>M. 맥가번</t>
  </si>
  <si>
    <t>S. 라두</t>
  </si>
  <si>
    <t>E. 폴란스키</t>
  </si>
  <si>
    <t>베베</t>
  </si>
  <si>
    <t>K. 라페르티</t>
  </si>
  <si>
    <t>R. 시로코프</t>
  </si>
  <si>
    <t>C. 벨라</t>
  </si>
  <si>
    <t>J. 에반스</t>
  </si>
  <si>
    <t>주제 폰테</t>
  </si>
  <si>
    <t>H. 모레노</t>
  </si>
  <si>
    <t>L. 피스첵</t>
  </si>
  <si>
    <t>K. 마친스키</t>
  </si>
  <si>
    <t>J. 두리차</t>
  </si>
  <si>
    <t>P. 티톤</t>
  </si>
  <si>
    <t>A. 예레이착</t>
  </si>
  <si>
    <t>K. 그로시츠키</t>
  </si>
  <si>
    <t>M. 라윤</t>
  </si>
  <si>
    <t>R. 보바디야</t>
  </si>
  <si>
    <t>아드리엔 시우바</t>
  </si>
  <si>
    <t>M. 파즈단</t>
  </si>
  <si>
    <t>M. 스토흐</t>
  </si>
  <si>
    <t>C. 에반스</t>
  </si>
  <si>
    <t>O. 노우드</t>
  </si>
  <si>
    <t>T. 후보찬</t>
  </si>
  <si>
    <t>M. 리부스</t>
  </si>
  <si>
    <t>N. 맥긴</t>
  </si>
  <si>
    <t>C. 삼브라노</t>
  </si>
  <si>
    <t>I. 스몰니코프</t>
  </si>
  <si>
    <t>A. 주바</t>
  </si>
  <si>
    <t>K. 글리크</t>
  </si>
  <si>
    <t>P. 페카리크</t>
  </si>
  <si>
    <t>N. 아라우호</t>
  </si>
  <si>
    <t>A. 코코린</t>
  </si>
  <si>
    <t>C. 판틸리몬</t>
  </si>
  <si>
    <t>G. 크리호비악</t>
  </si>
  <si>
    <t>R. 마크</t>
  </si>
  <si>
    <t>A. 로페스</t>
  </si>
  <si>
    <t>안드레 안드레</t>
  </si>
  <si>
    <t>다닐루 페레이라</t>
  </si>
  <si>
    <t>B. 스탄쿠</t>
  </si>
  <si>
    <t>세드리크</t>
  </si>
  <si>
    <t>A. 카리요</t>
  </si>
  <si>
    <t>D. 레스카노</t>
  </si>
  <si>
    <t>R. 히메네스</t>
  </si>
  <si>
    <t>A. 밀리크</t>
  </si>
  <si>
    <t>V. 키리케슈</t>
  </si>
  <si>
    <t>D. 체리쉐프</t>
  </si>
  <si>
    <t>O. 사토프</t>
  </si>
  <si>
    <t>윌리암 카르발류</t>
  </si>
  <si>
    <t>R. 게레로</t>
  </si>
  <si>
    <t>파울루 올리베이라</t>
  </si>
  <si>
    <t>A. 막심</t>
  </si>
  <si>
    <t>안드레 고메스</t>
  </si>
  <si>
    <t>주앙 마리우</t>
  </si>
  <si>
    <t>C. 케바</t>
  </si>
  <si>
    <t>베르나르두 시우바</t>
  </si>
  <si>
    <t>헤나투 산셰스</t>
  </si>
  <si>
    <t>야쿠부</t>
  </si>
  <si>
    <t>우구 아우메이다</t>
  </si>
  <si>
    <t>N. 마티치</t>
  </si>
  <si>
    <t>박지성</t>
  </si>
  <si>
    <t>D. 로</t>
  </si>
  <si>
    <t>신영록</t>
  </si>
  <si>
    <t>후이 코스타</t>
  </si>
  <si>
    <t>루이스 피구</t>
  </si>
  <si>
    <t>쿠스토티우</t>
  </si>
  <si>
    <t>C. 고든</t>
  </si>
  <si>
    <t>T. 쿠쉬착</t>
  </si>
  <si>
    <t>L. 수마</t>
  </si>
  <si>
    <t>M. 바실레프스키</t>
  </si>
  <si>
    <t>K. 밸러</t>
  </si>
  <si>
    <t>M. 마리치</t>
  </si>
  <si>
    <t>V. 오비나</t>
  </si>
  <si>
    <t>미켈 아르테타</t>
  </si>
  <si>
    <t>파울레타</t>
  </si>
  <si>
    <t>S. 가르시아</t>
  </si>
  <si>
    <t>C. 블랑코</t>
  </si>
  <si>
    <t>헤수스 나바스</t>
  </si>
  <si>
    <t>솔다도</t>
  </si>
  <si>
    <t>G. 피네다</t>
  </si>
  <si>
    <t>백지훈</t>
  </si>
  <si>
    <t>N. 지기치</t>
  </si>
  <si>
    <t>디에고 로페스</t>
  </si>
  <si>
    <t>D. 토르빈스키</t>
  </si>
  <si>
    <t>A. 베레주츠키</t>
  </si>
  <si>
    <t>R. 얀바에프</t>
  </si>
  <si>
    <t>마누엘 페르난데스</t>
  </si>
  <si>
    <t>후라도</t>
  </si>
  <si>
    <t>O. 이바노프</t>
  </si>
  <si>
    <t>보얀</t>
  </si>
  <si>
    <t>S. 휘태커</t>
  </si>
  <si>
    <t>브루노 살토르</t>
  </si>
  <si>
    <t>T. 타이워</t>
  </si>
  <si>
    <t>A. 로드리게스</t>
  </si>
  <si>
    <t>I. 데니소프</t>
  </si>
  <si>
    <t>V. 모제스</t>
  </si>
  <si>
    <t>정성룡</t>
  </si>
  <si>
    <t>기성용</t>
  </si>
  <si>
    <t>구자철</t>
  </si>
  <si>
    <t>실비우</t>
  </si>
  <si>
    <t>박주호</t>
  </si>
  <si>
    <t>김신욱</t>
  </si>
  <si>
    <t>피지</t>
  </si>
  <si>
    <t>김보경</t>
  </si>
  <si>
    <t>홍정호</t>
  </si>
  <si>
    <t>안드레 마르팅스</t>
  </si>
  <si>
    <t>A. 무사</t>
  </si>
  <si>
    <t>M. 나스타시치</t>
  </si>
  <si>
    <t>주앙 페헤이라</t>
  </si>
  <si>
    <t>브루마</t>
  </si>
  <si>
    <t>Y. 로디긴</t>
  </si>
  <si>
    <t>라파</t>
  </si>
  <si>
    <t>데얀</t>
  </si>
  <si>
    <t>김영권</t>
  </si>
  <si>
    <t>이라올라</t>
  </si>
  <si>
    <t>I. 시소코</t>
  </si>
  <si>
    <t>B. 체사르</t>
  </si>
  <si>
    <t>A. 탈라베라</t>
  </si>
  <si>
    <t>I. 쿤</t>
  </si>
  <si>
    <t>D. 바스타</t>
  </si>
  <si>
    <t>R. 쉬슈킨</t>
  </si>
  <si>
    <t>T. 알 자심</t>
  </si>
  <si>
    <t>J. 도스 산토스</t>
  </si>
  <si>
    <t>W. 리드</t>
  </si>
  <si>
    <t>M. 비세바츠</t>
  </si>
  <si>
    <t>P. 디오프</t>
  </si>
  <si>
    <t>M. 살</t>
  </si>
  <si>
    <t>A. 타랍</t>
  </si>
  <si>
    <t>H. 노르트베이트</t>
  </si>
  <si>
    <t>N. 암라바트</t>
  </si>
  <si>
    <t>H. 세베</t>
  </si>
  <si>
    <t>L. 페이사</t>
  </si>
  <si>
    <t>O. 이갈로</t>
  </si>
  <si>
    <t>F. 조르제비치</t>
  </si>
  <si>
    <t>M. 디우프</t>
  </si>
  <si>
    <t>O. 엘 카두리</t>
  </si>
  <si>
    <t>C. 디아바테</t>
  </si>
  <si>
    <t>A. 랴이치</t>
  </si>
  <si>
    <t>김승규</t>
  </si>
  <si>
    <t>R. 크린</t>
  </si>
  <si>
    <t>L. 사네</t>
  </si>
  <si>
    <t>N. 구델</t>
  </si>
  <si>
    <t>Y. 벨한다</t>
  </si>
  <si>
    <t>안드레 핀투</t>
  </si>
  <si>
    <t>K. 캄플</t>
  </si>
  <si>
    <t>메셰르</t>
  </si>
  <si>
    <t>P. 질러보지</t>
  </si>
  <si>
    <t>마르쿠 마티아스</t>
  </si>
  <si>
    <t>J. 오블락</t>
  </si>
  <si>
    <t>K. 쿨리바리</t>
  </si>
  <si>
    <t>S. 사네</t>
  </si>
  <si>
    <t>지오구 피게이라스</t>
  </si>
  <si>
    <t>S. 사비치</t>
  </si>
  <si>
    <t>후벵 페레이라</t>
  </si>
  <si>
    <t>O. 니아세</t>
  </si>
  <si>
    <t>F. 코스티치</t>
  </si>
  <si>
    <t>H. 지예크</t>
  </si>
  <si>
    <t>S. 마네</t>
  </si>
  <si>
    <t>S. 부팔</t>
  </si>
  <si>
    <t>L. 마르코비치</t>
  </si>
  <si>
    <t>브루누 페르난데스</t>
  </si>
  <si>
    <t>S. 크리치유크</t>
  </si>
  <si>
    <t>히카르두 오르타</t>
  </si>
  <si>
    <t>N. 막시모비치</t>
  </si>
  <si>
    <t>B. 케이타</t>
  </si>
  <si>
    <t>카를루스 마네</t>
  </si>
  <si>
    <t>J. 오코차</t>
  </si>
  <si>
    <t>G. 웨아</t>
  </si>
  <si>
    <t>G. 하지</t>
  </si>
  <si>
    <t>파울루 푸트리</t>
  </si>
  <si>
    <t>안정환</t>
  </si>
  <si>
    <t>이운재</t>
  </si>
  <si>
    <t>이을용</t>
  </si>
  <si>
    <t>최용수</t>
  </si>
  <si>
    <t>이민성</t>
  </si>
  <si>
    <t>현영민</t>
  </si>
  <si>
    <t>최태욱</t>
  </si>
  <si>
    <t>김병지</t>
  </si>
  <si>
    <t>최진철</t>
  </si>
  <si>
    <t>윤정환</t>
  </si>
  <si>
    <t>최성용</t>
  </si>
  <si>
    <t>홍명보</t>
  </si>
  <si>
    <t>최은성</t>
  </si>
  <si>
    <t>유상철</t>
  </si>
  <si>
    <t>김태영</t>
  </si>
  <si>
    <t>황선홍</t>
  </si>
  <si>
    <t>황보관</t>
  </si>
  <si>
    <t>고정운</t>
  </si>
  <si>
    <t>김정남</t>
  </si>
  <si>
    <t>허정무</t>
  </si>
  <si>
    <t>김호</t>
  </si>
  <si>
    <t>조광래</t>
  </si>
  <si>
    <t>김호곤</t>
  </si>
  <si>
    <t>하석주</t>
  </si>
  <si>
    <t>서정원</t>
  </si>
  <si>
    <t>고종수</t>
  </si>
  <si>
    <t>윤덕여</t>
  </si>
  <si>
    <t>이회택</t>
  </si>
  <si>
    <t>최강희</t>
  </si>
  <si>
    <t>이니에스타</t>
  </si>
  <si>
    <t>타무도</t>
  </si>
  <si>
    <t>카시야스</t>
  </si>
  <si>
    <t>샤비</t>
  </si>
  <si>
    <t>B. 프리델</t>
  </si>
  <si>
    <t>T. 하워드</t>
  </si>
  <si>
    <t>발레론</t>
  </si>
  <si>
    <t>A. 이삭손</t>
  </si>
  <si>
    <t>호세 레이나</t>
  </si>
  <si>
    <t>K. 셸스트룀</t>
  </si>
  <si>
    <t>D. 비슬리</t>
  </si>
  <si>
    <t>Z. 이브라히모비치</t>
  </si>
  <si>
    <t>호아킨</t>
  </si>
  <si>
    <t>사비 알론소</t>
  </si>
  <si>
    <t>R. 올리베라</t>
  </si>
  <si>
    <t>D. 포를란</t>
  </si>
  <si>
    <t>페르난도 토레스</t>
  </si>
  <si>
    <t>P. 센데로스</t>
  </si>
  <si>
    <t>E. 아데바요르</t>
  </si>
  <si>
    <t>H. 알틴톱</t>
  </si>
  <si>
    <t>레예스</t>
  </si>
  <si>
    <t>다비드 비야</t>
  </si>
  <si>
    <t>A. 티모슈크</t>
  </si>
  <si>
    <t>W. 아브레우</t>
  </si>
  <si>
    <t>G. 카라데니즈</t>
  </si>
  <si>
    <t>V. 데미렐</t>
  </si>
  <si>
    <t>카를로스 케야르</t>
  </si>
  <si>
    <t>가빌란</t>
  </si>
  <si>
    <t>세르히오 라모스</t>
  </si>
  <si>
    <t>J. 아랑고</t>
  </si>
  <si>
    <t>V. 베라미</t>
  </si>
  <si>
    <t>세스크 파브레가스</t>
  </si>
  <si>
    <t>J. 엘만데르</t>
  </si>
  <si>
    <t>L. 도노번</t>
  </si>
  <si>
    <t>T. 바르네타</t>
  </si>
  <si>
    <t>D. 루가노</t>
  </si>
  <si>
    <t>라울 알비올</t>
  </si>
  <si>
    <t>다비드 실바</t>
  </si>
  <si>
    <t>G. 베일</t>
  </si>
  <si>
    <t>M. 로젠베리</t>
  </si>
  <si>
    <t>D. 베니알리오</t>
  </si>
  <si>
    <t>A. 투란</t>
  </si>
  <si>
    <t>산티 카소를라</t>
  </si>
  <si>
    <t>피케</t>
  </si>
  <si>
    <t>K. 존스</t>
  </si>
  <si>
    <t>G. 인러</t>
  </si>
  <si>
    <t>C. 로드리게스</t>
  </si>
  <si>
    <t>M. 카세레스</t>
  </si>
  <si>
    <t>W. 가르가노</t>
  </si>
  <si>
    <t>알렉시스</t>
  </si>
  <si>
    <t>A. 퍄토프</t>
  </si>
  <si>
    <t>네그레도</t>
  </si>
  <si>
    <t>라피타</t>
  </si>
  <si>
    <t>아르벨로아</t>
  </si>
  <si>
    <t>리키</t>
  </si>
  <si>
    <t>요렌테</t>
  </si>
  <si>
    <t>N. 샤힌</t>
  </si>
  <si>
    <t>디에고 카펠</t>
  </si>
  <si>
    <t>D. 치그린스키</t>
  </si>
  <si>
    <t>L. 수아레스</t>
  </si>
  <si>
    <t>M. 베리</t>
  </si>
  <si>
    <t>후안 마타</t>
  </si>
  <si>
    <t>세르히오 아센호</t>
  </si>
  <si>
    <t>J. 콜린스</t>
  </si>
  <si>
    <t>카프데빌라</t>
  </si>
  <si>
    <t>아두리스</t>
  </si>
  <si>
    <t>빅토르 발데스</t>
  </si>
  <si>
    <t>카니</t>
  </si>
  <si>
    <t>로포</t>
  </si>
  <si>
    <t>다비드 나바로</t>
  </si>
  <si>
    <t>이라이소스</t>
  </si>
  <si>
    <t>D. 카스트로</t>
  </si>
  <si>
    <t>C. 뎀프시</t>
  </si>
  <si>
    <t>하비 가르시아</t>
  </si>
  <si>
    <t>보르하 발레로</t>
  </si>
  <si>
    <t>F. 아모레비에타</t>
  </si>
  <si>
    <t>S. 라르손</t>
  </si>
  <si>
    <t>페드로 레온</t>
  </si>
  <si>
    <t>M. 에르딘츠</t>
  </si>
  <si>
    <t>하비 마르티네스</t>
  </si>
  <si>
    <t>그라네로</t>
  </si>
  <si>
    <t>파블로 에르난데스</t>
  </si>
  <si>
    <t>E. 카바니</t>
  </si>
  <si>
    <t>E. 데르디요크</t>
  </si>
  <si>
    <t>D. 고딘</t>
  </si>
  <si>
    <t>브루노</t>
  </si>
  <si>
    <t>A. 에르난데스</t>
  </si>
  <si>
    <t>페드로</t>
  </si>
  <si>
    <t>세르히오 부스케츠</t>
  </si>
  <si>
    <t>S. 이난</t>
  </si>
  <si>
    <t>사비 프리에토</t>
  </si>
  <si>
    <t>후안프란</t>
  </si>
  <si>
    <t>A. 디칸</t>
  </si>
  <si>
    <t>마누 델 모랄</t>
  </si>
  <si>
    <t>호세 엔리케</t>
  </si>
  <si>
    <t>F. 무슬레라</t>
  </si>
  <si>
    <t>호세 카예혼</t>
  </si>
  <si>
    <t>A. 램지</t>
  </si>
  <si>
    <t>티아고</t>
  </si>
  <si>
    <t>파레호</t>
  </si>
  <si>
    <t>과이타</t>
  </si>
  <si>
    <t>데 헤아</t>
  </si>
  <si>
    <t>E. 코르크마스</t>
  </si>
  <si>
    <t>Y. 치카오우이</t>
  </si>
  <si>
    <t>S. 로메론</t>
  </si>
  <si>
    <t>라울</t>
  </si>
  <si>
    <t>S. 리히슈타이너</t>
  </si>
  <si>
    <t>모야</t>
  </si>
  <si>
    <t>B. 일마즈</t>
  </si>
  <si>
    <t>M. 토팔</t>
  </si>
  <si>
    <t>E. 귈룸</t>
  </si>
  <si>
    <t>B. 제마일리</t>
  </si>
  <si>
    <t>G. 괴뉼</t>
  </si>
  <si>
    <t>하비 푸에고</t>
  </si>
  <si>
    <t>가비</t>
  </si>
  <si>
    <t>M. 브래들리</t>
  </si>
  <si>
    <t>A. 그랑크비스트</t>
  </si>
  <si>
    <t>P. 슈베글러</t>
  </si>
  <si>
    <t>E. 젠긴</t>
  </si>
  <si>
    <t>O. 쿠체르</t>
  </si>
  <si>
    <t>J. 주루</t>
  </si>
  <si>
    <t>A. 윌리암스</t>
  </si>
  <si>
    <t>B. 구잔</t>
  </si>
  <si>
    <t>J. 레들리</t>
  </si>
  <si>
    <t>R. 엘름</t>
  </si>
  <si>
    <t>W. 헤네시</t>
  </si>
  <si>
    <t>라울 가르시아</t>
  </si>
  <si>
    <t>N. 테일러</t>
  </si>
  <si>
    <t>C. 건터</t>
  </si>
  <si>
    <t>O. 비스카론도</t>
  </si>
  <si>
    <t>P. 베른블롬</t>
  </si>
  <si>
    <t>F. 루스텐베르거</t>
  </si>
  <si>
    <t>F. 존슨</t>
  </si>
  <si>
    <t>Y. 조머</t>
  </si>
  <si>
    <t>S. 보크스</t>
  </si>
  <si>
    <t>디에고 코스타</t>
  </si>
  <si>
    <t>A. 곤살레스</t>
  </si>
  <si>
    <t>M. 페레이라</t>
  </si>
  <si>
    <t>R. 로살레스</t>
  </si>
  <si>
    <t>R. 펠처</t>
  </si>
  <si>
    <t>아스필리쿠에타</t>
  </si>
  <si>
    <t>M. 올손</t>
  </si>
  <si>
    <t>H. 롭슨</t>
  </si>
  <si>
    <t>카누</t>
  </si>
  <si>
    <t>J. 앨런</t>
  </si>
  <si>
    <t>미켈 산 호세</t>
  </si>
  <si>
    <t>O. 토프락</t>
  </si>
  <si>
    <t>J. 체스터</t>
  </si>
  <si>
    <t>G. 캐머런</t>
  </si>
  <si>
    <t>O. 크브락</t>
  </si>
  <si>
    <t>A. 크라베츠</t>
  </si>
  <si>
    <t>V. 바바잔</t>
  </si>
  <si>
    <t>A. 메흐메디</t>
  </si>
  <si>
    <t>R. 뷔어키</t>
  </si>
  <si>
    <t>J. 두르마즈</t>
  </si>
  <si>
    <t>S. 론돈</t>
  </si>
  <si>
    <t>호르디 알바</t>
  </si>
  <si>
    <t>M. 에키지</t>
  </si>
  <si>
    <t>I. 코이바시</t>
  </si>
  <si>
    <t>데 마르코스</t>
  </si>
  <si>
    <t>G. 퇴레</t>
  </si>
  <si>
    <t>T. 링콘</t>
  </si>
  <si>
    <t>A. 베도야</t>
  </si>
  <si>
    <t>안데르 에레라</t>
  </si>
  <si>
    <t>Y. 말리</t>
  </si>
  <si>
    <t>X. 샤키리</t>
  </si>
  <si>
    <t>R. 로드리게스</t>
  </si>
  <si>
    <t>코케</t>
  </si>
  <si>
    <t>Y. 라키츠키</t>
  </si>
  <si>
    <t>A. 게라</t>
  </si>
  <si>
    <t>Y. 델 바예</t>
  </si>
  <si>
    <t>O. 외지야쿱</t>
  </si>
  <si>
    <t>N. 로데이로</t>
  </si>
  <si>
    <t>이스코</t>
  </si>
  <si>
    <t>마르크 바르트라</t>
  </si>
  <si>
    <t>J. 드르미치</t>
  </si>
  <si>
    <t>G. 자카</t>
  </si>
  <si>
    <t>놀리토</t>
  </si>
  <si>
    <t>파코 알카세르</t>
  </si>
  <si>
    <t>Y. 코노플리안카</t>
  </si>
  <si>
    <t>모라타</t>
  </si>
  <si>
    <t>G. 라미레스</t>
  </si>
  <si>
    <t>B. 우드</t>
  </si>
  <si>
    <t>알레이스 비달</t>
  </si>
  <si>
    <t>J. 브룩스</t>
  </si>
  <si>
    <t>카르바할</t>
  </si>
  <si>
    <t>베르나트</t>
  </si>
  <si>
    <t>B. 데이비스</t>
  </si>
  <si>
    <t>T. 스테파넨코</t>
  </si>
  <si>
    <t>A. 곤잘레스</t>
  </si>
  <si>
    <t>H. 찰하놀루</t>
  </si>
  <si>
    <t>F. 셰르</t>
  </si>
  <si>
    <t>G. 자르데스</t>
  </si>
  <si>
    <t>D. 예들린</t>
  </si>
  <si>
    <t>D. 롤란</t>
  </si>
  <si>
    <t>M. 마이애즈거</t>
  </si>
  <si>
    <t>J. 히메네스</t>
  </si>
  <si>
    <t>A. 곤잘레즈</t>
  </si>
  <si>
    <t>무니르</t>
  </si>
  <si>
    <t>B. 엠볼로</t>
  </si>
  <si>
    <t>O. 투판</t>
  </si>
  <si>
    <t>D. 보이코</t>
  </si>
  <si>
    <t>A. 페레이라</t>
  </si>
  <si>
    <t>J. 알빈</t>
  </si>
  <si>
    <t>아드리안</t>
  </si>
  <si>
    <t>비톨로</t>
  </si>
  <si>
    <t>가야</t>
  </si>
  <si>
    <t>D. 요크</t>
  </si>
  <si>
    <t>F. 융베리</t>
  </si>
  <si>
    <t>A. 셰브첸코</t>
  </si>
  <si>
    <t>S. 사리오글루</t>
  </si>
  <si>
    <t>엑토르 폰트</t>
  </si>
  <si>
    <t>S. 그리크팅</t>
  </si>
  <si>
    <t>A. 스벤손</t>
  </si>
  <si>
    <t>D. 기각스</t>
  </si>
  <si>
    <t>F. 스텐만</t>
  </si>
  <si>
    <t>H. 라르손</t>
  </si>
  <si>
    <t>P. 데겐</t>
  </si>
  <si>
    <t>M. 스트렐러</t>
  </si>
  <si>
    <t>J. 알브보예</t>
  </si>
  <si>
    <t>E. 벨뢰졸루</t>
  </si>
  <si>
    <t>페르난도 나바로</t>
  </si>
  <si>
    <t>E. 귄괴르</t>
  </si>
  <si>
    <t>T. 젠긴</t>
  </si>
  <si>
    <t>S. 센투르크</t>
  </si>
  <si>
    <t>S. 체틴</t>
  </si>
  <si>
    <t>U. 보랄</t>
  </si>
  <si>
    <t>G. 잔</t>
  </si>
  <si>
    <t>H. 발타</t>
  </si>
  <si>
    <t>C. 카짐</t>
  </si>
  <si>
    <t>리처즈</t>
  </si>
  <si>
    <t>카날레스</t>
  </si>
  <si>
    <t>에스쿠데로</t>
  </si>
  <si>
    <t>미추</t>
  </si>
  <si>
    <t>베냐트</t>
  </si>
  <si>
    <t>나초 몬레알</t>
  </si>
  <si>
    <t>V. 슈토커</t>
  </si>
  <si>
    <t>이니고 마르티네스</t>
  </si>
  <si>
    <t>J. 올손</t>
  </si>
  <si>
    <t>구르페기</t>
  </si>
  <si>
    <t>루벤 카스트로</t>
  </si>
  <si>
    <t>O. 벤트</t>
  </si>
  <si>
    <t>살바 세비야</t>
  </si>
  <si>
    <t>트라쇼라스</t>
  </si>
  <si>
    <t>헤수스 하메스</t>
  </si>
  <si>
    <t>마르카노</t>
  </si>
  <si>
    <t>키코 카시야</t>
  </si>
  <si>
    <t>모스케라</t>
  </si>
  <si>
    <t>로베르토</t>
  </si>
  <si>
    <t>카마초</t>
  </si>
  <si>
    <t>이보라</t>
  </si>
  <si>
    <t>이투라스페</t>
  </si>
  <si>
    <t>무니아인</t>
  </si>
  <si>
    <t>발렌시아가</t>
  </si>
  <si>
    <t>이아고 팔케</t>
  </si>
  <si>
    <t>이야라멘디</t>
  </si>
  <si>
    <t>마리오</t>
  </si>
  <si>
    <t>H. 세페로비치</t>
  </si>
  <si>
    <t>빅토르 루이스</t>
  </si>
  <si>
    <t>W. 카즈리</t>
  </si>
  <si>
    <t>A. 압데누르</t>
  </si>
  <si>
    <t>호드리고</t>
  </si>
  <si>
    <t>루카스 페레스</t>
  </si>
  <si>
    <t>T. 클로제</t>
  </si>
  <si>
    <t>데울로페우</t>
  </si>
  <si>
    <t>마누 티르게로스</t>
  </si>
  <si>
    <t>O. 토레스 무뇨즈</t>
  </si>
  <si>
    <t>페르난도 이에로</t>
  </si>
  <si>
    <t>부트라게뇨</t>
  </si>
  <si>
    <t>르엉 쓰안 쯔엉</t>
  </si>
  <si>
    <t>Id</t>
  </si>
  <si>
    <t>Name</t>
  </si>
  <si>
    <t>Name2</t>
  </si>
  <si>
    <t>Final Name</t>
  </si>
  <si>
    <t>fullname_kr</t>
  </si>
  <si>
    <t>11.5.1984 (33)</t>
  </si>
  <si>
    <t>8.7.1980 (37)</t>
  </si>
  <si>
    <t>28.1.1978 (39)</t>
  </si>
  <si>
    <t>st-69,cf-72</t>
  </si>
  <si>
    <t>27.9.1976 (41)</t>
  </si>
  <si>
    <t>6.8.1980 (37)</t>
  </si>
  <si>
    <t>18.5.1978 (39)</t>
  </si>
  <si>
    <t>2.5.1981 (36)</t>
  </si>
  <si>
    <t>26.3.1977 (40)</t>
  </si>
  <si>
    <t>27.8.1981 (36)</t>
  </si>
  <si>
    <t>cam-72,cm-73,cdm-66</t>
  </si>
  <si>
    <t>20.6.1978 (39)</t>
  </si>
  <si>
    <t>20.5.1981 (36)</t>
  </si>
  <si>
    <t>23.2.1981 (36)</t>
  </si>
  <si>
    <t>12.7.1982 (35)</t>
  </si>
  <si>
    <t>cm-73,cdm-66</t>
  </si>
  <si>
    <t>19.5.1979 (38)</t>
  </si>
  <si>
    <t>6.8.1983 (34)</t>
  </si>
  <si>
    <t>cam-68,rm-67,cm-66</t>
  </si>
  <si>
    <t>4.10.1980 (37)</t>
  </si>
  <si>
    <t>Glass Body,Prefer sliding tackle (AI),Play maker (AI),Outside shooting</t>
  </si>
  <si>
    <t>rw-78,rm-77</t>
  </si>
  <si>
    <t>23.1.1984 (33)</t>
  </si>
  <si>
    <t>10.3.1981 (36)</t>
  </si>
  <si>
    <t>7.12.1980 (37)</t>
  </si>
  <si>
    <t>30.5.1980 (37)</t>
  </si>
  <si>
    <t>16.2.1982 (35)</t>
  </si>
  <si>
    <t>st-70,rw-67,cam-68</t>
  </si>
  <si>
    <t>22.7.1980 (37)</t>
  </si>
  <si>
    <t>Steel Body,Prefer main feet,Leadership,Prefer early cross (AI),Strong Header</t>
  </si>
  <si>
    <t>Colorado Rapids</t>
  </si>
  <si>
    <t>6.3.1979 (38)</t>
  </si>
  <si>
    <t>cam-75,cm-75,cdm-70</t>
  </si>
  <si>
    <t>13.5.1983 (34)</t>
  </si>
  <si>
    <t>26.9.1983 (34)</t>
  </si>
  <si>
    <t>rw-73,cam-73</t>
  </si>
  <si>
    <t>7.8.1983 (34)</t>
  </si>
  <si>
    <t>st-86,rw-85,rm-83</t>
  </si>
  <si>
    <t>5.2.1985 (32)</t>
  </si>
  <si>
    <t>28.7.1981 (36)</t>
  </si>
  <si>
    <t>31.8.1982 (35)</t>
  </si>
  <si>
    <t>11.3.1978 (39)</t>
  </si>
  <si>
    <t>Diver,Glass Body,Leadership,Impressive Skill,Strong Header</t>
  </si>
  <si>
    <t>3.10.1981 (36)</t>
  </si>
  <si>
    <t>rw-71,rm-69</t>
  </si>
  <si>
    <t>21.7.1981 (36)</t>
  </si>
  <si>
    <t>cm-79,cdm-77</t>
  </si>
  <si>
    <t>25.11.1981 (36)</t>
  </si>
  <si>
    <t>cm-67,cdm-59</t>
  </si>
  <si>
    <t>FC Midtjylland</t>
  </si>
  <si>
    <t>11.2.1983 (34)</t>
  </si>
  <si>
    <t>cb-68</t>
  </si>
  <si>
    <t>10.3.1983 (34)</t>
  </si>
  <si>
    <t>cb-69</t>
  </si>
  <si>
    <t>11.6.1981 (36)</t>
  </si>
  <si>
    <t>3.9.1979 (38)</t>
  </si>
  <si>
    <t>22.1.1982 (35)</t>
  </si>
  <si>
    <t>20.5.1982 (35)</t>
  </si>
  <si>
    <t>cdm-67,rb-68</t>
  </si>
  <si>
    <t>FC Sion</t>
  </si>
  <si>
    <t>2.4.1983 (34)</t>
  </si>
  <si>
    <t>20.3.1984 (33)</t>
  </si>
  <si>
    <t>Thiago Motta</t>
  </si>
  <si>
    <t>T. Motta</t>
  </si>
  <si>
    <t>28.8.1982 (35)</t>
  </si>
  <si>
    <t>17.3.1982 (35)</t>
  </si>
  <si>
    <t>7.10.1982 (35)</t>
  </si>
  <si>
    <t>rm-64,rb-72</t>
  </si>
  <si>
    <t>15.5.1981 (36)</t>
  </si>
  <si>
    <t>24.7.1983 (34)</t>
  </si>
  <si>
    <t>cm-65,cdm-71</t>
  </si>
  <si>
    <t>30.11.1984 (33)</t>
  </si>
  <si>
    <t>29.9.1984 (33)</t>
  </si>
  <si>
    <t>rb-68,cb-72</t>
  </si>
  <si>
    <t>10.10.1983 (34)</t>
  </si>
  <si>
    <t>17.8.1982 (35)</t>
  </si>
  <si>
    <t>cam-69,rm-70</t>
  </si>
  <si>
    <t>22.7.1984 (33)</t>
  </si>
  <si>
    <t>st-74,cam-75,cm-74</t>
  </si>
  <si>
    <t>24.10.1985 (32)</t>
  </si>
  <si>
    <t>Perfect Midfielder,Goal Getter,Tanker,Freekick Specialist,Maestro</t>
  </si>
  <si>
    <t>cm-69</t>
  </si>
  <si>
    <t>7.7.1984 (33)</t>
  </si>
  <si>
    <t>11.1.1981 (36)</t>
  </si>
  <si>
    <t>28.4.1987 (30)</t>
  </si>
  <si>
    <t>cm-67,rb-68,cb-66</t>
  </si>
  <si>
    <t>22.6.1982 (35)</t>
  </si>
  <si>
    <t>11.2.1981 (36)</t>
  </si>
  <si>
    <t>gk-69</t>
  </si>
  <si>
    <t>14.1.1982 (35)</t>
  </si>
  <si>
    <t>rm-68,rb-74</t>
  </si>
  <si>
    <t>16.1.1984 (33)</t>
  </si>
  <si>
    <t>2.4.1984 (33)</t>
  </si>
  <si>
    <t>rw-73,rm-71</t>
  </si>
  <si>
    <t>1.9.1983 (34)</t>
  </si>
  <si>
    <t>C. Kameni</t>
  </si>
  <si>
    <t>18.2.1984 (33)</t>
  </si>
  <si>
    <t>10.9.1983 (34)</t>
  </si>
  <si>
    <t>rb-70,cb-73</t>
  </si>
  <si>
    <t>29.10.1983 (34)</t>
  </si>
  <si>
    <t>14.7.1979 (38)</t>
  </si>
  <si>
    <t>3.12.1981 (36)</t>
  </si>
  <si>
    <t>6.3.1981 (36)</t>
  </si>
  <si>
    <t>8.9.1983 (34)</t>
  </si>
  <si>
    <t>27.6.1981 (36)</t>
  </si>
  <si>
    <t>30.12.1981 (35)</t>
  </si>
  <si>
    <t>19.3.1981 (36)</t>
  </si>
  <si>
    <t>26.2.1983 (34)</t>
  </si>
  <si>
    <t>st-75,cf-73,cam-72</t>
  </si>
  <si>
    <t>17.1.1983 (34)</t>
  </si>
  <si>
    <t>15.1.1985 (32)</t>
  </si>
  <si>
    <t>cm-79,cdm-79,rb-78</t>
  </si>
  <si>
    <t>11.11.1983 (34)</t>
  </si>
  <si>
    <t>1.8.1984 (33)</t>
  </si>
  <si>
    <t>Glass Body,Leadership,Play maker (AI)</t>
  </si>
  <si>
    <t>st-68,rm-64</t>
  </si>
  <si>
    <t>15.7.1985 (32)</t>
  </si>
  <si>
    <t>10.2.1985 (32)</t>
  </si>
  <si>
    <t>cm-66,cdm-71,cb-73</t>
  </si>
  <si>
    <t>3.3.1986 (31)</t>
  </si>
  <si>
    <t>8.2.1983 (34)</t>
  </si>
  <si>
    <t>16.10.1984 (33)</t>
  </si>
  <si>
    <t>20.12.1980 (37)</t>
  </si>
  <si>
    <t>gk-67</t>
  </si>
  <si>
    <t>13.4.1984 (33)</t>
  </si>
  <si>
    <t>cm-69,cdm-71</t>
  </si>
  <si>
    <t>26.6.1983 (34)</t>
  </si>
  <si>
    <t>4.5.1985 (32)</t>
  </si>
  <si>
    <t>29.4.1979 (38)</t>
  </si>
  <si>
    <t>8.5.1981 (36)</t>
  </si>
  <si>
    <t>25.1.1984 (33)</t>
  </si>
  <si>
    <t>18.5.1984 (33)</t>
  </si>
  <si>
    <t>28.10.1984 (33)</t>
  </si>
  <si>
    <t>20.10.1983 (34)</t>
  </si>
  <si>
    <t>23.8.1984 (33)</t>
  </si>
  <si>
    <t>18.8.1984 (33)</t>
  </si>
  <si>
    <t>11.6.1984 (33)</t>
  </si>
  <si>
    <t>27.11.1981 (36)</t>
  </si>
  <si>
    <t>cm-69,cdm-70</t>
  </si>
  <si>
    <t>18.8.1980 (37)</t>
  </si>
  <si>
    <t>James Milner</t>
  </si>
  <si>
    <t>J. Milner</t>
  </si>
  <si>
    <t>rm-76,cm-78,rb-74</t>
  </si>
  <si>
    <t>4.1.1986 (31)</t>
  </si>
  <si>
    <t>Delivery cross,Cannon Shooter,Two hearts</t>
  </si>
  <si>
    <t>cf-74,cam-76</t>
  </si>
  <si>
    <t>22.4.1982 (35)</t>
  </si>
  <si>
    <t>cam-71,rm-70</t>
  </si>
  <si>
    <t>15.4.1981 (36)</t>
  </si>
  <si>
    <t>rb-66</t>
  </si>
  <si>
    <t>23.2.1985 (32)</t>
  </si>
  <si>
    <t>3.4.1984 (33)</t>
  </si>
  <si>
    <t>cf-68,cam-69,cm-63</t>
  </si>
  <si>
    <t>10.6.1981 (36)</t>
  </si>
  <si>
    <t>14.8.1984 (33)</t>
  </si>
  <si>
    <t>28.9.1981 (36)</t>
  </si>
  <si>
    <t>rw-76,cam-75</t>
  </si>
  <si>
    <t>17.11.1986 (31)</t>
  </si>
  <si>
    <t>9.7.1982 (35)</t>
  </si>
  <si>
    <t>7.2.1983 (34)</t>
  </si>
  <si>
    <t>10.4.1986 (31)</t>
  </si>
  <si>
    <t>9.6.1984 (33)</t>
  </si>
  <si>
    <t>29.8.1982 (35)</t>
  </si>
  <si>
    <t>1.5.1982 (35)</t>
  </si>
  <si>
    <t>13.7.1985 (32)</t>
  </si>
  <si>
    <t>8.7.1983 (34)</t>
  </si>
  <si>
    <t>30.10.1985 (32)</t>
  </si>
  <si>
    <t>cdm-78,cb-79</t>
  </si>
  <si>
    <t>8.6.1984 (33)</t>
  </si>
  <si>
    <t>10.4.1984 (33)</t>
  </si>
  <si>
    <t>cam-69,rm-66</t>
  </si>
  <si>
    <t>17.3.1981 (36)</t>
  </si>
  <si>
    <t>16.1.1985 (32)</t>
  </si>
  <si>
    <t>28.6.1984 (33)</t>
  </si>
  <si>
    <t>5.2.1984 (33)</t>
  </si>
  <si>
    <t>Alejandro Gomez</t>
  </si>
  <si>
    <t>A. Gomez</t>
  </si>
  <si>
    <t>15.2.1988 (29)</t>
  </si>
  <si>
    <t>27.10.1981 (36)</t>
  </si>
  <si>
    <t>30.1.1987 (30)</t>
  </si>
  <si>
    <t>rm-70,rb-73</t>
  </si>
  <si>
    <t>st-76,cf-79</t>
  </si>
  <si>
    <t>28.3.1985 (32)</t>
  </si>
  <si>
    <t>st-67</t>
  </si>
  <si>
    <t>Nastic de Tarragona</t>
  </si>
  <si>
    <t>5.1.1984 (33)</t>
  </si>
  <si>
    <t>20.8.1985 (32)</t>
  </si>
  <si>
    <t>cm-67,cdm-72,cb-70</t>
  </si>
  <si>
    <t>4.1.1984 (33)</t>
  </si>
  <si>
    <t>6.5.1983 (34)</t>
  </si>
  <si>
    <t>21.11.1985 (32)</t>
  </si>
  <si>
    <t>cam-77,cm-75,cdm-65</t>
  </si>
  <si>
    <t>13.12.1984 (33)</t>
  </si>
  <si>
    <t>Diego Lopez</t>
  </si>
  <si>
    <t>3.11.1981 (36)</t>
  </si>
  <si>
    <t>27.5.1985 (32)</t>
  </si>
  <si>
    <t>9.1.1985 (32)</t>
  </si>
  <si>
    <t>10.7.1983 (34)</t>
  </si>
  <si>
    <t>19.7.1984 (33)</t>
  </si>
  <si>
    <t>17.5.1984 (33)</t>
  </si>
  <si>
    <t>8.4.1986 (31)</t>
  </si>
  <si>
    <t>20.6.1982 (35)</t>
  </si>
  <si>
    <t>13.2.1981 (36)</t>
  </si>
  <si>
    <t>12.8.1983 (34)</t>
  </si>
  <si>
    <t>cm-68,cdm-71</t>
  </si>
  <si>
    <t>12.11.1984 (33)</t>
  </si>
  <si>
    <t>10.7.1985 (32)</t>
  </si>
  <si>
    <t>4.6.1985 (32)</t>
  </si>
  <si>
    <t>31.10.1983 (34)</t>
  </si>
  <si>
    <t>8.3.1984 (33)</t>
  </si>
  <si>
    <t>19.4.1987 (30)</t>
  </si>
  <si>
    <t>26.7.1985 (32)</t>
  </si>
  <si>
    <t>Pique</t>
  </si>
  <si>
    <t>2.2.1987 (30)</t>
  </si>
  <si>
    <t>16.4.1987 (30)</t>
  </si>
  <si>
    <t>rm-70,rb-62</t>
  </si>
  <si>
    <t>9.7.1985 (32)</t>
  </si>
  <si>
    <t>rm-69,cm-70</t>
  </si>
  <si>
    <t>1.1.1984 (33)</t>
  </si>
  <si>
    <t>Diver,Prefer main feet,Impressive Skill,Play maker (AI),Outside shooting</t>
  </si>
  <si>
    <t>5.2.1982 (35)</t>
  </si>
  <si>
    <t>2.6.1988 (29)</t>
  </si>
  <si>
    <t>5.12.1985 (32)</t>
  </si>
  <si>
    <t>13.9.1977 (40)</t>
  </si>
  <si>
    <t>rw-67,cam-69,cm-66</t>
  </si>
  <si>
    <t>11.7.1986 (31)</t>
  </si>
  <si>
    <t>2.7.1988 (29)</t>
  </si>
  <si>
    <t>30.3.1986 (31)</t>
  </si>
  <si>
    <t>31.7.1987 (30)</t>
  </si>
  <si>
    <t>st-74,cam-72</t>
  </si>
  <si>
    <t>9.3.1983 (34)</t>
  </si>
  <si>
    <t>19.3.1987 (30)</t>
  </si>
  <si>
    <t>Play maker (AI),Outside shooting</t>
  </si>
  <si>
    <t>18.9.1982 (35)</t>
  </si>
  <si>
    <t>rm-77</t>
  </si>
  <si>
    <t>7.4.1983 (34)</t>
  </si>
  <si>
    <t>16.4.1985 (32)</t>
  </si>
  <si>
    <t>rb-65,cb-69</t>
  </si>
  <si>
    <t>14.11.1985 (32)</t>
  </si>
  <si>
    <t>Glass Body,Prefer main feet,Prefer sliding tackle (AI),Prefer long pass (AI),Strong Header</t>
  </si>
  <si>
    <t>4.9.1985 (32)</t>
  </si>
  <si>
    <t>cm-66,cdm-70</t>
  </si>
  <si>
    <t>9.9.1987 (30)</t>
  </si>
  <si>
    <t>cam-71,cm-71,cdm-67</t>
  </si>
  <si>
    <t>5.2.1986 (31)</t>
  </si>
  <si>
    <t>rw-85</t>
  </si>
  <si>
    <t>24.6.1987 (30)</t>
  </si>
  <si>
    <t>3.7.1987 (30)</t>
  </si>
  <si>
    <t>4.9.1986 (31)</t>
  </si>
  <si>
    <t>cam-68,rm-66</t>
  </si>
  <si>
    <t>18.3.1984 (33)</t>
  </si>
  <si>
    <t>st-75,cam-75,rm-75</t>
  </si>
  <si>
    <t>5.8.1985 (32)</t>
  </si>
  <si>
    <t>18.10.1983 (34)</t>
  </si>
  <si>
    <t>rb-68</t>
  </si>
  <si>
    <t>28.7.1985 (32)</t>
  </si>
  <si>
    <t>27.6.1984 (33)</t>
  </si>
  <si>
    <t>14.8.1985 (32)</t>
  </si>
  <si>
    <t>cm-69,cdm-69</t>
  </si>
  <si>
    <t>9.3.1987 (30)</t>
  </si>
  <si>
    <t>30.1.1986 (31)</t>
  </si>
  <si>
    <t>3.5.1985 (32)</t>
  </si>
  <si>
    <t>6.8.1985 (32)</t>
  </si>
  <si>
    <t>7.8.1985 (32)</t>
  </si>
  <si>
    <t>28.2.1981 (36)</t>
  </si>
  <si>
    <t>cam-74,rm-74,cm-73</t>
  </si>
  <si>
    <t>6.6.1983 (34)</t>
  </si>
  <si>
    <t>31.1.1983 (34)</t>
  </si>
  <si>
    <t>18.1.1985 (32)</t>
  </si>
  <si>
    <t>10.4.1985 (32)</t>
  </si>
  <si>
    <t>st-71,rw-73,cf-73</t>
  </si>
  <si>
    <t>7.5.1987 (30)</t>
  </si>
  <si>
    <t>st-75,rw-78,cam-78,rm-77</t>
  </si>
  <si>
    <t>7.3.1987 (30)</t>
  </si>
  <si>
    <t>8.2.1987 (30)</t>
  </si>
  <si>
    <t>cf-71,cam-74,cm-74</t>
  </si>
  <si>
    <t>12.1.1985 (32)</t>
  </si>
  <si>
    <t>26.2.1985 (32)</t>
  </si>
  <si>
    <t>cm-77,cdm-75</t>
  </si>
  <si>
    <t>16.7.1987 (30)</t>
  </si>
  <si>
    <t>8.9.1986 (31)</t>
  </si>
  <si>
    <t>1.2.1987 (30)</t>
  </si>
  <si>
    <t>Glass Body,Prefer main feet,Sharp curling shot</t>
  </si>
  <si>
    <t>22.10.1982 (35)</t>
  </si>
  <si>
    <t>14.7.1984 (33)</t>
  </si>
  <si>
    <t>cam-74,cm-75</t>
  </si>
  <si>
    <t>4.5.1987 (30)</t>
  </si>
  <si>
    <t>3.4.1983 (34)</t>
  </si>
  <si>
    <t>rb-70,cb-71</t>
  </si>
  <si>
    <t>24.6.1984 (33)</t>
  </si>
  <si>
    <t>14.2.1983 (34)</t>
  </si>
  <si>
    <t>27.1.1987 (30)</t>
  </si>
  <si>
    <t>20.3.1985 (32)</t>
  </si>
  <si>
    <t>5.11.1986 (31)</t>
  </si>
  <si>
    <t>11.12.1984 (33)</t>
  </si>
  <si>
    <t>cm-70,cdm-75</t>
  </si>
  <si>
    <t>10.3.1985 (32)</t>
  </si>
  <si>
    <t>rb-69,cb-69</t>
  </si>
  <si>
    <t>26.10.1984 (33)</t>
  </si>
  <si>
    <t>Filipe Luis</t>
  </si>
  <si>
    <t>9.8.1985 (32)</t>
  </si>
  <si>
    <t>22.9.1984 (33)</t>
  </si>
  <si>
    <t>19.12.1985 (32)</t>
  </si>
  <si>
    <t>13.10.1986 (31)</t>
  </si>
  <si>
    <t>J. Mikel</t>
  </si>
  <si>
    <t>cdm-68</t>
  </si>
  <si>
    <t>22.4.1987 (30)</t>
  </si>
  <si>
    <t>cdm-69,rb-68</t>
  </si>
  <si>
    <t>14.1.1987 (30)</t>
  </si>
  <si>
    <t>18.4.1985 (32)</t>
  </si>
  <si>
    <t>st-72,rw-74,rm-73</t>
  </si>
  <si>
    <t>16.3.1989 (28)</t>
  </si>
  <si>
    <t>rw-70,cam-71</t>
  </si>
  <si>
    <t>26.4.1986 (31)</t>
  </si>
  <si>
    <t>14.12.1985 (32)</t>
  </si>
  <si>
    <t>rb-72,cb-74</t>
  </si>
  <si>
    <t>22.10.1986 (31)</t>
  </si>
  <si>
    <t>19.12.1987 (30)</t>
  </si>
  <si>
    <t>17.3.1986 (31)</t>
  </si>
  <si>
    <t>Laurent Koscielny</t>
  </si>
  <si>
    <t>L. Koscielny</t>
  </si>
  <si>
    <t>10.9.1985 (32)</t>
  </si>
  <si>
    <t>26.6.1987 (30)</t>
  </si>
  <si>
    <t>gk-68</t>
  </si>
  <si>
    <t>20.6.1987 (30)</t>
  </si>
  <si>
    <t>19.1.1984 (33)</t>
  </si>
  <si>
    <t>Gabriel Paletta</t>
  </si>
  <si>
    <t>G. Paletta</t>
  </si>
  <si>
    <t>15.2.1986 (31)</t>
  </si>
  <si>
    <t>Gustavo Cabral</t>
  </si>
  <si>
    <t>G. Cabral</t>
  </si>
  <si>
    <t>14.10.1985 (32)</t>
  </si>
  <si>
    <t>Diego Alves</t>
  </si>
  <si>
    <t>24.6.1985 (32)</t>
  </si>
  <si>
    <t>10.5.1984 (33)</t>
  </si>
  <si>
    <t>st-71,rw-72,rm-72</t>
  </si>
  <si>
    <t>SD Eibar</t>
  </si>
  <si>
    <t>12.7.1990 (27)</t>
  </si>
  <si>
    <t>15.12.1984 (33)</t>
  </si>
  <si>
    <t>cam-70,rm-70</t>
  </si>
  <si>
    <t>10.2.1986 (31)</t>
  </si>
  <si>
    <t>rm-74,cm-75,cdm-72</t>
  </si>
  <si>
    <t>11.6.1987 (30)</t>
  </si>
  <si>
    <t>27.3.1986 (31)</t>
  </si>
  <si>
    <t>rm-67,rb-72</t>
  </si>
  <si>
    <t>cdm-69,rb-70</t>
  </si>
  <si>
    <t>17.3.1988 (29)</t>
  </si>
  <si>
    <t>Prefer long pass (AI),Play maker (AI),Super long throw in</t>
  </si>
  <si>
    <t>Stephane Ruffier</t>
  </si>
  <si>
    <t>S. Ruffier</t>
  </si>
  <si>
    <t>27.9.1986 (31)</t>
  </si>
  <si>
    <t>Gonzalo Higuain</t>
  </si>
  <si>
    <t>G. Higuain</t>
  </si>
  <si>
    <t>10.12.1987 (30)</t>
  </si>
  <si>
    <t>1.2.1985 (32)</t>
  </si>
  <si>
    <t>rm-71,rb-74</t>
  </si>
  <si>
    <t>4.8.1985 (32)</t>
  </si>
  <si>
    <t>14.1.1986 (31)</t>
  </si>
  <si>
    <t>Hugo Lloris</t>
  </si>
  <si>
    <t>H. Lloris</t>
  </si>
  <si>
    <t>26.12.1986 (31)</t>
  </si>
  <si>
    <t>12.11.1986 (31)</t>
  </si>
  <si>
    <t>1.12.1985 (32)</t>
  </si>
  <si>
    <t>12.1.1987 (30)</t>
  </si>
  <si>
    <t>29.3.1986 (31)</t>
  </si>
  <si>
    <t>cam-79,rm-78</t>
  </si>
  <si>
    <t>8.1.1986 (31)</t>
  </si>
  <si>
    <t>Prefer main feet,Sharp curling shot,Impressive Skill,Play maker (AI)</t>
  </si>
  <si>
    <t>16.2.1985 (32)</t>
  </si>
  <si>
    <t>rb-72,cb-68</t>
  </si>
  <si>
    <t>7.9.1985 (32)</t>
  </si>
  <si>
    <t>7.9.1984 (33)</t>
  </si>
  <si>
    <t>10.3.1988 (29)</t>
  </si>
  <si>
    <t>cm-65,cdm-65</t>
  </si>
  <si>
    <t>25.7.1984 (33)</t>
  </si>
  <si>
    <t>6.8.1987 (30)</t>
  </si>
  <si>
    <t>30.6.1986 (31)</t>
  </si>
  <si>
    <t>10.1.1986 (31)</t>
  </si>
  <si>
    <t>Carlos Vela</t>
  </si>
  <si>
    <t>C. Vela</t>
  </si>
  <si>
    <t>st-70,rw-73,cam-72</t>
  </si>
  <si>
    <t>1.3.1989 (28)</t>
  </si>
  <si>
    <t>rb-69,cb-73</t>
  </si>
  <si>
    <t>2.1.1988 (29)</t>
  </si>
  <si>
    <t>Danny Rose</t>
  </si>
  <si>
    <t>D. Rose</t>
  </si>
  <si>
    <t>2.7.1990 (27)</t>
  </si>
  <si>
    <t>4.10.1987 (30)</t>
  </si>
  <si>
    <t>cm-65,cdm-70</t>
  </si>
  <si>
    <t>21.3.1988 (29)</t>
  </si>
  <si>
    <t>Glass Body,Prefer sliding tackle (AI),Leadership,Prefer long pass (AI)</t>
  </si>
  <si>
    <t>5.8.1989 (28)</t>
  </si>
  <si>
    <t>25.6.1989 (28)</t>
  </si>
  <si>
    <t>rb-66,cb-69</t>
  </si>
  <si>
    <t>24.6.1988 (29)</t>
  </si>
  <si>
    <t>rm-65,rb-69</t>
  </si>
  <si>
    <t>23.5.1988 (29)</t>
  </si>
  <si>
    <t>4.3.1992 (25)</t>
  </si>
  <si>
    <t>st-71,cam-73,rm-72</t>
  </si>
  <si>
    <t>11.5.1989 (28)</t>
  </si>
  <si>
    <t>J. dos Santos</t>
  </si>
  <si>
    <t>rm-72,cm-72,cdm-65</t>
  </si>
  <si>
    <t>4.4.1990 (27)</t>
  </si>
  <si>
    <t>10.10.1986 (31)</t>
  </si>
  <si>
    <t>3.4.1988 (29)</t>
  </si>
  <si>
    <t>27.5.1987 (30)</t>
  </si>
  <si>
    <t>cm-68,cdm-73</t>
  </si>
  <si>
    <t>21.6.1986 (31)</t>
  </si>
  <si>
    <t>cm-69,cdm-68</t>
  </si>
  <si>
    <t>5.9.1988 (29)</t>
  </si>
  <si>
    <t>Glass Body,Sharp curling shot,Prefer long shot (AI)</t>
  </si>
  <si>
    <t>15.4.1988 (29)</t>
  </si>
  <si>
    <t>cm-76,cdm-77</t>
  </si>
  <si>
    <t>9.4.1987 (30)</t>
  </si>
  <si>
    <t>rm-69,rb-72</t>
  </si>
  <si>
    <t>11.3.1988 (29)</t>
  </si>
  <si>
    <t>22.12.1983 (34)</t>
  </si>
  <si>
    <t>1.9.1989 (28)</t>
  </si>
  <si>
    <t>Glass Body,Prefer individual play (AI),Sharp curling shot,Impressive Skill,Prefer long shot (AI),Outside shooting</t>
  </si>
  <si>
    <t>27.7.1987 (30)</t>
  </si>
  <si>
    <t>28.9.1986 (31)</t>
  </si>
  <si>
    <t>10.9.1982 (35)</t>
  </si>
  <si>
    <t>Wall of Wail,Cannon Shooter,Dominator of the air</t>
  </si>
  <si>
    <t>1.5.1986 (31)</t>
  </si>
  <si>
    <t>5.10.1987 (30)</t>
  </si>
  <si>
    <t>rm-68,rb-72</t>
  </si>
  <si>
    <t>26.4.1987 (30)</t>
  </si>
  <si>
    <t>cam-71,cm-72</t>
  </si>
  <si>
    <t>31.5.1989 (28)</t>
  </si>
  <si>
    <t>10.6.1986 (31)</t>
  </si>
  <si>
    <t>24.4.1987 (30)</t>
  </si>
  <si>
    <t>9.6.1988 (29)</t>
  </si>
  <si>
    <t>Oscar Trejo</t>
  </si>
  <si>
    <t>O. Trejo</t>
  </si>
  <si>
    <t>cam-69,rm-69,cm-68</t>
  </si>
  <si>
    <t>26.4.1988 (29)</t>
  </si>
  <si>
    <t>7.1.1987 (30)</t>
  </si>
  <si>
    <t>11.2.1987 (30)</t>
  </si>
  <si>
    <t>30.12.1986 (30)</t>
  </si>
  <si>
    <t>cm-77,cdm-76</t>
  </si>
  <si>
    <t>19.1.1986 (31)</t>
  </si>
  <si>
    <t>28.2.1987 (30)</t>
  </si>
  <si>
    <t>28.4.1986 (31)</t>
  </si>
  <si>
    <t>20.9.1986 (31)</t>
  </si>
  <si>
    <t>6.3.1988 (29)</t>
  </si>
  <si>
    <t>17.1.1988 (29)</t>
  </si>
  <si>
    <t>cam-71,rm-72,cm-72</t>
  </si>
  <si>
    <t>26.9.1987 (30)</t>
  </si>
  <si>
    <t>Acrobatic,Delivery cross,Two hearts</t>
  </si>
  <si>
    <t>23.6.1987 (30)</t>
  </si>
  <si>
    <t>rw-83</t>
  </si>
  <si>
    <t>16.7.1989 (28)</t>
  </si>
  <si>
    <t>Long Throw In,Glass Body,Prefer main feet,Prefer long shot (AI)</t>
  </si>
  <si>
    <t>rb-72,cb-72</t>
  </si>
  <si>
    <t>3.6.1985 (32)</t>
  </si>
  <si>
    <t>cam-69,cm-69,cdm-68</t>
  </si>
  <si>
    <t>UD Las Palmas</t>
  </si>
  <si>
    <t>6.3.1987 (30)</t>
  </si>
  <si>
    <t>rw-72,rm-71</t>
  </si>
  <si>
    <t>14.9.1984 (33)</t>
  </si>
  <si>
    <t>13.4.1983 (34)</t>
  </si>
  <si>
    <t>cf-70,cam-72,cm-69</t>
  </si>
  <si>
    <t>15.5.1986 (31)</t>
  </si>
  <si>
    <t>23.2.1987 (30)</t>
  </si>
  <si>
    <t>6.5.1987 (30)</t>
  </si>
  <si>
    <t>26.2.1988 (29)</t>
  </si>
  <si>
    <t>cm-67,cdm-74,cb-72</t>
  </si>
  <si>
    <t>9.1.1987 (30)</t>
  </si>
  <si>
    <t>3.7.1988 (29)</t>
  </si>
  <si>
    <t>cf-72,cam-71,rm-72</t>
  </si>
  <si>
    <t>4.2.1985 (32)</t>
  </si>
  <si>
    <t>st-68,cam-70,rm-70</t>
  </si>
  <si>
    <t>Jeju United FC</t>
  </si>
  <si>
    <t>11.4.1985 (32)</t>
  </si>
  <si>
    <t>31.8.1988 (29)</t>
  </si>
  <si>
    <t>st-72,rw-73,rm-74</t>
  </si>
  <si>
    <t>17.12.1989 (28)</t>
  </si>
  <si>
    <t>24.1.1987 (30)</t>
  </si>
  <si>
    <t>Kevin Gameiro</t>
  </si>
  <si>
    <t>K. Gameiro</t>
  </si>
  <si>
    <t>9.5.1987 (30)</t>
  </si>
  <si>
    <t>22.1.1986 (31)</t>
  </si>
  <si>
    <t>rw-82,cam-83</t>
  </si>
  <si>
    <t>15.10.1988 (29)</t>
  </si>
  <si>
    <t>rb-81</t>
  </si>
  <si>
    <t>12.5.1988 (29)</t>
  </si>
  <si>
    <t>25.6.1986 (31)</t>
  </si>
  <si>
    <t>17.8.1986 (31)</t>
  </si>
  <si>
    <t>1.4.1984 (33)</t>
  </si>
  <si>
    <t>cam-69,cm-73,cdm-75</t>
  </si>
  <si>
    <t>22.11.1987 (30)</t>
  </si>
  <si>
    <t>18.8.1985 (32)</t>
  </si>
  <si>
    <t>st-66,rw-71,cam-73</t>
  </si>
  <si>
    <t>28.8.1990 (27)</t>
  </si>
  <si>
    <t>cm-83,cdm-78</t>
  </si>
  <si>
    <t>9.9.1985 (32)</t>
  </si>
  <si>
    <t>2.5.1988 (29)</t>
  </si>
  <si>
    <t>rm-71,rb-69</t>
  </si>
  <si>
    <t>11.12.1987 (30)</t>
  </si>
  <si>
    <t>28.9.1984 (33)</t>
  </si>
  <si>
    <t>cm-73,cdm-75</t>
  </si>
  <si>
    <t>8.11.1989 (28)</t>
  </si>
  <si>
    <t>Dimitri Payet</t>
  </si>
  <si>
    <t>D. Payet</t>
  </si>
  <si>
    <t>cam-81,rm-81</t>
  </si>
  <si>
    <t>29.3.1987 (30)</t>
  </si>
  <si>
    <t>Perfect Striker,Goal Getter,Freekick Specialist,Delivery cross,Technician,Fast runner</t>
  </si>
  <si>
    <t>22.11.1985 (32)</t>
  </si>
  <si>
    <t>12.1.1989 (28)</t>
  </si>
  <si>
    <t>27.4.1989 (28)</t>
  </si>
  <si>
    <t>cdm-74,cb-75</t>
  </si>
  <si>
    <t>17.4.1987 (30)</t>
  </si>
  <si>
    <t>19.8.1984 (33)</t>
  </si>
  <si>
    <t>24.1.1986 (31)</t>
  </si>
  <si>
    <t>Prefer early cross (AI),Impressive Skill,Prefer long shot (AI)</t>
  </si>
  <si>
    <t>26.8.1979 (38)</t>
  </si>
  <si>
    <t>19.2.1987 (30)</t>
  </si>
  <si>
    <t>26.2.1986 (31)</t>
  </si>
  <si>
    <t>cdm-71,cb-73</t>
  </si>
  <si>
    <t>2.9.1988 (29)</t>
  </si>
  <si>
    <t>28.12.1985 (31)</t>
  </si>
  <si>
    <t>2.10.1986 (31)</t>
  </si>
  <si>
    <t>17.12.1988 (29)</t>
  </si>
  <si>
    <t>P. Cisse</t>
  </si>
  <si>
    <t>cf-71,cam-69,rm-70</t>
  </si>
  <si>
    <t>31.1.1988 (29)</t>
  </si>
  <si>
    <t>Glass Body,Prefer individual play (AI),Prefer long shot (AI)</t>
  </si>
  <si>
    <t>11.5.1986 (31)</t>
  </si>
  <si>
    <t>cam-77,rm-76,cm-72</t>
  </si>
  <si>
    <t>28.4.1988 (29)</t>
  </si>
  <si>
    <t>FC Metz</t>
  </si>
  <si>
    <t>31.8.1983 (34)</t>
  </si>
  <si>
    <t>Javier Hernandez</t>
  </si>
  <si>
    <t>J. Hernandez</t>
  </si>
  <si>
    <t>1.6.1988 (29)</t>
  </si>
  <si>
    <t>P. Diop</t>
  </si>
  <si>
    <t>19.3.1986 (31)</t>
  </si>
  <si>
    <t>st-74,rw-76</t>
  </si>
  <si>
    <t>15.11.1986 (31)</t>
  </si>
  <si>
    <t>25.6.1988 (29)</t>
  </si>
  <si>
    <t>rb-72,cb-75</t>
  </si>
  <si>
    <t>22.2.1984 (33)</t>
  </si>
  <si>
    <t>rw-70,cf-69</t>
  </si>
  <si>
    <t>23.7.1987 (30)</t>
  </si>
  <si>
    <t>cam-71,rm-72</t>
  </si>
  <si>
    <t>24.11.1987 (30)</t>
  </si>
  <si>
    <t>30.9.1986 (31)</t>
  </si>
  <si>
    <t>4.5.1988 (29)</t>
  </si>
  <si>
    <t>Vacuum Cleaner,Wall of Wail,Cannon Shooter,Two hearts</t>
  </si>
  <si>
    <t>29.6.1988 (29)</t>
  </si>
  <si>
    <t>16.12.1988 (29)</t>
  </si>
  <si>
    <t>21.4.1988 (29)</t>
  </si>
  <si>
    <t>28.6.1989 (28)</t>
  </si>
  <si>
    <t>st-68</t>
  </si>
  <si>
    <t>2.1.1987 (30)</t>
  </si>
  <si>
    <t>cm-66,cdm-69</t>
  </si>
  <si>
    <t>25.1.1987 (30)</t>
  </si>
  <si>
    <t>cam-67,rm-66</t>
  </si>
  <si>
    <t>24.5.1989 (28)</t>
  </si>
  <si>
    <t>26.3.1989 (28)</t>
  </si>
  <si>
    <t>rb-69</t>
  </si>
  <si>
    <t>7.1.1989 (28)</t>
  </si>
  <si>
    <t>20.5.1983 (34)</t>
  </si>
  <si>
    <t>cm-68,cdm-70</t>
  </si>
  <si>
    <t>9.2.1988 (29)</t>
  </si>
  <si>
    <t>27.9.1988 (29)</t>
  </si>
  <si>
    <t>29.2.1988 (29)</t>
  </si>
  <si>
    <t>Edinson Cavani</t>
  </si>
  <si>
    <t>E. Cavani</t>
  </si>
  <si>
    <t>st-79,rw-75</t>
  </si>
  <si>
    <t>14.2.1987 (30)</t>
  </si>
  <si>
    <t>Diego Costa</t>
  </si>
  <si>
    <t>7.10.1988 (29)</t>
  </si>
  <si>
    <t>4.4.1987 (30)</t>
  </si>
  <si>
    <t>Tanker,Vacuum Cleaner,Maestro</t>
  </si>
  <si>
    <t>17.3.1987 (30)</t>
  </si>
  <si>
    <t>st-69</t>
  </si>
  <si>
    <t>21.2.1985 (32)</t>
  </si>
  <si>
    <t>2.9.1989 (28)</t>
  </si>
  <si>
    <t>2.4.1990 (27)</t>
  </si>
  <si>
    <t>Perfect Midfielder,Acrobatic,Freekick Specialist,Delivery cross,Maestro</t>
  </si>
  <si>
    <t>11.10.1988 (29)</t>
  </si>
  <si>
    <t>cm-76,cdm-73</t>
  </si>
  <si>
    <t>24.1.1989 (28)</t>
  </si>
  <si>
    <t>Willian</t>
  </si>
  <si>
    <t>cam-80,rm-81</t>
  </si>
  <si>
    <t>9.8.1988 (29)</t>
  </si>
  <si>
    <t>cam-72,cm-71,cdm-63</t>
  </si>
  <si>
    <t>29.5.1985 (32)</t>
  </si>
  <si>
    <t>12.12.1985 (32)</t>
  </si>
  <si>
    <t>11.8.1986 (31)</t>
  </si>
  <si>
    <t>cf-74,cam-77,cm-75</t>
  </si>
  <si>
    <t>10.5.1988 (29)</t>
  </si>
  <si>
    <t>12.4.1987 (30)</t>
  </si>
  <si>
    <t>Edin Dzeko</t>
  </si>
  <si>
    <t>E. Dzeko</t>
  </si>
  <si>
    <t>29.3.1988 (29)</t>
  </si>
  <si>
    <t>cam-75,rm-73,cm-72</t>
  </si>
  <si>
    <t>11.11.1990 (27)</t>
  </si>
  <si>
    <t>cam-74,rm-75</t>
  </si>
  <si>
    <t>2.2.1989 (28)</t>
  </si>
  <si>
    <t>21.5.1986 (31)</t>
  </si>
  <si>
    <t>st-71,cam-72</t>
  </si>
  <si>
    <t>2.11.1989 (28)</t>
  </si>
  <si>
    <t>22.5.1987 (30)</t>
  </si>
  <si>
    <t>23.6.1989 (28)</t>
  </si>
  <si>
    <t>cam-76,rm-75</t>
  </si>
  <si>
    <t>27.2.1989 (28)</t>
  </si>
  <si>
    <t>16.2.1988 (29)</t>
  </si>
  <si>
    <t>Anthony Modeste</t>
  </si>
  <si>
    <t>A. Modeste</t>
  </si>
  <si>
    <t>14.4.1988 (29)</t>
  </si>
  <si>
    <t>16.2.1986 (31)</t>
  </si>
  <si>
    <t>16.6.1986 (31)</t>
  </si>
  <si>
    <t>4.1.1990 (27)</t>
  </si>
  <si>
    <t>23.12.1986 (31)</t>
  </si>
  <si>
    <t>cdm-72,rb-70,cb-71</t>
  </si>
  <si>
    <t>21.6.1990 (27)</t>
  </si>
  <si>
    <t>st-69,rw-72</t>
  </si>
  <si>
    <t>30.11.1987 (30)</t>
  </si>
  <si>
    <t>st-69,cam-71,rm-71</t>
  </si>
  <si>
    <t>31.3.1987 (30)</t>
  </si>
  <si>
    <t>12.4.1989 (28)</t>
  </si>
  <si>
    <t>18.6.1987 (30)</t>
  </si>
  <si>
    <t>st-69,cm-70,cdm-66</t>
  </si>
  <si>
    <t>26.10.1990 (27)</t>
  </si>
  <si>
    <t>rw-76,cam-76,rm-76</t>
  </si>
  <si>
    <t>7.1.1991 (26)</t>
  </si>
  <si>
    <t>27.12.1985 (32)</t>
  </si>
  <si>
    <t>cdm-69,cb-71</t>
  </si>
  <si>
    <t>20.6.1985 (32)</t>
  </si>
  <si>
    <t>13.2.1990 (27)</t>
  </si>
  <si>
    <t>14.8.1988 (29)</t>
  </si>
  <si>
    <t>16.8.1989 (28)</t>
  </si>
  <si>
    <t>21.11.1989 (28)</t>
  </si>
  <si>
    <t>12.3.1988 (29)</t>
  </si>
  <si>
    <t>11.7.1985 (32)</t>
  </si>
  <si>
    <t>25.1.1985 (32)</t>
  </si>
  <si>
    <t>10.12.1988 (29)</t>
  </si>
  <si>
    <t>Sebastian Langkamp</t>
  </si>
  <si>
    <t>S. Langkamp</t>
  </si>
  <si>
    <t>15.1.1988 (29)</t>
  </si>
  <si>
    <t>Eric Maxim Choupo-Moting</t>
  </si>
  <si>
    <t>E. Choupo-Moting</t>
  </si>
  <si>
    <t>st-71,rm-71</t>
  </si>
  <si>
    <t>23.3.1989 (28)</t>
  </si>
  <si>
    <t>st-70,cf-72,cam-72</t>
  </si>
  <si>
    <t>19.3.1988 (29)</t>
  </si>
  <si>
    <t>Jordan Henderson</t>
  </si>
  <si>
    <t>J. Henderson</t>
  </si>
  <si>
    <t>rm-76,cm-76,cdm-74</t>
  </si>
  <si>
    <t>17.6.1990 (27)</t>
  </si>
  <si>
    <t>18.7.1987 (30)</t>
  </si>
  <si>
    <t>cf-70,rm-70</t>
  </si>
  <si>
    <t>27.2.1987 (30)</t>
  </si>
  <si>
    <t>rw-80,cam-81,cm-76</t>
  </si>
  <si>
    <t>14.2.1988 (29)</t>
  </si>
  <si>
    <t>Perfect Midfielder,Acrobatic,Delivery cross,Cannon Shooter,Maestro,Technician</t>
  </si>
  <si>
    <t>Diver,Prefer main feet,Impressive Skill,Prefer long pass (AI)</t>
  </si>
  <si>
    <t>31.3.1989 (28)</t>
  </si>
  <si>
    <t>26.7.1988 (29)</t>
  </si>
  <si>
    <t>3.9.1988 (29)</t>
  </si>
  <si>
    <t>3.2.1988 (29)</t>
  </si>
  <si>
    <t>Toby Alderweireld</t>
  </si>
  <si>
    <t>T. Alderweireld</t>
  </si>
  <si>
    <t>2.3.1989 (28)</t>
  </si>
  <si>
    <t>Christian Benteke</t>
  </si>
  <si>
    <t>C. Benteke</t>
  </si>
  <si>
    <t>3.12.1990 (27)</t>
  </si>
  <si>
    <t>12.6.1984 (33)</t>
  </si>
  <si>
    <t>25.7.1987 (30)</t>
  </si>
  <si>
    <t>23.2.1988 (29)</t>
  </si>
  <si>
    <t>Prefer main feet,Prefer individual play (AI),Impressive Skill,Outside shooting</t>
  </si>
  <si>
    <t>rw-75,rm-75</t>
  </si>
  <si>
    <t>19.4.1989 (28)</t>
  </si>
  <si>
    <t>rw-74</t>
  </si>
  <si>
    <t>8.2.1990 (27)</t>
  </si>
  <si>
    <t>rw-70,rm-69</t>
  </si>
  <si>
    <t>Leonardo Bonucci</t>
  </si>
  <si>
    <t>L. Bonucci</t>
  </si>
  <si>
    <t>1.5.1987 (30)</t>
  </si>
  <si>
    <t>Steel Body,Leadership,Prefer long pass (AI),Strong Header</t>
  </si>
  <si>
    <t>2.12.1989 (28)</t>
  </si>
  <si>
    <t>st-69,cf-75</t>
  </si>
  <si>
    <t>26.1.1987 (30)</t>
  </si>
  <si>
    <t>28.8.1989 (28)</t>
  </si>
  <si>
    <t>RB Leipzig</t>
  </si>
  <si>
    <t>23.2.1992 (25)</t>
  </si>
  <si>
    <t>cf-74,cam-75</t>
  </si>
  <si>
    <t>9.9.1989 (28)</t>
  </si>
  <si>
    <t>Joe Allen</t>
  </si>
  <si>
    <t>J. Allen</t>
  </si>
  <si>
    <t>14.3.1990 (27)</t>
  </si>
  <si>
    <t>15.3.1989 (28)</t>
  </si>
  <si>
    <t>rw-69,rm-68</t>
  </si>
  <si>
    <t>26.12.1989 (28)</t>
  </si>
  <si>
    <t>rw-82,rm-82</t>
  </si>
  <si>
    <t>19.12.1988 (29)</t>
  </si>
  <si>
    <t>Perfect Striker,Goal Getter,Acrobatic,Two hearts,Technician,Fast runner</t>
  </si>
  <si>
    <t>Mariano</t>
  </si>
  <si>
    <t>rm-70,rb-72</t>
  </si>
  <si>
    <t>23.6.1986 (31)</t>
  </si>
  <si>
    <t>12.11.1988 (29)</t>
  </si>
  <si>
    <t>10.11.1985 (32)</t>
  </si>
  <si>
    <t>cm-69,cdm-74,cb-73</t>
  </si>
  <si>
    <t>30.5.1989 (28)</t>
  </si>
  <si>
    <t>16.6.1989 (28)</t>
  </si>
  <si>
    <t>cm-68,cdm-74</t>
  </si>
  <si>
    <t>21.7.1989 (28)</t>
  </si>
  <si>
    <t>26.10.1987 (30)</t>
  </si>
  <si>
    <t>5.1.1988 (29)</t>
  </si>
  <si>
    <t>26.9.1989 (28)</t>
  </si>
  <si>
    <t>5.3.1990 (27)</t>
  </si>
  <si>
    <t>26.11.1990 (27)</t>
  </si>
  <si>
    <t>12.2.1989 (28)</t>
  </si>
  <si>
    <t>18.4.1990 (27)</t>
  </si>
  <si>
    <t>7.4.1989 (28)</t>
  </si>
  <si>
    <t>28.9.1987 (30)</t>
  </si>
  <si>
    <t>26.8.1990 (27)</t>
  </si>
  <si>
    <t>rw-75,cm-78,cdm-72</t>
  </si>
  <si>
    <t>26.12.1990 (27)</t>
  </si>
  <si>
    <t>3.8.1988 (29)</t>
  </si>
  <si>
    <t>13.6.1986 (31)</t>
  </si>
  <si>
    <t>Mario Balotelli</t>
  </si>
  <si>
    <t>M. Balotelli</t>
  </si>
  <si>
    <t>12.8.1990 (27)</t>
  </si>
  <si>
    <t>rw-70,rm-71</t>
  </si>
  <si>
    <t>rm-72,cm-71</t>
  </si>
  <si>
    <t>9.12.1988 (29)</t>
  </si>
  <si>
    <t>cdm-70,rb-70</t>
  </si>
  <si>
    <t>1.9.1987 (30)</t>
  </si>
  <si>
    <t>cm-77,cdm-72</t>
  </si>
  <si>
    <t>24.10.1990 (27)</t>
  </si>
  <si>
    <t>Tanker,Acrobatic,Delivery cross,Technician</t>
  </si>
  <si>
    <t>1.1.1988 (29)</t>
  </si>
  <si>
    <t>29.6.1990 (27)</t>
  </si>
  <si>
    <t>cf-75,cam-74</t>
  </si>
  <si>
    <t>26.8.1988 (29)</t>
  </si>
  <si>
    <t>st-70,rm-64</t>
  </si>
  <si>
    <t>16.12.1987 (30)</t>
  </si>
  <si>
    <t>10.7.1989 (28)</t>
  </si>
  <si>
    <t>20.9.1988 (29)</t>
  </si>
  <si>
    <t>rw-71,rb-74</t>
  </si>
  <si>
    <t>8.8.1988 (29)</t>
  </si>
  <si>
    <t>8.4.1985 (32)</t>
  </si>
  <si>
    <t>22.8.1988 (29)</t>
  </si>
  <si>
    <t>21.8.1990 (27)</t>
  </si>
  <si>
    <t>rm-72,cm-72,cdm-70</t>
  </si>
  <si>
    <t>rw-73,cam-72</t>
  </si>
  <si>
    <t>7.6.1988 (29)</t>
  </si>
  <si>
    <t>rm-66,cdm-67,rb-69</t>
  </si>
  <si>
    <t>12.6.1988 (29)</t>
  </si>
  <si>
    <t>cm-70,cdm-73</t>
  </si>
  <si>
    <t>15.12.1988 (29)</t>
  </si>
  <si>
    <t>cm-70,cdm-74</t>
  </si>
  <si>
    <t>4.5.1990 (27)</t>
  </si>
  <si>
    <t>5.7.1988 (29)</t>
  </si>
  <si>
    <t>cam-74,rm-72</t>
  </si>
  <si>
    <t>9.9.1991 (26)</t>
  </si>
  <si>
    <t>18.9.1990 (27)</t>
  </si>
  <si>
    <t>22.7.1989 (28)</t>
  </si>
  <si>
    <t>12.11.1990 (27)</t>
  </si>
  <si>
    <t>Osmanlispor</t>
  </si>
  <si>
    <t>25.4.1988 (29)</t>
  </si>
  <si>
    <t>cam-79,rm-79</t>
  </si>
  <si>
    <t>28.5.1990 (27)</t>
  </si>
  <si>
    <t>rm-73,cm-71,rb-71</t>
  </si>
  <si>
    <t>18.1.1986 (31)</t>
  </si>
  <si>
    <t>31.12.1987 (29)</t>
  </si>
  <si>
    <t>21.8.1988 (29)</t>
  </si>
  <si>
    <t>st-82,rm-82</t>
  </si>
  <si>
    <t>18.6.1989 (28)</t>
  </si>
  <si>
    <t>Goal Getter,Acrobatic,Delivery cross,Cannon Shooter,Fast runner</t>
  </si>
  <si>
    <t>st-68,rm-70</t>
  </si>
  <si>
    <t>16.3.1991 (26)</t>
  </si>
  <si>
    <t>22.1.1988 (29)</t>
  </si>
  <si>
    <t>13.1.1988 (29)</t>
  </si>
  <si>
    <t>27.3.1990 (27)</t>
  </si>
  <si>
    <t>25.6.1991 (26)</t>
  </si>
  <si>
    <t>8.7.1990 (27)</t>
  </si>
  <si>
    <t>15.2.1993 (24)</t>
  </si>
  <si>
    <t>6.3.1991 (26)</t>
  </si>
  <si>
    <t>Perfect Striker,Goal Getter,Dominator of the air,Solver</t>
  </si>
  <si>
    <t>Prefer individual play (AI),Strong Header</t>
  </si>
  <si>
    <t>14.11.1990 (27)</t>
  </si>
  <si>
    <t>rm-76,cm-74</t>
  </si>
  <si>
    <t>22.8.1989 (28)</t>
  </si>
  <si>
    <t>4.8.1988 (29)</t>
  </si>
  <si>
    <t>st-67,rm-72</t>
  </si>
  <si>
    <t>cm-70,cdm-65</t>
  </si>
  <si>
    <t>27.2.1992 (25)</t>
  </si>
  <si>
    <t>6.3.1989 (28)</t>
  </si>
  <si>
    <t>rw-77,cam-79,cm-74</t>
  </si>
  <si>
    <t>12.6.1992 (25)</t>
  </si>
  <si>
    <t>16.9.1989 (28)</t>
  </si>
  <si>
    <t>13.5.1991 (26)</t>
  </si>
  <si>
    <t>21.3.1989 (28)</t>
  </si>
  <si>
    <t>cf-73,cam-76</t>
  </si>
  <si>
    <t>17.3.1989 (28)</t>
  </si>
  <si>
    <t>st-76,rw-76,rm-76</t>
  </si>
  <si>
    <t>25.7.1986 (31)</t>
  </si>
  <si>
    <t>Goal Getter,Tanker,Freekick Specialist,Cannon Shooter</t>
  </si>
  <si>
    <t>Diver,Impressive Skill,Prefer long shot (AI),Play maker (AI)</t>
  </si>
  <si>
    <t>cam-70,cm-69,cdm-65</t>
  </si>
  <si>
    <t>1.1.1992 (25)</t>
  </si>
  <si>
    <t>rw-76,rm-76</t>
  </si>
  <si>
    <t>28.7.1987 (30)</t>
  </si>
  <si>
    <t>cam-77,rm-75,cm-77,cdm-67</t>
  </si>
  <si>
    <t>11.4.1991 (26)</t>
  </si>
  <si>
    <t>cdm-81</t>
  </si>
  <si>
    <t>16.7.1988 (29)</t>
  </si>
  <si>
    <t>cam-75,cm-76,cdm-68</t>
  </si>
  <si>
    <t>16.4.1989 (28)</t>
  </si>
  <si>
    <t>cam-66,cm-70,cdm-72</t>
  </si>
  <si>
    <t>16.1.1988 (29)</t>
  </si>
  <si>
    <t>8.3.1989 (28)</t>
  </si>
  <si>
    <t>rw-72,cam-70</t>
  </si>
  <si>
    <t>19.12.1992 (25)</t>
  </si>
  <si>
    <t>cam-70,cm-70,cdm-63</t>
  </si>
  <si>
    <t>25.3.1990 (27)</t>
  </si>
  <si>
    <t>st-82,rw-80,cf-81,cam-80</t>
  </si>
  <si>
    <t>13.9.1989 (28)</t>
  </si>
  <si>
    <t>Goal Getter,Two hearts,Technician</t>
  </si>
  <si>
    <t>9.7.1990 (27)</t>
  </si>
  <si>
    <t>Glass Body,Prefer sliding tackle (AI),Impressive Skill</t>
  </si>
  <si>
    <t>cm-68</t>
  </si>
  <si>
    <t>rm-70,cm-70,cdm-64</t>
  </si>
  <si>
    <t>12.8.1989 (28)</t>
  </si>
  <si>
    <t>27.8.1990 (27)</t>
  </si>
  <si>
    <t>22.11.1989 (28)</t>
  </si>
  <si>
    <t>27.3.1987 (30)</t>
  </si>
  <si>
    <t>rw-70,rb-76</t>
  </si>
  <si>
    <t>14.4.1989 (28)</t>
  </si>
  <si>
    <t>Iago Falque</t>
  </si>
  <si>
    <t>rw-69,cam-71,rm-69</t>
  </si>
  <si>
    <t>16.2.1991 (26)</t>
  </si>
  <si>
    <t>rwb-73,rb-74</t>
  </si>
  <si>
    <t>5.4.1991 (26)</t>
  </si>
  <si>
    <t>14.2.1992 (25)</t>
  </si>
  <si>
    <t>cam-79,rm-81</t>
  </si>
  <si>
    <t>14.9.1990 (27)</t>
  </si>
  <si>
    <t>rb-69,cb-71</t>
  </si>
  <si>
    <t>7.4.1990 (27)</t>
  </si>
  <si>
    <t>13.2.1991 (26)</t>
  </si>
  <si>
    <t>rw-72,cam-72</t>
  </si>
  <si>
    <t>29.9.1991 (26)</t>
  </si>
  <si>
    <t>8.3.1990 (27)</t>
  </si>
  <si>
    <t>6.1.1991 (26)</t>
  </si>
  <si>
    <t>27.5.1988 (29)</t>
  </si>
  <si>
    <t>27.10.1992 (25)</t>
  </si>
  <si>
    <t>cdm-79,rb-76,cb-78</t>
  </si>
  <si>
    <t>9.3.1990 (27)</t>
  </si>
  <si>
    <t>rw-84</t>
  </si>
  <si>
    <t>5.2.1992 (25)</t>
  </si>
  <si>
    <t>26.2.1987 (30)</t>
  </si>
  <si>
    <t>11.11.1985 (32)</t>
  </si>
  <si>
    <t>13.7.1990 (27)</t>
  </si>
  <si>
    <t>20.1.1992 (25)</t>
  </si>
  <si>
    <t>rm-71,rb-77</t>
  </si>
  <si>
    <t>26.1.1991 (26)</t>
  </si>
  <si>
    <t>rw-74,cm-72</t>
  </si>
  <si>
    <t>20.6.1989 (28)</t>
  </si>
  <si>
    <t>1.8.1988 (29)</t>
  </si>
  <si>
    <t>rb-67,cb-68</t>
  </si>
  <si>
    <t>3.2.1989 (28)</t>
  </si>
  <si>
    <t>cam-73,cm-73</t>
  </si>
  <si>
    <t>14.8.1989 (28)</t>
  </si>
  <si>
    <t>Diver,Prefer sliding tackle (AI),Play maker (AI)</t>
  </si>
  <si>
    <t>cm-69,cdm-66</t>
  </si>
  <si>
    <t>11.1.1991 (26)</t>
  </si>
  <si>
    <t>st-69,cam-67</t>
  </si>
  <si>
    <t>19.3.1991 (26)</t>
  </si>
  <si>
    <t>11.5.1992 (25)</t>
  </si>
  <si>
    <t>cm-67,cdm-70</t>
  </si>
  <si>
    <t>21.5.1990 (27)</t>
  </si>
  <si>
    <t>Shkodran Mustafi</t>
  </si>
  <si>
    <t>S. Mustafi</t>
  </si>
  <si>
    <t>17.4.1992 (25)</t>
  </si>
  <si>
    <t>cam-75,rm-75,cm-71</t>
  </si>
  <si>
    <t>3.6.1992 (25)</t>
  </si>
  <si>
    <t>Lamine Sane</t>
  </si>
  <si>
    <t>L. Sane</t>
  </si>
  <si>
    <t>22.3.1987 (30)</t>
  </si>
  <si>
    <t>12.2.1988 (29)</t>
  </si>
  <si>
    <t>Ciro Immobile</t>
  </si>
  <si>
    <t>C. Immobile</t>
  </si>
  <si>
    <t>20.2.1990 (27)</t>
  </si>
  <si>
    <t>13.4.1991 (26)</t>
  </si>
  <si>
    <t>30.4.1992 (25)</t>
  </si>
  <si>
    <t>rw-74,cam-73,cm-65</t>
  </si>
  <si>
    <t>27.1.1986 (31)</t>
  </si>
  <si>
    <t>Romelu Lukaku</t>
  </si>
  <si>
    <t>R. Lukaku</t>
  </si>
  <si>
    <t>13.5.1993 (24)</t>
  </si>
  <si>
    <t>rw-68</t>
  </si>
  <si>
    <t>17.6.1992 (25)</t>
  </si>
  <si>
    <t>cf-72,cam-73,cm-68</t>
  </si>
  <si>
    <t>24.2.1992 (25)</t>
  </si>
  <si>
    <t>27.10.1984 (33)</t>
  </si>
  <si>
    <t>29.12.1982 (34)</t>
  </si>
  <si>
    <t>rb-65,cb-72</t>
  </si>
  <si>
    <t>13.3.1989 (28)</t>
  </si>
  <si>
    <t>rw-71,rm-71</t>
  </si>
  <si>
    <t>Kostas Manolas</t>
  </si>
  <si>
    <t>K. Manolas</t>
  </si>
  <si>
    <t>14.6.1991 (26)</t>
  </si>
  <si>
    <t>24.11.1990 (27)</t>
  </si>
  <si>
    <t>21.1.1989 (28)</t>
  </si>
  <si>
    <t>Acrobatic,Delivery cross,Cannon Shooter,Two hearts,Technician</t>
  </si>
  <si>
    <t>4.7.1987 (30)</t>
  </si>
  <si>
    <t>Steel Body,Prefer sliding tackle (AI),Leadership,Prefer long pass (AI)</t>
  </si>
  <si>
    <t>cam-82,rm-83</t>
  </si>
  <si>
    <t>28.6.1991 (26)</t>
  </si>
  <si>
    <t>15.12.1986 (31)</t>
  </si>
  <si>
    <t>7.11.1990 (27)</t>
  </si>
  <si>
    <t>26.5.1988 (29)</t>
  </si>
  <si>
    <t>27.2.1993 (24)</t>
  </si>
  <si>
    <t>10.3.1989 (28)</t>
  </si>
  <si>
    <t>st-72,rm-73</t>
  </si>
  <si>
    <t>6.11.1990 (27)</t>
  </si>
  <si>
    <t>16.11.1991 (26)</t>
  </si>
  <si>
    <t>5.6.1991 (26)</t>
  </si>
  <si>
    <t>28.5.1991 (26)</t>
  </si>
  <si>
    <t>rw-73,cam-73,rm-72</t>
  </si>
  <si>
    <t>10.10.1991 (26)</t>
  </si>
  <si>
    <t>25.8.1992 (25)</t>
  </si>
  <si>
    <t>st-68,rm-65</t>
  </si>
  <si>
    <t>22.2.1992 (25)</t>
  </si>
  <si>
    <t>25.1.1989 (28)</t>
  </si>
  <si>
    <t>cam-71,rm-71</t>
  </si>
  <si>
    <t>19.9.1990 (27)</t>
  </si>
  <si>
    <t>cm-69,cdm-74</t>
  </si>
  <si>
    <t>3.8.1987 (30)</t>
  </si>
  <si>
    <t>2.6.1990 (27)</t>
  </si>
  <si>
    <t>cam-70,rm-70,cm-70</t>
  </si>
  <si>
    <t>25.2.1990 (27)</t>
  </si>
  <si>
    <t>rm-78,cm-79</t>
  </si>
  <si>
    <t>8.1.1992 (25)</t>
  </si>
  <si>
    <t>Perfect Midfielder,Delivery cross,Cannon Shooter,Two hearts,Maestro</t>
  </si>
  <si>
    <t>5.10.1989 (28)</t>
  </si>
  <si>
    <t>cam-72,cm-68</t>
  </si>
  <si>
    <t>21.2.1990 (27)</t>
  </si>
  <si>
    <t>22.9.1986 (31)</t>
  </si>
  <si>
    <t>16.4.1986 (31)</t>
  </si>
  <si>
    <t>19.7.1989 (28)</t>
  </si>
  <si>
    <t>Antoine Griezmann</t>
  </si>
  <si>
    <t>A. Griezmann</t>
  </si>
  <si>
    <t>st-82,rw-84</t>
  </si>
  <si>
    <t>21.3.1991 (26)</t>
  </si>
  <si>
    <t>8.2.1991 (26)</t>
  </si>
  <si>
    <t>21.2.1992 (25)</t>
  </si>
  <si>
    <t>5.7.1989 (28)</t>
  </si>
  <si>
    <t>13.11.1991 (26)</t>
  </si>
  <si>
    <t>Kevin Kampl</t>
  </si>
  <si>
    <t>K. Kampl</t>
  </si>
  <si>
    <t>rm-73,cm-73,cdm-66</t>
  </si>
  <si>
    <t>9.10.1990 (27)</t>
  </si>
  <si>
    <t>3.8.1989 (28)</t>
  </si>
  <si>
    <t>Steel Body,Prefer main feet,Prefer long pass (AI),Prefer long shot (AI)</t>
  </si>
  <si>
    <t>cam-83,cm-82,cdm-79</t>
  </si>
  <si>
    <t>15.3.1993 (24)</t>
  </si>
  <si>
    <t>29.6.1991 (26)</t>
  </si>
  <si>
    <t>3.10.1986 (31)</t>
  </si>
  <si>
    <t>Rosario Central</t>
  </si>
  <si>
    <t>17.5.1985 (32)</t>
  </si>
  <si>
    <t>22.2.1986 (31)</t>
  </si>
  <si>
    <t>8.9.1988 (29)</t>
  </si>
  <si>
    <t>23.9.1992 (25)</t>
  </si>
  <si>
    <t>8.8.1991 (26)</t>
  </si>
  <si>
    <t>29.1.1990 (27)</t>
  </si>
  <si>
    <t>cm-77,rb-80,cb-78</t>
  </si>
  <si>
    <t>24.6.1992 (25)</t>
  </si>
  <si>
    <t>cam-76,rm-74,cm-71</t>
  </si>
  <si>
    <t>21.4.1992 (25)</t>
  </si>
  <si>
    <t>Prefer individual play (AI),Sharp curling shot,Play maker (AI)</t>
  </si>
  <si>
    <t>rb-75,cb-75</t>
  </si>
  <si>
    <t>24.12.1992 (25)</t>
  </si>
  <si>
    <t>P. Djilobodji</t>
  </si>
  <si>
    <t>1.12.1988 (29)</t>
  </si>
  <si>
    <t>rm-71,cm-71</t>
  </si>
  <si>
    <t>6.10.1989 (28)</t>
  </si>
  <si>
    <t>10.11.1992 (25)</t>
  </si>
  <si>
    <t>6.8.1989 (28)</t>
  </si>
  <si>
    <t>rm-68</t>
  </si>
  <si>
    <t>12.2.1991 (26)</t>
  </si>
  <si>
    <t>cm-68,cdm-72</t>
  </si>
  <si>
    <t>15.1.1991 (26)</t>
  </si>
  <si>
    <t>15.12.1991 (26)</t>
  </si>
  <si>
    <t>rw-77,cam-76</t>
  </si>
  <si>
    <t>4.6.1991 (26)</t>
  </si>
  <si>
    <t>st-69,rw-71</t>
  </si>
  <si>
    <t>st-68,rm-67</t>
  </si>
  <si>
    <t>8.8.1992 (25)</t>
  </si>
  <si>
    <t>B. Natcho</t>
  </si>
  <si>
    <t>cam-70,cdm-69</t>
  </si>
  <si>
    <t>18.2.1988 (29)</t>
  </si>
  <si>
    <t>st-73,cam-71</t>
  </si>
  <si>
    <t>26.11.1991 (26)</t>
  </si>
  <si>
    <t>cam-80,rm-79,cm-76</t>
  </si>
  <si>
    <t>12.7.1991 (26)</t>
  </si>
  <si>
    <t>rw-69,rm-69</t>
  </si>
  <si>
    <t>rw-72,rm-72</t>
  </si>
  <si>
    <t>15.8.1993 (24)</t>
  </si>
  <si>
    <t>st-74,rm-73</t>
  </si>
  <si>
    <t>8.4.1992 (25)</t>
  </si>
  <si>
    <t>cm-72,cdm-64</t>
  </si>
  <si>
    <t>17.4.1989 (28)</t>
  </si>
  <si>
    <t>22.1.1992 (25)</t>
  </si>
  <si>
    <t>J. Iturbe</t>
  </si>
  <si>
    <t>4.6.1993 (24)</t>
  </si>
  <si>
    <t>cam-77</t>
  </si>
  <si>
    <t>5.12.1993 (24)</t>
  </si>
  <si>
    <t>15.7.1991 (26)</t>
  </si>
  <si>
    <t>10.9.1988 (29)</t>
  </si>
  <si>
    <t>9.5.1988 (29)</t>
  </si>
  <si>
    <t>27.6.1991 (26)</t>
  </si>
  <si>
    <t>20.11.1988 (29)</t>
  </si>
  <si>
    <t>Wissam Ben Yedder</t>
  </si>
  <si>
    <t>W. Ben Yedder</t>
  </si>
  <si>
    <t>Anthony Lopes</t>
  </si>
  <si>
    <t>A. Lopes</t>
  </si>
  <si>
    <t>1.10.1990 (27)</t>
  </si>
  <si>
    <t>27.9.1992 (25)</t>
  </si>
  <si>
    <t>8.2.1992 (25)</t>
  </si>
  <si>
    <t>Marco Verratti</t>
  </si>
  <si>
    <t>M. Verratti</t>
  </si>
  <si>
    <t>5.11.1992 (25)</t>
  </si>
  <si>
    <t>rw-77</t>
  </si>
  <si>
    <t>15.10.1986 (31)</t>
  </si>
  <si>
    <t>26.8.1989 (28)</t>
  </si>
  <si>
    <t>Vitolo</t>
  </si>
  <si>
    <t>Pedro Pablo Hernandez</t>
  </si>
  <si>
    <t>24.10.1986 (31)</t>
  </si>
  <si>
    <t>10.5.1989 (28)</t>
  </si>
  <si>
    <t>Francesco Acerbi</t>
  </si>
  <si>
    <t>F. Acerbi</t>
  </si>
  <si>
    <t>10.8.1988 (29)</t>
  </si>
  <si>
    <t>8.1.1991 (26)</t>
  </si>
  <si>
    <t>22.4.1989 (28)</t>
  </si>
  <si>
    <t>8.7.1992 (25)</t>
  </si>
  <si>
    <t>cm-69,cdm-72</t>
  </si>
  <si>
    <t>11.10.1990 (27)</t>
  </si>
  <si>
    <t>Timo Horn</t>
  </si>
  <si>
    <t>T. Horn</t>
  </si>
  <si>
    <t>12.5.1993 (24)</t>
  </si>
  <si>
    <t>7.1.1993 (24)</t>
  </si>
  <si>
    <t>30.8.1993 (24)</t>
  </si>
  <si>
    <t>2.8.1989 (28)</t>
  </si>
  <si>
    <t>st-74,rw-74</t>
  </si>
  <si>
    <t>30.7.1992 (25)</t>
  </si>
  <si>
    <t>29.9.1989 (28)</t>
  </si>
  <si>
    <t>cf-74,cam-73</t>
  </si>
  <si>
    <t>29.1.1988 (29)</t>
  </si>
  <si>
    <t>13.8.1992 (25)</t>
  </si>
  <si>
    <t>20.6.1991 (26)</t>
  </si>
  <si>
    <t>21.12.1991 (26)</t>
  </si>
  <si>
    <t>16.3.1988 (29)</t>
  </si>
  <si>
    <t>rwb-73,rb-73</t>
  </si>
  <si>
    <t>31.8.1991 (26)</t>
  </si>
  <si>
    <t>22.10.1991 (26)</t>
  </si>
  <si>
    <t>25.2.1989 (28)</t>
  </si>
  <si>
    <t>st-74,rw-73</t>
  </si>
  <si>
    <t>23.10.1992 (25)</t>
  </si>
  <si>
    <t>cam-71,cm-71,cdm-66</t>
  </si>
  <si>
    <t>8.8.1990 (27)</t>
  </si>
  <si>
    <t>22.11.1990 (27)</t>
  </si>
  <si>
    <t>27.5.1992 (25)</t>
  </si>
  <si>
    <t>19.2.1993 (24)</t>
  </si>
  <si>
    <t>rw-74,cm-73,cdm-65</t>
  </si>
  <si>
    <t>12.2.1993 (24)</t>
  </si>
  <si>
    <t>1.2.1991 (26)</t>
  </si>
  <si>
    <t>2.12.1990 (27)</t>
  </si>
  <si>
    <t>4.9.1992 (25)</t>
  </si>
  <si>
    <t>29.7.1992 (25)</t>
  </si>
  <si>
    <t>25.4.1993 (24)</t>
  </si>
  <si>
    <t>rb-73,cb-75</t>
  </si>
  <si>
    <t>20.3.1990 (27)</t>
  </si>
  <si>
    <t>Prefer main feet,Prefer sliding tackle (AI),Prefer early cross (AI),Strong Header</t>
  </si>
  <si>
    <t>Roberto Firmino</t>
  </si>
  <si>
    <t>st-76,cf-79,cam-79</t>
  </si>
  <si>
    <t>2.10.1991 (26)</t>
  </si>
  <si>
    <t>25.8.1990 (27)</t>
  </si>
  <si>
    <t>22.2.1989 (28)</t>
  </si>
  <si>
    <t>rw-71,cam-69</t>
  </si>
  <si>
    <t>15.4.1993 (24)</t>
  </si>
  <si>
    <t>17.8.1993 (24)</t>
  </si>
  <si>
    <t>Steel Body,Prefer long pass (AI),Play maker (AI)</t>
  </si>
  <si>
    <t>28.7.1993 (24)</t>
  </si>
  <si>
    <t>cm-68,cdm-69</t>
  </si>
  <si>
    <t>9.3.1993 (24)</t>
  </si>
  <si>
    <t>cam-75,rm-74</t>
  </si>
  <si>
    <t>20.9.1993 (24)</t>
  </si>
  <si>
    <t>st-67,rw-75,rm-74</t>
  </si>
  <si>
    <t>13.3.1994 (23)</t>
  </si>
  <si>
    <t>21.8.1989 (28)</t>
  </si>
  <si>
    <t>13.2.1994 (23)</t>
  </si>
  <si>
    <t>Prefer main feet,Prefer individual play (AI),Impressive Skill,Prefer long shot (AI)</t>
  </si>
  <si>
    <t>cm-66,cdm-72</t>
  </si>
  <si>
    <t>3.3.1992 (25)</t>
  </si>
  <si>
    <t>st-71,rm-78</t>
  </si>
  <si>
    <t>8.12.1994 (23)</t>
  </si>
  <si>
    <t>3.8.1992 (25)</t>
  </si>
  <si>
    <t>8.4.1990 (27)</t>
  </si>
  <si>
    <t>10.3.1993 (24)</t>
  </si>
  <si>
    <t>8.7.1991 (26)</t>
  </si>
  <si>
    <t>21.2.1993 (24)</t>
  </si>
  <si>
    <t>st-66,cam-72,rm-71</t>
  </si>
  <si>
    <t>29.3.1993 (24)</t>
  </si>
  <si>
    <t>rw-72,cm-74,rb-74</t>
  </si>
  <si>
    <t>11.3.1991 (26)</t>
  </si>
  <si>
    <t>28.5.1994 (23)</t>
  </si>
  <si>
    <t>rw-72,rm-71,rb-64</t>
  </si>
  <si>
    <t>25.12.1988 (29)</t>
  </si>
  <si>
    <t>22.6.1993 (24)</t>
  </si>
  <si>
    <t>9.6.1994 (23)</t>
  </si>
  <si>
    <t>19.2.1991 (26)</t>
  </si>
  <si>
    <t>11.8.1992 (25)</t>
  </si>
  <si>
    <t>4.8.1993 (24)</t>
  </si>
  <si>
    <t>27.10.1994 (23)</t>
  </si>
  <si>
    <t>1.7.1991 (26)</t>
  </si>
  <si>
    <t>cam-80,rm-82</t>
  </si>
  <si>
    <t>21.2.1991 (26)</t>
  </si>
  <si>
    <t>Diver,Prefer individual play (AI),Sharp curling shot,Impressive Skill,Prefer long shot (AI),Play maker (AI)</t>
  </si>
  <si>
    <t>17.5.1991 (26)</t>
  </si>
  <si>
    <t>2.10.1993 (24)</t>
  </si>
  <si>
    <t>st-69,rw-68</t>
  </si>
  <si>
    <t>19.5.1990 (27)</t>
  </si>
  <si>
    <t>cf-68,cam-68</t>
  </si>
  <si>
    <t>12.4.1988 (29)</t>
  </si>
  <si>
    <t>11.1.1992 (25)</t>
  </si>
  <si>
    <t>1.3.1993 (24)</t>
  </si>
  <si>
    <t>28.2.1994 (23)</t>
  </si>
  <si>
    <t>27.7.1989 (28)</t>
  </si>
  <si>
    <t>28.3.1993 (24)</t>
  </si>
  <si>
    <t>29.1.1993 (24)</t>
  </si>
  <si>
    <t>rw-69,cam-68</t>
  </si>
  <si>
    <t>22.3.1994 (23)</t>
  </si>
  <si>
    <t>23.3.1992 (25)</t>
  </si>
  <si>
    <t>20.12.1991 (26)</t>
  </si>
  <si>
    <t>cam-70,rm-72</t>
  </si>
  <si>
    <t>2.12.1984 (33)</t>
  </si>
  <si>
    <t>Guimaraes</t>
  </si>
  <si>
    <t>17.2.1990 (27)</t>
  </si>
  <si>
    <t>rw-73,cam-71</t>
  </si>
  <si>
    <t>8.9.1992 (25)</t>
  </si>
  <si>
    <t>cam-68,rm-69,cm-70</t>
  </si>
  <si>
    <t>1.11.1994 (23)</t>
  </si>
  <si>
    <t>14.11.1993 (24)</t>
  </si>
  <si>
    <t>14.11.1989 (28)</t>
  </si>
  <si>
    <t>26.8.1992 (25)</t>
  </si>
  <si>
    <t>12.7.1995 (22)</t>
  </si>
  <si>
    <t>30.3.1994 (23)</t>
  </si>
  <si>
    <t>Prefer early cross (AI),Impressive Skill,Super long throw in</t>
  </si>
  <si>
    <t>29.7.1990 (27)</t>
  </si>
  <si>
    <t>8.8.1989 (28)</t>
  </si>
  <si>
    <t>cam-72,cm-72,cdm-66</t>
  </si>
  <si>
    <t>27.5.1994 (23)</t>
  </si>
  <si>
    <t>17.10.1991 (26)</t>
  </si>
  <si>
    <t>st-69,cf-71,rm-70</t>
  </si>
  <si>
    <t>20.11.1989 (28)</t>
  </si>
  <si>
    <t>6.5.1994 (23)</t>
  </si>
  <si>
    <t>st-75,rw-73,cam-75,cm-72</t>
  </si>
  <si>
    <t>7.4.1992 (25)</t>
  </si>
  <si>
    <t>Steel Body,Prefer main feet,Outside shooting</t>
  </si>
  <si>
    <t>14.5.1994 (23)</t>
  </si>
  <si>
    <t>rb-70,cb-72</t>
  </si>
  <si>
    <t>15.1.1992 (25)</t>
  </si>
  <si>
    <t>Hakan Calhanoglu</t>
  </si>
  <si>
    <t>H. Calhanoglu</t>
  </si>
  <si>
    <t>cam-73,rm-72,cm-69</t>
  </si>
  <si>
    <t>8.2.1994 (23)</t>
  </si>
  <si>
    <t>13.6.1989 (28)</t>
  </si>
  <si>
    <t>cam-68,rm-67</t>
  </si>
  <si>
    <t>5.2.1995 (22)</t>
  </si>
  <si>
    <t>cdm-72,rb-75</t>
  </si>
  <si>
    <t>27.5.1990 (27)</t>
  </si>
  <si>
    <t>Yannick Ferreira Carrasco</t>
  </si>
  <si>
    <t>Y. Carrasco</t>
  </si>
  <si>
    <t>4.9.1993 (24)</t>
  </si>
  <si>
    <t>1.11.1992 (25)</t>
  </si>
  <si>
    <t>rw-71,cam-72</t>
  </si>
  <si>
    <t>19.3.1993 (24)</t>
  </si>
  <si>
    <t>Impressive Skill,Prefer long shot (AI),Play maker (AI),Outside shooting</t>
  </si>
  <si>
    <t>st-73,cam-75,rm-77</t>
  </si>
  <si>
    <t>10.4.1992 (25)</t>
  </si>
  <si>
    <t>rm-70,cm-71</t>
  </si>
  <si>
    <t>10.11.1994 (23)</t>
  </si>
  <si>
    <t>4.1.1992 (25)</t>
  </si>
  <si>
    <t>st-80,rw-79,rm-78</t>
  </si>
  <si>
    <t>11.1.1987 (30)</t>
  </si>
  <si>
    <t>cam-70,cm-70,cdm-68</t>
  </si>
  <si>
    <t>5.3.1993 (24)</t>
  </si>
  <si>
    <t>15.6.1992 (25)</t>
  </si>
  <si>
    <t>cdm-76,rb-76</t>
  </si>
  <si>
    <t>23.10.1993 (24)</t>
  </si>
  <si>
    <t>A. Baba</t>
  </si>
  <si>
    <t>rm-66,rb-71</t>
  </si>
  <si>
    <t>2.7.1994 (23)</t>
  </si>
  <si>
    <t>15.11.1992 (25)</t>
  </si>
  <si>
    <t>st-62,cam-71,rm-70</t>
  </si>
  <si>
    <t>12.11.1989 (28)</t>
  </si>
  <si>
    <t>1.3.1990 (27)</t>
  </si>
  <si>
    <t>J. Quintero</t>
  </si>
  <si>
    <t>18.1.1993 (24)</t>
  </si>
  <si>
    <t>2.2.1994 (23)</t>
  </si>
  <si>
    <t>8.8.1994 (23)</t>
  </si>
  <si>
    <t>1.8.1994 (23)</t>
  </si>
  <si>
    <t>st-81,cf-83</t>
  </si>
  <si>
    <t>15.11.1993 (24)</t>
  </si>
  <si>
    <t>Dele Alli</t>
  </si>
  <si>
    <t>D. Alli</t>
  </si>
  <si>
    <t>cam-77,rm-76,cdm-69</t>
  </si>
  <si>
    <t>11.4.1996 (21)</t>
  </si>
  <si>
    <t>rw-72,cam-69</t>
  </si>
  <si>
    <t>4.1.1995 (22)</t>
  </si>
  <si>
    <t>st-79,rm-77</t>
  </si>
  <si>
    <t>5.12.1995 (22)</t>
  </si>
  <si>
    <t>17.9.1993 (24)</t>
  </si>
  <si>
    <t>cam-73,rm-70,cm-74,cdm-72</t>
  </si>
  <si>
    <t>30.7.1993 (24)</t>
  </si>
  <si>
    <t>25.5.1995 (22)</t>
  </si>
  <si>
    <t>st-72,rm-71</t>
  </si>
  <si>
    <t>13.8.1990 (27)</t>
  </si>
  <si>
    <t>rm-69,rb-54</t>
  </si>
  <si>
    <t>2.3.1994 (23)</t>
  </si>
  <si>
    <t>18.9.1995 (22)</t>
  </si>
  <si>
    <t>3.9.1995 (22)</t>
  </si>
  <si>
    <t>cf-71,cam-72,cm-71</t>
  </si>
  <si>
    <t>8.9.1994 (23)</t>
  </si>
  <si>
    <t>cam-68</t>
  </si>
  <si>
    <t>15.8.1989 (28)</t>
  </si>
  <si>
    <t>15.12.1992 (25)</t>
  </si>
  <si>
    <t>st-73,cam-73,cm-71</t>
  </si>
  <si>
    <t>1.2.1994 (23)</t>
  </si>
  <si>
    <t>5.5.1987 (30)</t>
  </si>
  <si>
    <t>cam-67,rm-67</t>
  </si>
  <si>
    <t>24.5.1994 (23)</t>
  </si>
  <si>
    <t>rm-74,cm-72</t>
  </si>
  <si>
    <t>19.1.1993 (24)</t>
  </si>
  <si>
    <t>2.10.1992 (25)</t>
  </si>
  <si>
    <t>24.3.1993 (24)</t>
  </si>
  <si>
    <t>1.12.1990 (27)</t>
  </si>
  <si>
    <t>st-73,rw-77</t>
  </si>
  <si>
    <t>13.6.1996 (21)</t>
  </si>
  <si>
    <t>9.4.1989 (28)</t>
  </si>
  <si>
    <t>15.9.1994 (23)</t>
  </si>
  <si>
    <t>rw-71</t>
  </si>
  <si>
    <t>17.8.1990 (27)</t>
  </si>
  <si>
    <t>st-73,cf-74,cam-72</t>
  </si>
  <si>
    <t>9.3.1995 (22)</t>
  </si>
  <si>
    <t>10.8.1985 (32)</t>
  </si>
  <si>
    <t>30.1.1990 (27)</t>
  </si>
  <si>
    <t>20.5.1992 (25)</t>
  </si>
  <si>
    <t>1.4.1991 (26)</t>
  </si>
  <si>
    <t>25.11.1991 (26)</t>
  </si>
  <si>
    <t>Balde Diao Keita</t>
  </si>
  <si>
    <t>B. Keita</t>
  </si>
  <si>
    <t>st-68,rw-70</t>
  </si>
  <si>
    <t>8.3.1995 (22)</t>
  </si>
  <si>
    <t>24.8.1992 (25)</t>
  </si>
  <si>
    <t>cm-79,cdm-81</t>
  </si>
  <si>
    <t>29.3.1991 (26)</t>
  </si>
  <si>
    <t>10.5.1992 (25)</t>
  </si>
  <si>
    <t>26.5.1990 (27)</t>
  </si>
  <si>
    <t>18.6.1996 (21)</t>
  </si>
  <si>
    <t>cam-70,cm-72</t>
  </si>
  <si>
    <t>16.11.1992 (25)</t>
  </si>
  <si>
    <t>J. Gimenez</t>
  </si>
  <si>
    <t>20.1.1995 (22)</t>
  </si>
  <si>
    <t>20.7.1993 (24)</t>
  </si>
  <si>
    <t>17.5.1993 (24)</t>
  </si>
  <si>
    <t>st-71,rw-73</t>
  </si>
  <si>
    <t>18.7.1993 (24)</t>
  </si>
  <si>
    <t>Avellino</t>
  </si>
  <si>
    <t>23.3.1988 (29)</t>
  </si>
  <si>
    <t>11.3.1994 (23)</t>
  </si>
  <si>
    <t>18.6.1988 (29)</t>
  </si>
  <si>
    <t>Bernardo Silva</t>
  </si>
  <si>
    <t>cam-73,rm-73,cm-70</t>
  </si>
  <si>
    <t>10.8.1994 (23)</t>
  </si>
  <si>
    <t>st-72,rw-73</t>
  </si>
  <si>
    <t>4.11.1989 (28)</t>
  </si>
  <si>
    <t>Goal Getter,Cannon Shooter,Fast runner</t>
  </si>
  <si>
    <t>28.2.1996 (21)</t>
  </si>
  <si>
    <t>E. Bailly</t>
  </si>
  <si>
    <t>12.4.1994 (23)</t>
  </si>
  <si>
    <t>cm-50,cdm-46</t>
  </si>
  <si>
    <t>28.4.1995 (22)</t>
  </si>
  <si>
    <t>Dễ chấn thương,Xoạc bóng (AI),Kiến tạo (AI),Sút má ngoài</t>
  </si>
  <si>
    <t>玻璃人,铲断高手 (AI),组织型球员 (AI),外脚背射门</t>
  </si>
  <si>
    <t>유리몸,슬라이딩 태클 선호 (AI),플레이 메이커 (AI),아웃사이드 슈팅</t>
  </si>
  <si>
    <t>Cứng cỏi,Tránh sai chân thuận,Lãnh đạo,Tạt bóng sớm (AI),Đánh đầu mạnh</t>
  </si>
  <si>
    <t>不易受伤,善用惯用脚,领导力,斜传好手 (AI),强力头球</t>
  </si>
  <si>
    <t>강철몸,주발 선호,리더쉽,斜传好手 (AI),강력한 헤딩</t>
  </si>
  <si>
    <t>Ăn vạ,Dễ chấn thương,Lãnh đạo,Tinh tế,Đánh đầu mạnh</t>
  </si>
  <si>
    <t>假摔,玻璃人,领导力,花式大师,强力头球</t>
  </si>
  <si>
    <t>다이버,유리몸,리더쉽,화려한 개인기,강력한 헤딩</t>
  </si>
  <si>
    <t>Nhạc trưởng,Xạ thủ,Chiến binh,Chuyên gia đá phạt,Bậc thầy</t>
  </si>
  <si>
    <t>完美的中场大师,进球机器,重量级球员,任意球大师,节奏大师</t>
  </si>
  <si>
    <t>완벽한 미드필더,골게터,탱커,프리킥 스페셜리스트,마에스트로</t>
  </si>
  <si>
    <t>Dễ chấn thương,Lãnh đạo,Kiến tạo (AI)</t>
  </si>
  <si>
    <t>玻璃人,领导力,组织型球员 (AI)</t>
  </si>
  <si>
    <t>유리몸,리더쉽,플레이 메이커 (AI)</t>
  </si>
  <si>
    <t>Tạt bóng,Đại pháo,Người không phổi</t>
  </si>
  <si>
    <t>传中高手,远射高手,跑不死</t>
  </si>
  <si>
    <t>택배 크로스,캐논 슈터,두개의 심장</t>
  </si>
  <si>
    <t>Ăn vạ,Tránh sai chân thuận,Tinh tế,Kiến tạo (AI),Sút má ngoài</t>
  </si>
  <si>
    <t>假摔,善用惯用脚,花式大师,组织型球员 (AI),外脚背射门</t>
  </si>
  <si>
    <t>다이버,주발 선호,화려한 개인기,플레이 메이커 (AI),아웃사이드 슈팅</t>
  </si>
  <si>
    <t>Kiến tạo (AI),Sút má ngoài</t>
  </si>
  <si>
    <t>组织型球员 (AI),外脚背射门</t>
  </si>
  <si>
    <t>플레이 메이커 (AI),아웃사이드 슈팅</t>
  </si>
  <si>
    <t>Dễ chấn thương,Tránh sai chân thuận,Xoạc bóng (AI),Chuyền dài (AI),Đánh đầu mạnh</t>
  </si>
  <si>
    <t>玻璃人,善用惯用脚,铲断高手 (AI),善于长传 (AI),强力头球</t>
  </si>
  <si>
    <t>유리몸,주발 선호,슬라이딩 태클 선호 (AI),긴 패스 선호 (AI),강력한 헤딩</t>
  </si>
  <si>
    <t>Dễ chấn thương,Tránh sai chân thuận,Sút xoáy</t>
  </si>
  <si>
    <t>유리몸,주발 선호,예리한 감아차기</t>
  </si>
  <si>
    <t>Chuyền dài (AI),Kiến tạo (AI),Ném biên rất xa</t>
  </si>
  <si>
    <t>善于长传 (AI),组织型球员 (AI),特大力手抛球</t>
  </si>
  <si>
    <t>긴 패스 선호 (AI),플레이 메이커 (AI),초장거리 드로잉</t>
  </si>
  <si>
    <t>Tránh sai chân thuận,Sút xoáy,Tinh tế,Kiến tạo (AI)</t>
  </si>
  <si>
    <t>주발 선호,예리한 감아차기,화려한 개인기,플레이 메이커 (AI)</t>
  </si>
  <si>
    <t>Dễ chấn thương,Xoạc bóng (AI),Lãnh đạo,Chuyền dài (AI)</t>
  </si>
  <si>
    <t>玻璃人,铲断高手 (AI),领导力,善于长传 (AI)</t>
  </si>
  <si>
    <t>유리몸,슬라이딩 태클 선호 (AI),리더쉽,긴 패스 선호 (AI)</t>
  </si>
  <si>
    <t>Dễ chấn thương,Sút xoáy,Sút xa (AI)</t>
  </si>
  <si>
    <t>유리몸,예리한 감아차기,중거리 슛 선호 (AI)</t>
  </si>
  <si>
    <t>Dễ chấn thương,Cá nhân (AI),Sút xoáy,Tinh tế,Sút xa (AI),Sút má ngoài</t>
  </si>
  <si>
    <t>유리몸,개인 플레이 선호 (AI),예리한 감아차기,화려한 개인기,중거리 슛 선호 (AI),아웃사이드 슈팅</t>
  </si>
  <si>
    <t>Bức tường thép,Đại pháo,Chuyên gia không chiến</t>
  </si>
  <si>
    <t>抢断高手,远射高手,高空制空权</t>
  </si>
  <si>
    <t>통곡의 벽,캐논 슈터,공중의 지배자</t>
  </si>
  <si>
    <t>Nghệ sĩ,Tạt bóng,Người không phổi</t>
  </si>
  <si>
    <t>杂耍高手,传中高手,跑不死</t>
  </si>
  <si>
    <t>아크로바틱,택배 크로스,두개의 심장</t>
  </si>
  <si>
    <t>Ném biên xa,Dễ chấn thương,Tránh sai chân thuận,Sút xa (AI)</t>
  </si>
  <si>
    <t>大力手抛球,玻璃人,善用惯用脚,重炮手 (AI)</t>
  </si>
  <si>
    <t>장거리 드로잉,유리몸,주발 선호,중거리 슛 선호 (AI)</t>
  </si>
  <si>
    <t>Cây săn bàn,Xạ thủ,Chuyên gia đá phạt,Tạt bóng,Vũ công,Tia chớp</t>
  </si>
  <si>
    <t>完美的进球机器,进球机器,任意球大师,传中高手,控球大师,飞翼</t>
  </si>
  <si>
    <t>완벽한 공격수,골게터,프리킥 스페셜리스트,택배 크로스,테크니션,날쌘돌이</t>
  </si>
  <si>
    <t>Tạt bóng sớm (AI),Tinh tế,Sút xa (AI)</t>
  </si>
  <si>
    <t>斜传好手 (AI),花式大师,重炮手 (AI)</t>
  </si>
  <si>
    <t>斜传好手 (AI),화려한 개인기,중거리 슛 선호 (AI)</t>
  </si>
  <si>
    <t>Dễ chấn thương,Cá nhân (AI),Sút xa (AI)</t>
  </si>
  <si>
    <t>玻璃人,独狼 (AI),重炮手 (AI)</t>
  </si>
  <si>
    <t>유리몸,개인 플레이 선호 (AI),중거리 슛 선호 (AI)</t>
  </si>
  <si>
    <t>Máy quét,Bức tường thép,Đại pháo,Người không phổi</t>
  </si>
  <si>
    <t>清道夫,抢断高手,远射高手,跑不死</t>
  </si>
  <si>
    <t>진공 청소기,통곡의 벽,캐논 슈터,두개의 심장</t>
  </si>
  <si>
    <t>Chiến binh,Máy quét,Bậc thầy</t>
  </si>
  <si>
    <t>重量级球员,清道夫,节奏大师</t>
  </si>
  <si>
    <t>탱커,진공 청소기,마에스트로</t>
  </si>
  <si>
    <t>Nhạc trưởng,Nghệ sĩ,Chuyên gia đá phạt,Tạt bóng,Bậc thầy</t>
  </si>
  <si>
    <t>完美的中场大师,杂耍高手,任意球大师,传中高手,节奏大师</t>
  </si>
  <si>
    <t>완벽한 미드필더,아크로바틱,프리킥 스페셜리스트,택배 크로스,마에스트로</t>
  </si>
  <si>
    <t>Nhạc trưởng,Nghệ sĩ,Tạt bóng,Đại pháo,Bậc thầy,Vũ công</t>
  </si>
  <si>
    <t>完美的中场大师,杂耍高手,传中高手,远射高手,节奏大师,控球大师</t>
  </si>
  <si>
    <t>완벽한 미드필더,아크로바틱,택배 크로스,캐논 슈터,마에스트로,테크니션</t>
  </si>
  <si>
    <t>Ăn vạ,Tránh sai chân thuận,Tinh tế,Chuyền dài (AI)</t>
  </si>
  <si>
    <t>假摔,善用惯用脚,花式大师,善于长传 (AI)</t>
  </si>
  <si>
    <t>다이버,주발 선호,화려한 개인기,긴 패스 선호 (AI)</t>
  </si>
  <si>
    <t>Tránh sai chân thuận,Cá nhân (AI),Tinh tế,Sút má ngoài</t>
  </si>
  <si>
    <t>善用惯用脚,独狼 (AI),花式大师,外脚背射门</t>
  </si>
  <si>
    <t>주발 선호,개인 플레이 선호 (AI),화려한 개인기,아웃사이드 슈팅</t>
  </si>
  <si>
    <t>Cứng cỏi,Lãnh đạo,Chuyền dài (AI),Đánh đầu mạnh</t>
  </si>
  <si>
    <t>不易受伤,领导力,善于长传 (AI),强力头球</t>
  </si>
  <si>
    <t>강철몸,리더쉽,긴 패스 선호 (AI),강력한 헤딩</t>
  </si>
  <si>
    <t>Cây săn bàn,Xạ thủ,Nghệ sĩ,Người không phổi,Vũ công,Tia chớp</t>
  </si>
  <si>
    <t>完美的进球机器,进球机器,杂耍高手,跑不死,控球大师,飞翼</t>
  </si>
  <si>
    <t>완벽한 공격수,골게터,아크로바틱,두개의 심장,테크니션,날쌘돌이</t>
  </si>
  <si>
    <t>Chiến binh,Nghệ sĩ,Tạt bóng,Vũ công</t>
  </si>
  <si>
    <t>重量级球员,杂耍高手,传中高手,控球大师</t>
  </si>
  <si>
    <t>탱커,아크로바틱,택배 크로스,테크니션</t>
  </si>
  <si>
    <t>Xạ thủ,Nghệ sĩ,Tạt bóng,Đại pháo,Tia chớp</t>
  </si>
  <si>
    <t>进球机器,杂耍高手,传中高手,远射高手,飞翼</t>
  </si>
  <si>
    <t>골게터,아크로바틱,택배 크로스,캐논 슈터,날쌘돌이</t>
  </si>
  <si>
    <t>Cây săn bàn,Xạ thủ,Chuyên gia không chiến,Sát thủ</t>
  </si>
  <si>
    <t>完美的进球机器,进球机器,高空制空权,终结者</t>
  </si>
  <si>
    <t>완벽한 공격수,골게터,공중의 지배자,해결사</t>
  </si>
  <si>
    <t>Cá nhân (AI),Đánh đầu mạnh</t>
  </si>
  <si>
    <t>独狼 (AI),强力头球</t>
  </si>
  <si>
    <t>개인 플레이 선호 (AI),강력한 헤딩</t>
  </si>
  <si>
    <t>Xạ thủ,Chiến binh,Chuyên gia đá phạt,Đại pháo</t>
  </si>
  <si>
    <t>进球机器,重量级球员,任意球大师,远射高手</t>
  </si>
  <si>
    <t>골게터,탱커,프리킥 스페셜리스트,캐논 슈터</t>
  </si>
  <si>
    <t>Ăn vạ,Tinh tế,Sút xa (AI),Kiến tạo (AI)</t>
  </si>
  <si>
    <t>假摔,花式大师,重炮手 (AI),组织型球员 (AI)</t>
  </si>
  <si>
    <t>다이버,화려한 개인기,중거리 슛 선호 (AI),플레이 메이커 (AI)</t>
  </si>
  <si>
    <t>Xạ thủ,Người không phổi,Vũ công</t>
  </si>
  <si>
    <t>进球机器,跑不死,控球大师</t>
  </si>
  <si>
    <t>골게터,두개의 심장,테크니션</t>
  </si>
  <si>
    <t>Dễ chấn thương,Xoạc bóng (AI),Tinh tế</t>
  </si>
  <si>
    <t>玻璃人,铲断高手 (AI),花式大师</t>
  </si>
  <si>
    <t>유리몸,슬라이딩 태클 선호 (AI),화려한 개인기</t>
  </si>
  <si>
    <t>Ăn vạ,Xoạc bóng (AI),Kiến tạo (AI)</t>
  </si>
  <si>
    <t>假摔,铲断高手 (AI),组织型球员 (AI)</t>
  </si>
  <si>
    <t>다이버,슬라이딩 태클 선호 (AI),플레이 메이커 (AI)</t>
  </si>
  <si>
    <t>Nghệ sĩ,Tạt bóng,Đại pháo,Người không phổi,Vũ công</t>
  </si>
  <si>
    <t>杂耍高手,传中高手,远射高手,跑不死,控球大师</t>
  </si>
  <si>
    <t>아크로바틱,택배 크로스,캐논 슈터,두개의 심장,테크니션</t>
  </si>
  <si>
    <t>Cứng cỏi,Xoạc bóng (AI),Lãnh đạo,Chuyền dài (AI)</t>
  </si>
  <si>
    <t>不易受伤,铲断高手 (AI),领导力,善于长传 (AI)</t>
  </si>
  <si>
    <t>강철몸,슬라이딩 태클 선호 (AI),리더쉽,긴 패스 선호 (AI)</t>
  </si>
  <si>
    <t>Nhạc trưởng,Tạt bóng,Đại pháo,Người không phổi,Bậc thầy</t>
  </si>
  <si>
    <t>完美的中场大师,传中高手,远射高手,跑不死,节奏大师</t>
  </si>
  <si>
    <t>완벽한 미드필더,택배 크로스,캐논 슈터,두개의 심장,마에스트로</t>
  </si>
  <si>
    <t>Cứng cỏi,Tránh sai chân thuận,Chuyền dài (AI),Sút xa (AI)</t>
  </si>
  <si>
    <t>不易受伤,善用惯用脚,善于长传 (AI),重炮手 (AI)</t>
  </si>
  <si>
    <t>강철몸,주발 선호,긴 패스 선호 (AI),중거리 슛 선호 (AI)</t>
  </si>
  <si>
    <t>Cá nhân (AI),Sút xoáy,Kiến tạo (AI)</t>
  </si>
  <si>
    <t>개인 플레이 선호 (AI),예리한 감아차기,플레이 메이커 (AI)</t>
  </si>
  <si>
    <t>Tránh sai chân thuận,Xoạc bóng (AI),Tạt bóng sớm (AI),Đánh đầu mạnh</t>
  </si>
  <si>
    <t>善用惯用脚,铲断高手 (AI),斜传好手 (AI),强力头球</t>
  </si>
  <si>
    <t>주발 선호,슬라이딩 태클 선호 (AI),斜传好手 (AI),강력한 헤딩</t>
  </si>
  <si>
    <t>Cứng cỏi,Chuyền dài (AI),Kiến tạo (AI)</t>
  </si>
  <si>
    <t>不易受伤,善于长传 (AI),组织型球员 (AI)</t>
  </si>
  <si>
    <t>강철몸,긴 패스 선호 (AI),플레이 메이커 (AI)</t>
  </si>
  <si>
    <t>Tránh sai chân thuận,Cá nhân (AI),Tinh tế,Sút xa (AI)</t>
  </si>
  <si>
    <t>善用惯用脚,独狼 (AI),花式大师,重炮手 (AI)</t>
  </si>
  <si>
    <t>주발 선호,개인 플레이 선호 (AI),화려한 개인기,중거리 슛 선호 (AI)</t>
  </si>
  <si>
    <t>Ăn vạ,Cá nhân (AI),Sút xoáy,Tinh tế,Sút xa (AI),Kiến tạo (AI)</t>
  </si>
  <si>
    <t>다이버,개인 플레이 선호 (AI),예리한 감아차기,화려한 개인기,중거리 슛 선호 (AI),플레이 메이커 (AI)</t>
  </si>
  <si>
    <t>Tạt bóng sớm (AI),Tinh tế,Ném biên rất xa</t>
  </si>
  <si>
    <t>斜传好手 (AI),花式大师,特大力手抛球</t>
  </si>
  <si>
    <t>斜传好手 (AI),화려한 개인기,초장거리 드로잉</t>
  </si>
  <si>
    <t>Cứng cỏi,Tránh sai chân thuận,Sút má ngoài</t>
  </si>
  <si>
    <t>不易受伤,善用惯用脚,外脚背射门</t>
  </si>
  <si>
    <t>강철몸,주발 선호,아웃사이드 슈팅</t>
  </si>
  <si>
    <t>Tinh tế,Sút xa (AI),Kiến tạo (AI),Sút má ngoài</t>
  </si>
  <si>
    <t>花式大师,重炮手 (AI),组织型球员 (AI),外脚背射门</t>
  </si>
  <si>
    <t>화려한 개인기,중거리 슛 선호 (AI),플레이 메이커 (AI),아웃사이드 슈팅</t>
  </si>
  <si>
    <t>Xạ thủ,Đại pháo,Tia chớp</t>
  </si>
  <si>
    <t>进球机器,远射高手,飞翼</t>
  </si>
  <si>
    <t>골게터,캐논 슈터,날쌘돌이</t>
  </si>
  <si>
    <t>搓射高手,组织型球员 (AI)</t>
  </si>
  <si>
    <t>搓射高手</t>
  </si>
  <si>
    <t>搓射高手,花式大师,组织型球员 (AI)</t>
  </si>
  <si>
    <t>领导力,搓射高手,重炮手 (AI)</t>
  </si>
  <si>
    <t>善用惯用脚,搓射高手,重炮手 (AI)</t>
  </si>
  <si>
    <t>搓射高手,花式大师,重炮手 (AI)</t>
  </si>
  <si>
    <t>玻璃人,搓射高手</t>
  </si>
  <si>
    <t>玻璃人,搓射高手,组织型球员 (AI)</t>
  </si>
  <si>
    <t>领导力,搓射高手</t>
  </si>
  <si>
    <t>搓射高手,强力头球</t>
  </si>
  <si>
    <t>搓射高手,重炮手 (AI)</t>
  </si>
  <si>
    <t>搓射高手,善于长传 (AI),重炮手 (AI)</t>
  </si>
  <si>
    <t>领导力,搓射高手,花式大师,组织型球员 (AI)</t>
  </si>
  <si>
    <t>玻璃人,善用惯用脚,搓射高手</t>
  </si>
  <si>
    <t>搓射高手,善于长传 (AI),重炮手 (AI),组织型球员 (AI)</t>
  </si>
  <si>
    <t>善用惯用脚,搓射高手,花式大师,组织型球员 (AI)</t>
  </si>
  <si>
    <t>搓射高手,花式大师</t>
  </si>
  <si>
    <t>玻璃人,独狼 (AI),搓射高手</t>
  </si>
  <si>
    <t>玻璃人,搓射高手,重炮手 (AI)</t>
  </si>
  <si>
    <t>不易受伤,搓射高手</t>
  </si>
  <si>
    <t>玻璃人,独狼 (AI),搓射高手,花式大师,重炮手 (AI),外脚背射门</t>
  </si>
  <si>
    <t>假摔,搓射高手,重炮手 (AI)</t>
  </si>
  <si>
    <t>假摔,搓射高手</t>
  </si>
  <si>
    <t>搓射高手,重炮手 (AI),组织型球员 (AI)</t>
  </si>
  <si>
    <t>独狼 (AI),搓射高手,强力头球</t>
  </si>
  <si>
    <t>独狼 (AI),搓射高手</t>
  </si>
  <si>
    <t>不易受伤,搓射高手,花式大师,组织型球员 (AI)</t>
  </si>
  <si>
    <t>独狼 (AI),搓射高手,花式大师</t>
  </si>
  <si>
    <t>不易受伤,搓射高手,外脚背射门</t>
  </si>
  <si>
    <t>不易受伤,独狼 (AI),搓射高手,组织型球员 (AI)</t>
  </si>
  <si>
    <t>独狼 (AI),搓射高手,组织型球员 (AI)</t>
  </si>
  <si>
    <t>搓射高手,花式大师,重炮手 (AI),组织型球员 (AI)</t>
  </si>
  <si>
    <t>假摔,独狼 (AI),搓射高手,花式大师,重炮手 (AI),组织型球员 (AI)</t>
  </si>
  <si>
    <t>搓射高手,善于长传 (AI),组织型球员 (AI)</t>
  </si>
  <si>
    <t>UPDATE players SET imageid='41', finishing=75, shotpower=65, curve=79, longshots=67, volleys=68, freekickaccuracy=66, penalties=59, headingaccuracy=41, positioning=78, sprintspeed=72, acceleration=72, agility=84, reactions=73, jumping=49, stamina=63, strength=66, balance=86, shortpassing=91, longpassing=81, crossing=82, ballcontrol=89, dribbling=89, tacticalawareness=61, vision=92, standingtackle=53, slidingtackle=49, marking=50, aggression=64, gkdiving=11, gkhandling=18, gkkicking=11, gkreflexes=12, gkpositioning=18, poten=81, perfcon=N'Good', perfcon_vn=N'Cao', perfcon_cn=N'高', perfcon_id=N'Good', perfcon_kr=N'상', perfcon_th=N'ดี', fullname='Iniesta', shortname='Iniesta', badged='badged y2088', season='2016', league='liga-bbva', overallrating=80, positions='cm-80', skillmoves=4, nation='Spain', club='FC Barcelona', birthday='11.5.1984 (33)', height='171', weight='68', leftfoot='4', rightfoot='5', attack='3', defence='2', speciality=N'Perfect Midfielder,Acrobatic,Delivery cross,Maestro,Technician', speciality_vn=N'Nhạc trưởng,Nghệ sĩ,Tạt bóng,Bậc thầy,Vũ công', speciality_cn=N'完美的中场大师,杂耍高手,传中高手,节奏大师,控球大师', speciality_kr=N'완벽한 미드필더,아크로바틱,택배 크로스,마에스트로,테크니션', hidden_score=N'Sharp curling shot,Play maker (AI)', hidden_score_vn=N'Sút xoáy,Kiến tạo (AI)', hidden_score_cn=N'搓射高手,组织型球员 (AI)', hidden_score_kr=N'예리한 감아차기,플레이 메이커 (AI)' WHERE pid = '88000041';</t>
  </si>
  <si>
    <t>UPDATE players SET imageid='330', finishing=77, shotpower=75, curve=74, longshots=69, volleys=79, freekickaccuracy=60, penalties=68, headingaccuracy=60, positioning=80, sprintspeed=67, acceleration=64, agility=72, reactions=80, jumping=59, stamina=71, strength=68, balance=79, shortpassing=78, longpassing=65, crossing=61, ballcontrol=78, dribbling=75, tacticalawareness=36, vision=75, standingtackle=32, slidingtackle=18, marking=30, aggression=67, gkdiving=16, gkhandling=14, gkkicking=18, gkreflexes=21, gkpositioning=19, poten=73, perfcon=N'Average', perfcon_vn=N'TB', perfcon_cn=N'中', perfcon_id=N'Normal', perfcon_kr=N'보통', perfcon_th=N'ดปานกลาง', fullname='Robbie Keane', shortname='R. Keane', badged='badged y2088', season='2016', league='major-league-soccer', overallrating=74, positions='st-74', skillmoves=3, nation='Ireland Republic', club='LA Galaxy', birthday='8.7.1980 (37)', height='175', weight='73', leftfoot='4', rightfoot='5', attack='3', defence='1', speciality=N'', speciality_vn=N'', speciality_cn=N'', speciality_kr=N'', hidden_score=N'Sharp curling shot', hidden_score_vn=N'Sút xoáy', hidden_score_cn=N'搓射高手', hidden_score_kr=N'예리한 감아차기' WHERE pid = '88000330';</t>
  </si>
  <si>
    <t>UPDATE players SET imageid='1179', finishing=17, shotpower=38, curve=22, longshots=16, volleys=19, freekickaccuracy=16, penalties=23, headingaccuracy=16, positioning=15, sprintspeed=41, acceleration=46, agility=51, reactions=73, jumping=68, stamina=38, strength=63, balance=46, shortpassing=36, longpassing=35, crossing=16, ballcontrol=28, dribbling=27, tacticalawareness=28, vision=47, standingtackle=14, slidingtackle=14, marking=13, aggression=37, gkdiving=81, gkhandling=81, gkkicking=70, gkreflexes=80, gkpositioning=87, poten=79, perfcon=N'Good', perfcon_vn=N'Cao', perfcon_cn=N'高', perfcon_id=N'Good', perfcon_kr=N'상', perfcon_th=N'ดี', fullname='Gianluigi Buffon', shortname='G. Buffon', badged='badged y2088', season='2016', league='serie-a', overallrating=80, positions='gk-80', skillmoves=1, nation='Italy', club='Juventus', birthday='28.1.1978 (39)', height='192', weight='91', leftfoot='2', rightfoot='5', attack='2', defence='2', speciality=N'', speciality_vn=N'', speciality_cn=N'', speciality_kr=N'', hidden_score=N'Leadership', hidden_score_vn=N'Lãnh đạo', hidden_score_cn=N'领导力', hidden_score_kr=N'리더쉽' WHERE pid = '88001179';</t>
  </si>
  <si>
    <t>UPDATE players SET imageid='1238', finishing=73, shotpower=82, curve=69, longshots=76, volleys=80, freekickaccuracy=81, penalties=84, headingaccuracy=40, positioning=76, sprintspeed=40, acceleration=45, agility=60, reactions=71, jumping=36, stamina=52, strength=72, balance=58, shortpassing=86, longpassing=81, crossing=75, ballcontrol=78, dribbling=72, tacticalawareness=24, vision=87, standingtackle=24, slidingtackle=16, marking=18, aggression=63, gkdiving=10, gkhandling=17, gkkicking=19, gkreflexes=16, gkpositioning=16, poten=76, perfcon=N'Good', perfcon_vn=N'Cao', perfcon_cn=N'高', perfcon_id=N'Good', perfcon_kr=N'상', perfcon_th=N'ดี', fullname='Francesco Totti', shortname='F. Totti', badged='badged y2088', season='2016', league='serie-a', overallrating=72, positions='st-69,cf-72', skillmoves=3, nation='Italy', club='Roma', birthday='27.9.1976 (41)', height='180', weight='82', leftfoot='5', rightfoot='5', attack='2', defence='2', speciality=N'Freekick Specialist,Cannon Shooter', speciality_vn=N'Chuyên gia đá phạt,Đại pháo', speciality_cn=N'任意球大师,远射高手', speciality_kr=N'프리킥 스페셜리스트,캐논 슈터', hidden_score=N'Leadership,Prefer long shot (AI),Play maker (AI)', hidden_score_vn=N'Lãnh đạo,Sút xa (AI),Kiến tạo (AI)', hidden_score_cn=N'领导力,重炮手 (AI),组织型球员 (AI)', hidden_score_kr=N'리더쉽,중거리 슛 선호 (AI),플레이 메이커 (AI)' WHERE pid = '88001238';</t>
  </si>
  <si>
    <t>UPDATE players SET imageid='2196', finishing=14, shotpower=26, curve=16, longshots=14, volleys=14, freekickaccuracy=13, penalties=19, headingaccuracy=19, positioning=11, sprintspeed=27, acceleration=22, agility=28, reactions=71, jumping=63, stamina=28, strength=69, balance=35, shortpassing=31, longpassing=22, crossing=16, ballcontrol=21, dribbling=15, tacticalawareness=16, vision=32, standingtackle=19, slidingtackle=20, marking=14, aggression=37, gkdiving=70, gkhandling=72, gkkicking=53, gkreflexes=71, gkpositioning=73, poten=71, perfcon=N'Excellent', perfcon_vn=N'Rất cao', perfcon_cn=N'超高', perfcon_id=N'Excellent', perfcon_kr=N'최상', perfcon_th=N'ดดีมาก', fullname='Roman Weidenfeller', shortname='R. Weidenfeller', badged='badged y2088', season='2016', league='bundesliga', overallrating=70, positions='gk-70', skillmoves=1, nation='Germany', club='Borussia Dortmund', birthday='6.8.1980 (37)', height='190', weight='87', leftfoot='5', rightfoot='1', attack='2', defence='2', speciality=N'', speciality_vn=N'', speciality_cn=N'', speciality_kr=N'', hidden_score=N'Leadership,GK Swift punching', hidden_score_vn=N'Lãnh đạo,Đấm bóng', hidden_score_cn=N'领导力,GK 敏捷的拳击球', hidden_score_kr=N'리더쉽,GK 날렵한 펀칭' WHERE pid = '88002196';</t>
  </si>
  <si>
    <t>UPDATE players SET imageid='3622', finishing=45, shotpower=49, curve=52, longshots=37, volleys=52, freekickaccuracy=37, penalties=38, headingaccuracy=76, positioning=48, sprintspeed=49, acceleration=37, agility=45, reactions=64, jumping=66, stamina=37, strength=67, balance=60, shortpassing=67, longpassing=63, crossing=44, ballcontrol=62, dribbling=52, tacticalawareness=74, vision=48, standingtackle=76, slidingtackle=67, marking=78, aggression=77, gkdiving=21, gkhandling=18, gkkicking=13, gkreflexes=17, gkpositioning=17, poten=72, perfcon=N'Average', perfcon_vn=N'TB', perfcon_cn=N'中', perfcon_id=N'Normal', perfcon_kr=N'보통', perfcon_th=N'ดปานกลาง', fullname='Ricardo Carvalho', shortname='Ricardo Carvalho', badged='badged y2088', season='2016', league='ligue-1', overallrating=71, positions='cb-71', skillmoves=2, nation='Portugal', club='Portugal', birthday='18.5.1978 (39)', height='183', weight='79', leftfoot='3', rightfoot='5', attack='2', defence='2', speciality=N'', speciality_vn=N'', speciality_cn=N'', speciality_kr=N'', hidden_score=N'', hidden_score_vn=N'', hidden_score_cn=N'', hidden_score_kr=N'' WHERE pid = '88003622';</t>
  </si>
  <si>
    <t>UPDATE players SET imageid='4098', finishing=63, shotpower=74, curve=73, longshots=67, volleys=68, freekickaccuracy=62, penalties=53, headingaccuracy=70, positioning=69, sprintspeed=50, acceleration=49, agility=56, reactions=71, jumping=72, stamina=58, strength=68, balance=57, shortpassing=69, longpassing=71, crossing=59, ballcontrol=77, dribbling=70, tacticalawareness=69, vision=75, standingtackle=76, slidingtackle=68, marking=47, aggression=77, gkdiving=11, gkhandling=13, gkkicking=17, gkreflexes=19, gkpositioning=13, poten=80, perfcon=N'Average', perfcon_vn=N'TB', perfcon_cn=N'中', perfcon_id=N'Normal', perfcon_kr=N'보통', perfcon_th=N'ดปานกลาง', fullname='Tiago', shortname='Tiago', badged='badged y2088', season='2016', league='liga-bbva', overallrating=70, positions='cm-70,cdm-68', skillmoves=4, nation='Portugal', club='Atletico Madrid', birthday='2.5.1981 (36)', height='183', weight='71', leftfoot='3', rightfoot='5', attack='2', defence='2', speciality=N'', speciality_vn=N'', speciality_cn=N'', speciality_kr=N'', hidden_score=N'Leadership', hidden_score_vn=N'Lãnh đạo', hidden_score_cn=N'领导力', hidden_score_kr=N'리더쉽' WHERE pid = '88004098';</t>
  </si>
  <si>
    <t>UPDATE players SET imageid='4667', finishing=13, shotpower=23, curve=18, longshots=15, volleys=13, freekickaccuracy=16, penalties=22, headingaccuracy=14, positioning=15, sprintspeed=40, acceleration=33, agility=46, reactions=69, jumping=72, stamina=24, strength=57, balance=41, shortpassing=26, longpassing=25, crossing=13, ballcontrol=23, dribbling=15, tacticalawareness=16, vision=34, standingtackle=13, slidingtackle=16, marking=16, aggression=34, gkdiving=71, gkhandling=70, gkkicking=53, gkreflexes=71, gkpositioning=74, poten=71, perfcon=N'Good', perfcon_vn=N'Cao', perfcon_cn=N'高', perfcon_id=N'Good', perfcon_kr=N'상', perfcon_th=N'ดี', fullname='Morgan De Sanctis', shortname='M. De Sanctis', badged='badged y2088', season='2016', league='serie-a', overallrating=70, positions='gk-70', skillmoves=1, nation='Italy', club='AS Monaco', birthday='26.3.1977 (40)', height='190', weight='82', leftfoot='2', rightfoot='5', attack='2', defence='2', speciality=N'', speciality_vn=N'', speciality_cn=N'', speciality_kr=N'', hidden_score=N'', hidden_score_vn=N'', hidden_score_cn=N'', hidden_score_kr=N'' WHERE pid = '88004667';</t>
  </si>
  <si>
    <t>UPDATE players SET imageid='5213', finishing=27, shotpower=66, curve=46, longshots=40, volleys=32, freekickaccuracy=35, penalties=47, headingaccuracy=75, positioning=36, sprintspeed=58, acceleration=59, agility=50, reactions=65, jumping=66, stamina=60, strength=70, balance=58, shortpassing=58, longpassing=54, crossing=32, ballcontrol=53, dribbling=52, tacticalawareness=71, vision=30, standingtackle=74, slidingtackle=73, marking=77, aggression=72, gkdiving=21, gkhandling=12, gkkicking=20, gkreflexes=20, gkpositioning=14, poten=72, perfcon=N'Good', perfcon_vn=N'Cao', perfcon_cn=N'高', perfcon_id=N'Good', perfcon_kr=N'상', perfcon_th=N'ดี', fullname='Alessandro Gamberini', shortname='A. Gamberini', badged='badged y2088', season='2016', league='serie-a', overallrating=70, positions='cb-70', skillmoves=2, nation='Italy', club='Chievo Verona', birthday='27.8.1981 (36)', height='185', weight='80', leftfoot='3', rightfoot='5', attack='1', defence='3', speciality=N'', speciality_vn=N'', speciality_cn=N'', speciality_kr=N'', hidden_score=N'Prefer sliding tackle (AI),Strong Header', hidden_score_vn=N'Xoạc bóng (AI),Đánh đầu mạnh', hidden_score_cn=N'铲断高手 (AI),强力头球', hidden_score_kr=N'슬라이딩 태클 선호 (AI),강력한 헤딩' WHERE pid = '88005213';</t>
  </si>
  <si>
    <t>UPDATE players SET imageid='5471', finishing=73, shotpower=82, curve=81, longshots=75, volleys=73, freekickaccuracy=75, penalties=79, headingaccuracy=59, positioning=76, sprintspeed=39, acceleration=50, agility=50, reactions=74, jumping=63, stamina=59, strength=73, balance=51, shortpassing=77, longpassing=79, crossing=72, ballcontrol=76, dribbling=73, tacticalawareness=59, vision=74, standingtackle=58, slidingtackle=57, marking=49, aggression=65, gkdiving=17, gkhandling=19, gkkicking=20, gkreflexes=13, gkpositioning=15, poten=70, perfcon=N'Excellent', perfcon_vn=N'Rất cao', perfcon_cn=N'超高', perfcon_id=N'Excellent', perfcon_kr=N'최상', perfcon_th=N'ดดีมาก', fullname='Frank Lampard', shortname='F. Lampard', badged='badged y2088', season='2016', league='major-league-soccer', overallrating=73, positions='cam-72,cm-73,cdm-66', skillmoves=3, nation='England', club='New York City FC', birthday='20.6.1978 (39)', height='184', weight='89', leftfoot='4', rightfoot='5', attack='2', defence='2', speciality=N'', speciality_vn=N'', speciality_cn=N'', speciality_kr=N'', hidden_score=N'Prefer long pass (AI),Prefer long shot (AI)', hidden_score_vn=N'Chuyền dài (AI),Sút xa (AI)', hidden_score_cn=N'善于长传 (AI),重炮手 (AI)', hidden_score_kr=N'긴 패스 선호 (AI),중거리 슛 선호 (AI)' WHERE pid = '88005471';</t>
  </si>
  <si>
    <t>UPDATE players SET imageid='5479', finishing=15, shotpower=28, curve=26, longshots=16, volleys=16, freekickaccuracy=16, penalties=25, headingaccuracy=26, positioning=18, sprintspeed=58, acceleration=60, agility=57, reactions=68, jumping=70, stamina=41, strength=64, balance=44, shortpassing=22, longpassing=23, crossing=16, ballcontrol=24, dribbling=26, tacticalawareness=23, vision=60, standingtackle=14, slidingtackle=16, marking=14, aggression=24, gkdiving=76, gkhandling=69, gkkicking=57, gkreflexes=75, gkpositioning=76, poten=74, perfcon=N'Excellent', perfcon_vn=N'Rất cao', perfcon_cn=N'超高', perfcon_id=N'Excellent', perfcon_kr=N'최상', perfcon_th=N'ดดีมาก', fullname='Casillas', shortname='Casillas', badged='badged y2088', season='2016', league='liga-portuguesa', overallrating=72, positions='gk-72', skillmoves=1, nation='Spain', club='FC Porto', birthday='20.5.1981 (36)', height='185', weight='84', leftfoot='5', rightfoot='2', attack='2', defence='2', speciality=N'', speciality_vn=N'', speciality_cn=N'', speciality_kr=N'', hidden_score=N'GK Long Throw', hidden_score_vn=N'Thủ môn ném xa', hidden_score_cn=N'GK 大力手抛球', hidden_score_kr=N'GK 멀리 던지기' WHERE pid = '88005479';</t>
  </si>
  <si>
    <t>UPDATE players SET imageid='6826', finishing=49, shotpower=67, curve=72, longshots=64, volleys=60, freekickaccuracy=73, penalties=69, headingaccuracy=71, positioning=58, sprintspeed=49, acceleration=44, agility=46, reactions=76, jumping=69, stamina=76, strength=73, balance=60, shortpassing=77, longpassing=76, crossing=67, ballcontrol=72, dribbling=66, tacticalawareness=75, vision=69, standingtackle=81, slidingtackle=76, marking=78, aggression=75, gkdiving=12, gkhandling=18, gkkicking=14, gkreflexes=17, gkpositioning=12, poten=77, perfcon=N'Excellent', perfcon_vn=N'Rất cao', perfcon_cn=N'超高', perfcon_id=N'Excellent', perfcon_kr=N'최상', perfcon_th=N'ดดีมาก', fullname='Gareth Barry', shortname='G. Barry', badged='badged y2088', season='2016', league='barclays-premier-league', overallrating=75, positions='cdm-75', skillmoves=2, nation='England', club='Everton', birthday='23.2.1981 (36)', height='183', weight='79', leftfoot='5', rightfoot='3', attack='2', defence='3', speciality=N'', speciality_vn=N'', speciality_cn=N'', speciality_kr=N'', hidden_score=N'Steel Body,Prefer main feet,Prefer sliding tackle (AI),Prefer long pass (AI)', hidden_score_vn=N'Cứng cỏi,Tránh sai chân thuận,Xoạc bóng (AI),Chuyền dài (AI)', hidden_score_cn=N'不易受伤,善用惯用脚,铲断高手 (AI),善于长传 (AI)', hidden_score_kr=N'강철몸,주발 선호,슬라이딩 태클 선호 (AI),긴 패스 선호 (AI)' WHERE pid = '88006826';</t>
  </si>
  <si>
    <t>UPDATE players SET imageid='7631', finishing=68, shotpower=69, curve=69, longshots=69, volleys=64, freekickaccuracy=70, penalties=74, headingaccuracy=37, positioning=73, sprintspeed=34, acceleration=42, agility=35, reactions=78, jumping=26, stamina=32, strength=58, balance=65, shortpassing=77, longpassing=71, crossing=76, ballcontrol=82, dribbling=82, tacticalawareness=13, vision=76, standingtackle=19, slidingtackle=7, marking=13, aggression=32, gkdiving=9, gkhandling=15, gkkicking=11, gkreflexes=13, gkpositioning=18, poten=74, perfcon=N'Average', perfcon_vn=N'TB', perfcon_cn=N'中', perfcon_id=N'Normal', perfcon_kr=N'보통', perfcon_th=N'ดปานกลาง', fullname='Antonio Cassano', shortname='A. Cassano', badged='badged y2088', season='2016', league='serie-a', overallrating=71, positions='cf-71', skillmoves=3, nation='Italy', club='Sampdoria', birthday='12.7.1982 (35)', height='175', weight='80', leftfoot='4', rightfoot='5', attack='2', defence='1', speciality=N'', speciality_vn=N'', speciality_cn=N'', speciality_kr=N'', hidden_score=N'Sharp curling shot,Impressive Skill,Play maker (AI)', hidden_score_vn=N'Sút xoáy,Tinh tế,Kiến tạo (AI)', hidden_score_cn=N'搓射高手,花式大师,组织型球员 (AI)', hidden_score_kr=N'예리한 감아차기,화려한 개인기,플레이 메이커 (AI)' WHERE pid = '88007631';</t>
  </si>
  <si>
    <t>UPDATE players SET imageid='7763', finishing=60, shotpower=76, curve=85, longshots=68, volleys=63, freekickaccuracy=88, penalties=74, headingaccuracy=53, positioning=43, sprintspeed=36, acceleration=40, agility=42, reactions=84, jumping=38, stamina=50, strength=53, balance=62, shortpassing=81, longpassing=86, crossing=85, ballcontrol=82, dribbling=69, tacticalawareness=55, vision=85, standingtackle=53, slidingtackle=44, marking=51, aggression=56, gkdiving=10, gkhandling=9, gkkicking=6, gkreflexes=7, gkpositioning=10, poten=70, perfcon=N'Good', perfcon_vn=N'Cao', perfcon_cn=N'高', perfcon_id=N'Good', perfcon_kr=N'상', perfcon_th=N'ดี', fullname='Andrea Pirlo', shortname='A. Pirlo', badged='badged y2088', season='2016', league='major-league-soccer', overallrating=73, positions='cm-73,cdm-66', skillmoves=2, nation='Italy', club='New York City FC', birthday='19.5.1979 (38)', height='177', weight='68', leftfoot='4', rightfoot='5', attack='1', defence='1', speciality=N'Perfect Midfielder,Freekick Specialist,Delivery cross,Maestro', speciality_vn=N'Nhạc trưởng,Chuyên gia đá phạt,Tạt bóng,Bậc thầy', speciality_cn=N'完美的中场大师,任意球大师,传中高手,节奏大师', speciality_kr=N'완벽한 미드필더,프리킥 스페셜리스트,택배 크로스,마에스트로', hidden_score=N'Prefer long pass (AI),Play maker (AI)', hidden_score_vn=N'Chuyền dài (AI),Kiến tạo (AI)', hidden_score_cn=N'善于长传 (AI),组织型球员 (AI)', hidden_score_kr=N'긴 패스 선호 (AI),플레이 메이커 (AI)' WHERE pid = '88007763';</t>
  </si>
  <si>
    <t>UPDATE players SET imageid='7826', finishing=75, shotpower=75, curve=80, longshots=77, volleys=79, freekickaccuracy=74, penalties=74, headingaccuracy=64, positioning=76, sprintspeed=61, acceleration=64, agility=66, reactions=68, jumping=54, stamina=63, strength=70, balance=60, shortpassing=71, longpassing=65, crossing=77, ballcontrol=72, dribbling=76, tacticalawareness=35, vision=75, standingtackle=30, slidingtackle=20, marking=21, aggression=57, gkdiving=14, gkhandling=15, gkkicking=10, gkreflexes=13, gkpositioning=12, poten=72, perfcon=N'Excellent', perfcon_vn=N'Rất cao', perfcon_cn=N'超高', perfcon_id=N'Excellent', perfcon_kr=N'최상', perfcon_th=N'ดดีมาก', fullname='Robin van Persie', shortname='R. van Persie', badged='badged y2088', season='2016', league='süper-lig', overallrating=71, positions='st-71', skillmoves=4, nation='Holland', club='Fenerbahce SK', birthday='6.8.1983 (34)', height='187', weight='71', leftfoot='5', rightfoot='3', attack='2', defence='1', speciality=N'', speciality_vn=N'', speciality_cn=N'', speciality_kr=N'', hidden_score=N'Glass Body,Impressive Skill,Prefer long shot (AI)', hidden_score_vn=N'Dễ chấn thương,Tinh tế,Sút xa (AI)', hidden_score_cn=N'玻璃人,花式大师,重炮手 (AI)', hidden_score_kr=N'유리몸,화려한 개인기,중거리 슛 선호 (AI)' WHERE pid = '88007826';</t>
  </si>
  <si>
    <t>UPDATE players SET imageid='8473', finishing=59, shotpower=68, curve=73, longshots=64, volleys=70, freekickaccuracy=66, penalties=66, headingaccuracy=44, positioning=63, sprintspeed=63, acceleration=65, agility=68, reactions=67, jumping=54, stamina=48, strength=54, balance=72, shortpassing=71, longpassing=67, crossing=71, ballcontrol=72, dribbling=70, tacticalawareness=55, vision=73, standingtackle=48, slidingtackle=52, marking=36, aggression=70, gkdiving=19, gkhandling=16, gkkicking=11, gkreflexes=18, gkpositioning=16, poten=72, perfcon=N'Average', perfcon_vn=N'TB', perfcon_cn=N'中', perfcon_id=N'Normal', perfcon_kr=N'보통', perfcon_th=N'ดปานกลาง', fullname='Tomas Rosicky', shortname='T. Rosicky', badged='badged y2088', season='2016', league='barclays-premier-league', overallrating=68, positions='cam-68,rm-67,cm-66', skillmoves=3, nation='Czech Republic', club='Czech Republic', birthday='4.10.1980 (37)', height='178', weight='65', leftfoot='3', rightfoot='5', attack='3', defence='3', speciality=N'', speciality_vn=N'', speciality_cn=N'', speciality_kr=N'', hidden_score=N'Glass Body,Prefer sliding tackle (AI),Play maker (AI),Outside shooting', hidden_score_vn=N'Dễ chấn thương,Xoạc bóng (AI),Kiến tạo (AI),Sút má ngoài', hidden_score_cn=N'玻璃人,铲断高手 (AI),组织型球员 (AI),外脚背射门', hidden_score_kr=N'유리몸,슬라이딩 태클 선호 (AI),플레이 메이커 (AI),아웃사이드 슈팅' WHERE pid = '88008473';</t>
  </si>
  <si>
    <t>UPDATE players SET imageid='9014', finishing=75, shotpower=69, curve=78, longshots=75, volleys=80, freekickaccuracy=72, penalties=73, headingaccuracy=49, positioning=90, sprintspeed=77, acceleration=77, agility=78, reactions=80, jumping=59, stamina=67, strength=75, balance=86, shortpassing=78, longpassing=68, crossing=68, ballcontrol=85, dribbling=78, tacticalawareness=35, vision=69, standingtackle=25, slidingtackle=28, marking=30, aggression=47, gkdiving=15, gkhandling=13, gkkicking=16, gkreflexes=20, gkpositioning=10, poten=80, perfcon=N'Good', perfcon_vn=N'Cao', perfcon_cn=N'高', perfcon_id=N'Good', perfcon_kr=N'상', perfcon_th=N'ดี', fullname='Arjen Robben', shortname='A. Robben', badged='badged y2088', season='2016', league='bundesliga', overallrating=77, positions='rw-78,rm-77', skillmoves=4, nation='Holland', club='Bayern Munchen', birthday='23.1.1984 (33)', height='180', weight='80', leftfoot='5', rightfoot='2', attack='3', defence='1', speciality=N'Acrobatic,Technician', speciality_vn=N'Nghệ sĩ,Vũ công', speciality_cn=N'杂耍高手,控球大师', speciality_kr=N'아크로바틱,테크니션', hidden_score=N'Diver,Glass Body,Prefer main feet,Prefer individual play (AI),Prefer long shot (AI)', hidden_score_vn=N'Ăn vạ,Dễ chấn thương,Tránh sai chân thuận,Cá nhân (AI),Sút xa (AI)', hidden_score_cn=N'假摔,玻璃人,善用惯用脚,独狼 (AI),重炮手 (AI)', hidden_score_kr=N'다이버,유리몸,주발 선호,개인 플레이 선호 (AI),중거리 슛 선호 (AI)' WHERE pid = '88009014';</t>
  </si>
  <si>
    <t>UPDATE players SET imageid='9676', finishing=75, shotpower=81, curve=75, longshots=71, volleys=76, freekickaccuracy=70, penalties=78, headingaccuracy=72, positioning=79, sprintspeed=67, acceleration=63, agility=72, reactions=68, jumping=78, stamina=62, strength=63, balance=70, shortpassing=68, longpassing=68, crossing=68, ballcontrol=74, dribbling=74, tacticalawareness=39, vision=73, standingtackle=39, slidingtackle=38, marking=26, aggression=72, gkdiving=12, gkhandling=15, gkkicking=16, gkreflexes=17, gkpositioning=18, poten=73, perfcon=N'Good', perfcon_vn=N'Cao', perfcon_cn=N'高', perfcon_id=N'Good', perfcon_kr=N'상', perfcon_th=N'ดี', fullname='Samuel Eto''o', shortname='S. Eto''o', badged='badged y2088', season='2016', league='süper-lig', overallrating=73, positions='st-73', skillmoves=4, nation='Cameroon', club='Antalyaspor', birthday='10.3.1981 (36)', height='179', weight='75', leftfoot='3', rightfoot='5', attack='2', defence='1', speciality=N'', speciality_vn=N'', speciality_cn=N'', speciality_kr=N'', hidden_score=N'Leadership,Sharp curling shot,Prefer long shot (AI)', hidden_score_vn=N'Lãnh đạo,Sút xoáy,Sút xa (AI)', hidden_score_cn=N'领导力,搓射高手,重炮手 (AI)', hidden_score_kr=N'리더쉽,예리한 감아차기,중거리 슛 선호 (AI)' WHERE pid = '88009676';</t>
  </si>
  <si>
    <t>UPDATE players SET imageid='13732', finishing=46, shotpower=58, curve=44, longshots=31, volleys=51, freekickaccuracy=32, penalties=52, headingaccuracy=82, positioning=51, sprintspeed=45, acceleration=47, agility=47, reactions=73, jumping=75, stamina=68, strength=82, balance=45, shortpassing=62, longpassing=58, crossing=40, ballcontrol=59, dribbling=44, tacticalawareness=77, vision=54, standingtackle=73, slidingtackle=75, marking=74, aggression=78, gkdiving=19, gkhandling=10, gkkicking=11, gkreflexes=13, gkpositioning=20, poten=79, perfcon=N'Good', perfcon_vn=N'Cao', perfcon_cn=N'高', perfcon_id=N'Good', perfcon_kr=N'상', perfcon_th=N'ดี', fullname='John Terry', shortname='J. Terry', badged='badged y2088', season='2016', league='barclays-premier-league', overallrating=74, positions='cb-74', skillmoves=2, nation='England', club='Chelsea', birthday='7.12.1980 (37)', height='187', weight='90', leftfoot='4', rightfoot='5', attack='2', defence='3', speciality=N'Tanker,Dominator of the air', speciality_vn=N'Chiến binh,Chuyên gia không chiến', speciality_cn=N'重量级球员,高空制空权', speciality_kr=N'탱커,공중의 지배자', hidden_score=N'Leadership,Strong Header', hidden_score_vn=N'Lãnh đạo,Đánh đầu mạnh', hidden_score_cn=N'领导力,强力头球', hidden_score_kr=N'리더쉽,강력한 헤딩' WHERE pid = '88013732';</t>
  </si>
  <si>
    <t>UPDATE players SET imageid='13743', finishing=74, shotpower=79, curve=77, longshots=75, volleys=76, freekickaccuracy=78, penalties=79, headingaccuracy=67, positioning=74, sprintspeed=48, acceleration=50, agility=56, reactions=79, jumping=68, stamina=73, strength=74, balance=56, shortpassing=77, longpassing=83, crossing=81, ballcontrol=69, dribbling=65, tacticalawareness=61, vision=77, standingtackle=67, slidingtackle=59, marking=57, aggression=72, gkdiving=18, gkhandling=20, gkkicking=18, gkreflexes=15, gkpositioning=10, poten=79, perfcon=N'Average', perfcon_vn=N'TB', perfcon_cn=N'中', perfcon_id=N'Normal', perfcon_kr=N'보통', perfcon_th=N'ดปานกลาง', fullname='Steven Gerrard', shortname='S. Gerrard', badged='badged y2088', season='2016', league='major-league-soccer', overallrating=74, positions='cm-74,cdm-70', skillmoves=3, nation='England', club='LA Galaxy', birthday='30.5.1980 (37)', height='183', weight='83', leftfoot='3', rightfoot='5', attack='2', defence='2', speciality=N'Freekick Specialist,Delivery cross', speciality_vn=N'Chuyên gia đá phạt,Tạt bóng', speciality_cn=N'任意球大师,传中高手', speciality_kr=N'프리킥 스페셜리스트,택배 크로스', hidden_score=N'Prefer long pass (AI),Prefer long shot (AI),Play maker (AI)', hidden_score_vn=N'Chuyền dài (AI),Sút xa (AI),Kiến tạo (AI)', hidden_score_cn=N'善于长传 (AI),重炮手 (AI),组织型球员 (AI)', hidden_score_kr=N'긴 패스 선호 (AI),중거리 슛 선호 (AI),플레이 메이커 (AI)' WHERE pid = '88013743';</t>
  </si>
  <si>
    <t>UPDATE players SET imageid='13879', finishing=76, shotpower=81, curve=74, longshots=78, volleys=73, freekickaccuracy=76, penalties=90, headingaccuracy=85, positioning=70, sprintspeed=42, acceleration=55, agility=56, reactions=67, jumping=71, stamina=44, strength=82, balance=54, shortpassing=63, longpassing=69, crossing=65, ballcontrol=78, dribbling=59, tacticalawareness=31, vision=73, standingtackle=25, slidingtackle=20, marking=34, aggression=66, gkdiving=18, gkhandling=20, gkkicking=12, gkreflexes=16, gkpositioning=21, poten=76, perfcon=N'Excellent', perfcon_vn=N'Rất cao', perfcon_cn=N'超高', perfcon_id=N'Excellent', perfcon_kr=N'최상', perfcon_th=N'ดดีมาก', fullname='Rickie Lambert', shortname='R. Lambert', badged='badged y2088', season='2016', league='barclays-premier-league', overallrating=72, positions='st-72', skillmoves=2, nation='England', club='Cardiff City', birthday='16.2.1982 (35)', height='188', weight='77', leftfoot='4', rightfoot='5', attack='3', defence='2', speciality=N'Tanker,Cannon Shooter,Dominator of the air', speciality_vn=N'Chiến binh,Đại pháo,Chuyên gia không chiến', speciality_cn=N'重量级球员,远射高手,高空制空权', speciality_kr=N'탱커,캐논 슈터,공중의 지배자', hidden_score=N'Strong Header', hidden_score_vn=N'Đánh đầu mạnh', hidden_score_cn=N'强力头球', hidden_score_kr=N'강력한 헤딩' WHERE pid = '88013879';</t>
  </si>
  <si>
    <t>UPDATE players SET imageid='15723', finishing=70, shotpower=71, curve=57, longshots=68, volleys=71, freekickaccuracy=50, penalties=79, headingaccuracy=75, positioning=78, sprintspeed=61, acceleration=57, agility=58, reactions=77, jumping=71, stamina=75, strength=72, balance=56, shortpassing=70, longpassing=64, crossing=71, ballcontrol=66, dribbling=65, tacticalawareness=61, vision=68, standingtackle=66, slidingtackle=62, marking=58, aggression=69, gkdiving=13, gkhandling=11, gkkicking=21, gkreflexes=12, gkpositioning=16, poten=72, perfcon=N'Good', perfcon_vn=N'Cao', perfcon_cn=N'高', perfcon_id=N'Good', perfcon_kr=N'상', perfcon_th=N'ดี', fullname='Dirk Kuyt', shortname='D. Kuyt', badged='badged y2088', season='2016', league='eredivisie', overallrating=68, positions='st-70,rw-67,cam-68', skillmoves=3, nation='Holland', club='Feyenoord', birthday='22.7.1980 (37)', height='183', weight='84', leftfoot='2', rightfoot='5', attack='3', defence='3', speciality=N'', speciality_vn=N'', speciality_cn=N'', speciality_kr=N'', hidden_score=N'Steel Body,Prefer main feet,Leadership,Prefer early cross (AI),Strong Header', hidden_score_vn=N'Cứng cỏi,Tránh sai chân thuận,Lãnh đạo,Tạt bóng sớm (AI),Đánh đầu mạnh', hidden_score_cn=N'不易受伤,善用惯用脚,领导力,斜传好手 (AI),强力头球', hidden_score_kr=N'강철몸,주발 선호,리더쉽,斜传好手 (AI),강력한 헤딩' WHERE pid = '88015723';</t>
  </si>
  <si>
    <t>UPDATE players SET imageid='16254', finishing=16, shotpower=27, curve=16, longshots=17, volleys=15, freekickaccuracy=16, penalties=41, headingaccuracy=15, positioning=16, sprintspeed=45, acceleration=47, agility=45, reactions=75, jumping=68, stamina=27, strength=65, balance=47, shortpassing=33, longpassing=30, crossing=18, ballcontrol=21, dribbling=16, tacticalawareness=23, vision=49, standingtackle=15, slidingtackle=16, marking=14, aggression=32, gkdiving=73, gkhandling=73, gkkicking=70, gkreflexes=72, gkpositioning=72, poten=73, perfcon=N'Excellent', perfcon_vn=N'Rất cao', perfcon_cn=N'超高', perfcon_id=N'Excellent', perfcon_kr=N'최상', perfcon_th=N'ดดีมาก', fullname='Tim Howard', shortname='T. Howard', badged='badged y2088', season='2016', league='barclays-premier-league', overallrating=72, positions='gk-72', skillmoves=1, nation='United States', club='Colorado Rapids', birthday='6.3.1979 (38)', height='191', weight='88', leftfoot='3', rightfoot='5', attack='2', defence='2', speciality=N'', speciality_vn=N'', speciality_cn=N'', speciality_kr=N'', hidden_score=N'Leadership,GK Long Throw', hidden_score_vn=N'Lãnh đạo,Thủ môn ném xa', hidden_score_cn=N'领导力,GK 大力手抛球', hidden_score_kr=N'리더쉽,GK 멀리 던지기' WHERE pid = '88016254';</t>
  </si>
  <si>
    <t>UPDATE players SET imageid='20289', finishing=68, shotpower=83, curve=78, longshots=79, volleys=65, freekickaccuracy=82, penalties=84, headingaccuracy=69, positioning=78, sprintspeed=68, acceleration=67, agility=56, reactions=79, jumping=63, stamina=74, strength=79, balance=60, shortpassing=74, longpassing=79, crossing=64, ballcontrol=80, dribbling=78, tacticalawareness=61, vision=76, standingtackle=67, slidingtackle=67, marking=56, aggression=71, gkdiving=18, gkhandling=19, gkkicking=11, gkreflexes=13, gkpositioning=17, poten=76, perfcon=N'Excellent', perfcon_vn=N'Rất cao', perfcon_cn=N'超高', perfcon_id=N'Excellent', perfcon_kr=N'최상', perfcon_th=N'ดดีมาก', fullname='Yaya Toure', shortname='Y. Toure', badged='badged y2088', season='2016', league='barclays-premier-league', overallrating=75, positions='cam-75,cm-75,cdm-70', skillmoves=3, nation='Ivory Coast', club='Manchester City', birthday='13.5.1983 (34)', height='189', weight='90', leftfoot='4', rightfoot='5', attack='2', defence='1', speciality=N'Tanker,Freekick Specialist,Cannon Shooter', speciality_vn=N'Chiến binh,Chuyên gia đá phạt,Đại pháo', speciality_cn=N'重量级球员,任意球大师,远射高手', speciality_kr=N'탱커,프리킥 스페셜리스트,캐논 슈터', hidden_score=N'Steel Body,Prefer long shot (AI),Play maker (AI)', hidden_score_vn=N'Cứng cỏi,Sút xa (AI),Kiến tạo (AI)', hidden_score_cn=N'不易受伤,重炮手 (AI),组织型球员 (AI)', hidden_score_kr=N'강철몸,중거리 슛 선호 (AI),플레이 메이커 (AI)' WHERE pid = '88020289';</t>
  </si>
  <si>
    <t>UPDATE players SET imageid='20775', finishing=65, shotpower=79, curve=87, longshots=77, volleys=75, freekickaccuracy=72, penalties=81, headingaccuracy=40, positioning=67, sprintspeed=74, acceleration=79, agility=79, reactions=69, jumping=63, stamina=67, strength=49, balance=77, shortpassing=71, longpassing=69, crossing=77, ballcontrol=75, dribbling=79, tacticalawareness=26, vision=71, standingtackle=19, slidingtackle=16, marking=17, aggression=56, gkdiving=17, gkhandling=19, gkkicking=15, gkreflexes=20, gkpositioning=10, poten=76, perfcon=N'Average', perfcon_vn=N'TB', perfcon_cn=N'中', perfcon_id=N'Normal', perfcon_kr=N'보통', perfcon_th=N'ดปานกลาง', fullname='Quaresma', shortname='Quaresma', badged='badged y2088', season='2016', league='süper-lig', overallrating=72, positions='rm-72', skillmoves=5, nation='Portugal', club='Besiktas JK', birthday='26.9.1983 (34)', height='175', weight='67', leftfoot='4', rightfoot='5', attack='3', defence='2', speciality=N'Technician', speciality_vn=N'Vũ công', speciality_cn=N'控球大师', speciality_kr=N'테크니션', hidden_score=N'Diver,Prefer individual play (AI),Impressive Skill,Prefer long shot (AI),Outside shooting', hidden_score_vn=N'Ăn vạ,Cá nhân (AI),Tinh tế,Sút xa (AI),Sút má ngoài', hidden_score_cn=N'假摔,独狼 (AI),花式大师,重炮手 (AI),外脚背射门', hidden_score_kr=N'다이버,개인 플레이 선호 (AI),화려한 개인기,중거리 슛 선호 (AI),아웃사이드 슈팅' WHERE pid = '88020775';</t>
  </si>
  <si>
    <t>UPDATE players SET imageid='20800', finishing=66, shotpower=65, curve=74, longshots=65, volleys=62, freekickaccuracy=68, penalties=59, headingaccuracy=48, positioning=68, sprintspeed=77, acceleration=73, agility=75, reactions=67, jumping=66, stamina=64, strength=52, balance=69, shortpassing=75, longpassing=70, crossing=74, ballcontrol=77, dribbling=77, tacticalawareness=40, vision=76, standingtackle=36, slidingtackle=34, marking=26, aggression=69, gkdiving=12, gkhandling=16, gkkicking=11, gkreflexes=10, gkpositioning=16, poten=75, perfcon=N'Good', perfcon_vn=N'Cao', perfcon_cn=N'高', perfcon_id=N'Good', perfcon_kr=N'상', perfcon_th=N'ดี', fullname='Danny', shortname='Danny', badged='badged y2088', season='2016', league='sogaz-russian-football-championship', overallrating=73, positions='rw-73,cam-73', skillmoves=4, nation='Portugal', club='Zenit FC', birthday='7.8.1983 (34)', height='178', weight='70', leftfoot='4', rightfoot='5', attack='3', defence='1', speciality=N'', speciality_vn=N'', speciality_cn=N'', speciality_kr=N'', hidden_score=N'Impressive Skill,Play maker (AI)', hidden_score_vn=N'Tinh tế,Kiến tạo (AI)', hidden_score_cn=N'花式大师,组织型球员 (AI)', hidden_score_kr=N'화려한 개인기,플레이 메이커 (AI)' WHERE pid = '88020800';</t>
  </si>
  <si>
    <t>UPDATE players SET imageid='20801', finishing=91, shotpower=83, curve=70, longshots=92, volleys=81, freekickaccuracy=75, penalties=75, headingaccuracy=83, positioning=90, sprintspeed=86, acceleration=87, agility=76, reactions=92, jumping=83, stamina=79, strength=84, balance=79, shortpassing=83, longpassing=70, crossing=70, ballcontrol=84, dribbling=86, tacticalawareness=22, vision=81, standingtackle=26, slidingtackle=26, marking=25, aggression=62, gkdiving=12, gkhandling=16, gkkicking=20, gkreflexes=16, gkpositioning=19, poten=97, perfcon=N'Good', perfcon_vn=N'Cao', perfcon_cn=N'高', perfcon_id=N'Good', perfcon_kr=N'상', perfcon_th=N'ดี', fullname='Cristiano Ronaldo', shortname='Cristiano Ronaldo', badged='badged y2088', season='2016', league='liga-bbva', overallrating=85, positions='st-86,rw-85,rm-83', skillmoves=5, nation='Portugal', club='Real Madrid', birthday='5.2.1985 (32)', height='185', weight='80', leftfoot='4', rightfoot='5', attack='3', defence='1', speciality=N'Perfect Striker,Goal Getter,Tanker,Cannon Shooter,Technician,Dominator of the air,Fast runner', speciality_vn=N'Cây săn bàn,Xạ thủ,Chiến binh,Đại pháo,Vũ công,Chuyên gia không chiến,Tia chớp', speciality_cn=N'完美的进球机器,进球机器,重量级球员,远射高手,控球大师,高空制空权,飞翼', speciality_kr=N'완벽한 공격수,골게터,탱커,캐논 슈터,테크니션,공중의 지배자,날쌘돌이', hidden_score=N'Impressive Skill,Prefer long shot (AI)', hidden_score_vn=N'Tinh tế,Sút xa (AI)', hidden_score_cn=N'花式大师,重炮手 (AI)', hidden_score_kr=N'화려한 개인기,중거리 슛 선호 (AI)' WHERE pid = '88020801';</t>
  </si>
  <si>
    <t>UPDATE players SET imageid='21146', finishing=59, shotpower=70, curve=62, longshots=63, volleys=61, freekickaccuracy=53, penalties=60, headingaccuracy=71, positioning=58, sprintspeed=49, acceleration=56, agility=57, reactions=76, jumping=69, stamina=60, strength=60, balance=59, shortpassing=78, longpassing=81, crossing=69, ballcontrol=80, dribbling=64, tacticalawareness=75, vision=76, standingtackle=69, slidingtackle=66, marking=66, aggression=66, gkdiving=18, gkhandling=17, gkkicking=16, gkreflexes=14, gkpositioning=20, poten=77, perfcon=N'Average', perfcon_vn=N'TB', perfcon_cn=N'中', perfcon_id=N'Normal', perfcon_kr=N'보통', perfcon_th=N'ดปานกลาง', fullname='Michael Carrick', shortname='M. Carrick', badged='badged y2088', season='2016', league='barclays-premier-league', overallrating=72, positions='cm-73,cdm-72', skillmoves=2, nation='England', club='Manchester United', birthday='28.7.1981 (36)', height='188', weight='74', leftfoot='3', rightfoot='5', attack='1', defence='2', speciality=N'', speciality_vn=N'', speciality_cn=N'', speciality_kr=N'', hidden_score=N'', hidden_score_vn=N'', hidden_score_cn=N'', hidden_score_kr=N'' WHERE pid = '88021146';</t>
  </si>
  <si>
    <t>UPDATE players SET imageid='24630', finishing=16, shotpower=25, curve=14, longshots=17, volleys=14, freekickaccuracy=14, penalties=25, headingaccuracy=16, positioning=16, sprintspeed=58, acceleration=47, agility=47, reactions=74, jumping=67, stamina=33, strength=66, balance=56, shortpassing=21, longpassing=23, crossing=14, ballcontrol=24, dribbling=13, tacticalawareness=23, vision=60, standingtackle=23, slidingtackle=25, marking=15, aggression=32, gkdiving=73, gkhandling=75, gkkicking=74, gkreflexes=75, gkpositioning=76, poten=76, perfcon=N'Low', perfcon_vn=N'Thấp', perfcon_cn=N'低', perfcon_id=N'Low', perfcon_kr=N'하', perfcon_th=N'ต่ำ', fullname='Jose Reina', shortname='Jose Reina', badged='badged y2088', season='2016', league='serie-a', overallrating=74, positions='gk-74', skillmoves=1, nation='Spain', club='Napoli', birthday='31.8.1982 (35)', height='188', weight='92', leftfoot='3', rightfoot='5', attack='2', defence='2', speciality=N'', speciality_vn=N'', speciality_cn=N'', speciality_kr=N'', hidden_score=N'Leadership,GK Swift punching,GK Long Throw', hidden_score_vn=N'Lãnh đạo,Đấm bóng,Thủ môn ném xa', hidden_score_cn=N'领导力,GK 敏捷的拳击球,GK 大力手抛球', hidden_score_kr=N'리더쉽,GK 날렵한 펀칭,GK 멀리 던지기' WHERE pid = '88024630';</t>
  </si>
  <si>
    <t>UPDATE players SET imageid='31432', finishing=78, shotpower=82, curve=67, longshots=68, volleys=68, freekickaccuracy=80, penalties=81, headingaccuracy=77, positioning=77, sprintspeed=63, acceleration=63, agility=56, reactions=71, jumping=72, stamina=66, strength=85, balance=65, shortpassing=64, longpassing=61, crossing=61, ballcontrol=74, dribbling=68, tacticalawareness=47, vision=73, standingtackle=38, slidingtackle=26, marking=23, aggression=82, gkdiving=15, gkhandling=16, gkkicking=13, gkreflexes=19, gkpositioning=11, poten=74, perfcon=N'Good', perfcon_vn=N'Cao', perfcon_cn=N'高', perfcon_id=N'Good', perfcon_kr=N'상', perfcon_th=N'ดี', fullname='Didier Drogba', shortname='D. Drogba', badged='badged y2088', season='2016', league='major-league-soccer', overallrating=74, positions='st-74', skillmoves=3, nation='Ivory Coast', club='Montreal Impact', birthday='11.3.1978 (39)', height='189', weight='80', leftfoot='4', rightfoot='5', attack='2', defence='1', speciality=N'Tanker,Freekick Specialist,Solver', speciality_vn=N'Chiến binh,Chuyên gia đá phạt,Sát thủ', speciality_cn=N'重量级球员,任意球大师,终结者', speciality_kr=N'탱커,프리킥 스페셜리스트,해결사', hidden_score=N'Diver,Glass Body,Leadership,Impressive Skill,Strong Header', hidden_score_vn=N'Ăn vạ,Dễ chấn thương,Lãnh đạo,Tinh tế,Đánh đầu mạnh', hidden_score_cn=N'假摔,玻璃人,领导力,花式大师,强力头球', hidden_score_kr=N'다이버,유리몸,리더쉽,화려한 개인기,강력한 헤딩' WHERE pid = '88031432';</t>
  </si>
  <si>
    <t>UPDATE players SET imageid='41236', finishing=88, shotpower=88, curve=73, longshots=84, volleys=86, freekickaccuracy=80, penalties=78, headingaccuracy=86, positioning=82, sprintspeed=68, acceleration=71, agility=73, reactions=80, jumping=73, stamina=77, strength=90, balance=70, shortpassing=83, longpassing=69, crossing=65, ballcontrol=79, dribbling=83, tacticalawareness=16, vision=73, standingtackle=44, slidingtackle=29, marking=26, aggression=81, gkdiving=18, gkhandling=20, gkkicking=15, gkreflexes=17, gkpositioning=14, poten=86, perfcon=N'Good', perfcon_vn=N'Cao', perfcon_cn=N'高', perfcon_id=N'Good', perfcon_kr=N'상', perfcon_th=N'ดี', fullname='Zlatan Ibrahimovic', shortname='Z. Ibrahimovic', badged='badged y2088', season='2016', league='ligue-1', overallrating=83, positions='st-83', skillmoves=4, nation='Sweden', club='Manchester United', birthday='3.10.1981 (36)', height='195', weight='95', leftfoot='4', rightfoot='5', attack='2', defence='1', speciality=N'Perfect Striker,Goal Getter,Tanker,Freekick Specialist,Cannon Shooter,Technician,Dominator of the air,Solver', speciality_vn=N'Cây săn bàn,Xạ thủ,Chiến binh,Chuyên gia đá phạt,Đại pháo,Vũ công,Chuyên gia không chiến,Sát thủ', speciality_cn=N'完美的进球机器,进球机器,重量级球员,任意球大师,远射高手,控球大师,高空制空权,终结者', speciality_kr=N'완벽한 공격수,골게터,탱커,프리킥 스페셜리스트,캐논 슈터,테크니션,공중의 지배자,해결사', hidden_score=N'Impressive Skill,Prefer long shot (AI)', hidden_score_vn=N'Tinh tế,Sút xa (AI)', hidden_score_cn=N'花式大师,重炮手 (AI)', hidden_score_kr=N'화려한 개인기,중거리 슛 선호 (AI)' WHERE pid = '88041236';</t>
  </si>
  <si>
    <t>UPDATE players SET imageid='45186', finishing=62, shotpower=65, curve=79, longshots=77, volleys=60, freekickaccuracy=71, penalties=68, headingaccuracy=53, positioning=78, sprintspeed=69, acceleration=65, agility=69, reactions=67, jumping=43, stamina=34, strength=63, balance=71, shortpassing=73, longpassing=70, crossing=75, ballcontrol=74, dribbling=73, tacticalawareness=34, vision=76, standingtackle=47, slidingtackle=45, marking=31, aggression=55, gkdiving=14, gkhandling=19, gkkicking=11, gkreflexes=16, gkpositioning=15, poten=78, perfcon=N'Low', perfcon_vn=N'Thấp', perfcon_cn=N'低', perfcon_id=N'Low', perfcon_kr=N'하', perfcon_th=N'ต่ำ', fullname='Joaquin', shortname='Joaquin', badged='badged y2088', season='2016', league='liga-bbva', overallrating=69, positions='rw-71,rm-69', skillmoves=3, nation='Spain', club='Real Betis', birthday='21.7.1981 (36)', height='179', weight='75', leftfoot='3', rightfoot='5', attack='3', defence='2', speciality=N'', speciality_vn=N'', speciality_cn=N'', speciality_kr=N'', hidden_score=N'', hidden_score_vn=N'', hidden_score_cn=N'', hidden_score_kr=N'' WHERE pid = '88045186';</t>
  </si>
  <si>
    <t>UPDATE players SET imageid='45197', finishing=51, shotpower=77, curve=76, longshots=79, volleys=69, freekickaccuracy=79, penalties=75, headingaccuracy=66, positioning=73, sprintspeed=39, acceleration=40, agility=50, reactions=76, jumping=45, stamina=72, strength=70, balance=65, shortpassing=86, longpassing=88, crossing=75, ballcontrol=82, dribbling=75, tacticalawareness=75, vision=80, standingtackle=74, slidingtackle=70, marking=75, aggression=72, gkdiving=12, gkhandling=13, gkkicking=15, gkreflexes=15, gkpositioning=15, poten=77, perfcon=N'Excellent', perfcon_vn=N'Rất cao', perfcon_cn=N'超高', perfcon_id=N'Excellent', perfcon_kr=N'최상', perfcon_th=N'ดดีมาก', fullname='Xabi Alonso', shortname='Xabi Alonso', badged='badged y2088', season='2016', league='bundesliga', overallrating=77, positions='cm-79,cdm-77', skillmoves=2, nation='Spain', club='Bayern Munchen', birthday='25.11.1981 (36)', height='183', weight='80', leftfoot='4', rightfoot='5', attack='1', defence='2', speciality=N'Freekick Specialist,Maestro', speciality_vn=N'Chuyên gia đá phạt,Bậc thầy', speciality_cn=N'任意球大师,节奏大师', speciality_kr=N'프리킥 스페셜리스트,마에스트로', hidden_score=N'Prefer sliding tackle (AI),Prefer long pass (AI),Play maker (AI)', hidden_score_vn=N'Xoạc bóng (AI),Chuyền dài (AI),Kiến tạo (AI)', hidden_score_cn=N'铲断高手 (AI),善于长传 (AI),组织型球员 (AI)', hidden_score_kr=N'슬라이딩 태클 선호 (AI),긴 패스 선호 (AI),플레이 메이커 (AI)' WHERE pid = '88045197';</t>
  </si>
  <si>
    <t>UPDATE players SET imageid='45574', finishing=65, shotpower=70, curve=78, longshots=69, volleys=69, freekickaccuracy=74, penalties=73, headingaccuracy=48, positioning=65, sprintspeed=33, acceleration=45, agility=56, reactions=67, jumping=35, stamina=36, strength=52, balance=69, shortpassing=77, longpassing=74, crossing=68, ballcontrol=75, dribbling=68, tacticalawareness=52, vision=70, standingtackle=49, slidingtackle=47, marking=44, aggression=58, gkdiving=17, gkhandling=17, gkkicking=11, gkreflexes=19, gkpositioning=21, poten=65, perfcon=N'Good', perfcon_vn=N'Cao', perfcon_cn=N'高', perfcon_id=N'Good', perfcon_kr=N'상', perfcon_th=N'ดี', fullname='Rafael van der Vaart', shortname='R. van der Vaart', badged='badged y2088', season='2016', league='liga-bbva', overallrating=67, positions='cm-67,cdm-59', skillmoves=3, nation='Holland', club='FC Midtjylland', birthday='11.2.1983 (34)', height='176', weight='74', leftfoot='5', rightfoot='4', attack='2', defence='2', speciality=N'', speciality_vn=N'', speciality_cn=N'', speciality_kr=N'', hidden_score=N'Glass Body,Play maker (AI)', hidden_score_vn=N'Dễ chấn thương,Kiến tạo (AI)', hidden_score_cn=N'玻璃人,组织型球员 (AI)', hidden_score_kr=N'유리몸,플레이 메이커 (AI)' WHERE pid = '88045574';</t>
  </si>
  <si>
    <t>UPDATE players SET imageid='45842', finishing=56, shotpower=60, curve=55, longshots=57, volleys=48, freekickaccuracy=61, penalties=48, headingaccuracy=76, positioning=52, sprintspeed=51, acceleration=57, agility=30, reactions=77, jumping=71, stamina=60, strength=72, balance=43, shortpassing=66, longpassing=59, crossing=50, ballcontrol=59, dribbling=45, tacticalawareness=76, vision=51, standingtackle=66, slidingtackle=62, marking=65, aggression=73, gkdiving=14, gkhandling=17, gkkicking=21, gkreflexes=16, gkpositioning=19, poten=70, perfcon=N'Average', perfcon_vn=N'TB', perfcon_cn=N'中', perfcon_id=N'Normal', perfcon_kr=N'보통', perfcon_th=N'ดปานกลาง', fullname='Jonas Olsson', shortname='J. Olsson', badged='badged y2088', season='2016', league='barclays-premier-league', overallrating=68, positions='cb-68', skillmoves=2, nation='Sweden', club='West Brom', birthday='10.3.1983 (34)', height='193', weight='84', leftfoot='5', rightfoot='3', attack='2', defence='2', speciality=N'', speciality_vn=N'', speciality_cn=N'', speciality_kr=N'', hidden_score=N'Prefer sliding tackle (AI),Leadership', hidden_score_vn=N'Xoạc bóng (AI),Lãnh đạo', hidden_score_cn=N'铲断高手 (AI),领导力', hidden_score_kr=N'슬라이딩 태클 선호 (AI),리더쉽' WHERE pid = '88045842';</t>
  </si>
  <si>
    <t>UPDATE players SET imageid='46736', finishing=15, shotpower=49, curve=55, longshots=38, volleys=24, freekickaccuracy=31, penalties=44, headingaccuracy=66, positioning=28, sprintspeed=49, acceleration=51, agility=54, reactions=67, jumping=65, stamina=57, strength=69, balance=60, shortpassing=54, longpassing=52, crossing=48, ballcontrol=59, dribbling=42, tacticalawareness=84, vision=28, standingtackle=71, slidingtackle=67, marking=74, aggression=69, gkdiving=14, gkhandling=15, gkkicking=15, gkreflexes=20, gkpositioning=16, poten=75, perfcon=N'Average', perfcon_vn=N'TB', perfcon_cn=N'中', perfcon_id=N'Normal', perfcon_kr=N'보통', perfcon_th=N'ดปานกลาง', fullname='Emiliano Moretti', shortname='E. Moretti', badged='badged y2088', season='2016', league='serie-a', overallrating=69, positions='cb-69', skillmoves=2, nation='Italy', club='Torino', birthday='11.6.1981 (36)', height='182', weight='79', leftfoot='5', rightfoot='3', attack='2', defence='2', speciality=N'', speciality_vn=N'', speciality_cn=N'', speciality_kr=N'', hidden_score=N'Leadership', hidden_score_vn=N'Lãnh đạo', hidden_score_cn=N'领导力', hidden_score_kr=N'리더쉽' WHERE pid = '88046736';</t>
  </si>
  <si>
    <t>UPDATE players SET imageid='48717', finishing=15, shotpower=16, curve=18, longshots=19, volleys=14, freekickaccuracy=14, penalties=16, headingaccuracy=20, positioning=15, sprintspeed=41, acceleration=38, agility=63, reactions=71, jumping=68, stamina=34, strength=66, balance=52, shortpassing=24, longpassing=22, crossing=20, ballcontrol=32, dribbling=28, tacticalawareness=26, vision=62, standingtackle=13, slidingtackle=18, marking=21, aggression=36, gkdiving=73, gkhandling=72, gkkicking=59, gkreflexes=74, gkpositioning=73, poten=75, perfcon=N'Good', perfcon_vn=N'Cao', perfcon_cn=N'高', perfcon_id=N'Good', perfcon_kr=N'상', perfcon_th=N'ดี', fullname='Julio Cesar', shortname='Julio Cesar', badged='badged y2088', season='2016', league='liga-portuguesa', overallrating=72, positions='gk-72', skillmoves=1, nation='Brazil', club='SL Benfica', birthday='3.9.1979 (38)', height='186', weight='79', leftfoot='5', rightfoot='3', attack='2', defence='2', speciality=N'', speciality_vn=N'', speciality_cn=N'', speciality_kr=N'', hidden_score=N'', hidden_score_vn=N'', hidden_score_cn=N'', hidden_score_kr=N'' WHERE pid = '88048717';</t>
  </si>
  <si>
    <t>UPDATE players SET imageid='48745', finishing=45, shotpower=58, curve=52, longshots=61, volleys=54, freekickaccuracy=56, penalties=60, headingaccuracy=73, positioning=40, sprintspeed=50, acceleration=57, agility=55, reactions=72, jumping=72, stamina=50, strength=69, balance=56, shortpassing=69, longpassing=64, crossing=49, ballcontrol=55, dribbling=54, tacticalawareness=66, vision=46, standingtackle=72, slidingtackle=74, marking=70, aggression=76, gkdiving=16, gkhandling=21, gkkicking=19, gkreflexes=11, gkpositioning=21, poten=68, perfcon=N'Excellent', perfcon_vn=N'Rất cao', perfcon_cn=N'超高', perfcon_id=N'Excellent', perfcon_kr=N'최상', perfcon_th=N'ดดีมาก', fullname='Fabricio Coloccini', shortname='F. Coloccini', badged='badged y2088', season='2016', league='barclays-premier-league', overallrating=70, positions='cb-70', skillmoves=2, nation='Argentina', club='San Lorenzo', birthday='22.1.1982 (35)', height='184', weight='83', leftfoot='4', rightfoot='5', attack='2', defence='2', speciality=N'', speciality_vn=N'', speciality_cn=N'', speciality_kr=N'', hidden_score=N'Prefer long pass (AI)', hidden_score_vn=N'Chuyền dài (AI)', hidden_score_cn=N'善于长传 (AI)', hidden_score_kr=N'긴 패스 선호 (AI)' WHERE pid = '88048745';</t>
  </si>
  <si>
    <t>UPDATE players SET imageid='48940', finishing=15, shotpower=22, curve=16, longshots=14, volleys=19, freekickaccuracy=21, penalties=24, headingaccuracy=21, positioning=16, sprintspeed=49, acceleration=43, agility=46, reactions=78, jumping=48, stamina=32, strength=60, balance=33, shortpassing=34, longpassing=33, crossing=21, ballcontrol=23, dribbling=15, tacticalawareness=24, vision=19, standingtackle=16, slidingtackle=15, marking=14, aggression=19, gkdiving=81, gkhandling=86, gkkicking=76, gkreflexes=79, gkpositioning=80, poten=79, perfcon=N'Good', perfcon_vn=N'Cao', perfcon_cn=N'高', perfcon_id=N'Good', perfcon_kr=N'상', perfcon_th=N'ดี', fullname='Petr Cech', shortname='P. Cech', badged='badged y2088', season='2016', league='barclays-premier-league', overallrating=80, positions='gk-80', skillmoves=1, nation='Czech Republic', club='Arsenal', birthday='20.5.1982 (35)', height='196', weight='90', leftfoot='5', rightfoot='3', attack='2', defence='2', speciality=N'', speciality_vn=N'', speciality_cn=N'', speciality_kr=N'', hidden_score=N'GK Swift punching,GK Long Throw', hidden_score_vn=N'Đấm bóng,Thủ môn ném xa', hidden_score_cn=N'GK 敏捷的拳击球,GK 大力手抛球', hidden_score_kr=N'GK 날렵한 펀칭,GK 멀리 던지기' WHERE pid = '88048940';</t>
  </si>
  <si>
    <t>UPDATE players SET imageid='49116', finishing=42, shotpower=73, curve=71, longshots=58, volleys=54, freekickaccuracy=60, penalties=48, headingaccuracy=54, positioning=58, sprintspeed=83, acceleration=70, agility=73, reactions=69, jumping=75, stamina=63, strength=71, balance=85, shortpassing=69, longpassing=64, crossing=62, ballcontrol=70, dribbling=65, tacticalawareness=66, vision=62, standingtackle=69, slidingtackle=74, marking=67, aggression=69, gkdiving=20, gkhandling=16, gkkicking=21, gkreflexes=16, gkpositioning=15, poten=68, perfcon=N'Average', perfcon_vn=N'TB', perfcon_cn=N'中', perfcon_id=N'Normal', perfcon_kr=N'보통', perfcon_th=N'ดปานกลาง', fullname='Arthur Boka', shortname='A. Boka', badged='badged y2088', season='2016', league='liga-bbva', overallrating=68, positions='cdm-67,rb-68', skillmoves=3, nation='Ivory Coast', club='FC Sion', birthday='2.4.1983 (34)', height='166', weight='65', leftfoot='5', rightfoot='3', attack='3', defence='2', speciality=N'', speciality_vn=N'', speciality_cn=N'', speciality_kr=N'', hidden_score=N'Prefer long shot (AI)', hidden_score_vn=N'Sút xa (AI)', hidden_score_cn=N'重炮手 (AI)', hidden_score_kr=N'중거리 슛 선호 (AI)' WHERE pid = '88049116';</t>
  </si>
  <si>
    <t>UPDATE players SET imageid='49369', finishing=78, shotpower=69, curve=68, longshots=65, volleys=76, freekickaccuracy=58, penalties=69, headingaccuracy=73, positioning=80, sprintspeed=80, acceleration=73, agility=75, reactions=73, jumping=76, stamina=62, strength=75, balance=58, shortpassing=81, longpassing=59, crossing=69, ballcontrol=77, dribbling=82, tacticalawareness=26, vision=73, standingtackle=36, slidingtackle=26, marking=24, aggression=62, gkdiving=19, gkhandling=18, gkkicking=13, gkreflexes=15, gkpositioning=14, poten=80, perfcon=N'Average', perfcon_vn=N'TB', perfcon_cn=N'中', perfcon_id=N'Normal', perfcon_kr=N'보통', perfcon_th=N'ดปานกลาง', fullname='Fernando Torres', shortname='Fernando Torres', badged='badged y2088', season='2016', league='liga-bbva', overallrating=76, positions='st-76', skillmoves=3, nation='Spain', club='Atletico Madrid', birthday='20.3.1984 (33)', height='186', weight='78', leftfoot='4', rightfoot='5', attack='2', defence='2', speciality=N'Solver', speciality_vn=N'Sát thủ', speciality_cn=N'终结者', speciality_kr=N'해결사', hidden_score=N'', hidden_score_vn=N'', hidden_score_cn=N'', hidden_score_kr=N'' WHERE pid = '88049369';</t>
  </si>
  <si>
    <t>UPDATE players SET imageid='49370', finishing=51, shotpower=82, curve=62, longshots=70, volleys=82, freekickaccuracy=62, penalties=71, headingaccuracy=70, positioning=52, sprintspeed=40, acceleration=51, agility=45, reactions=75, jumping=85, stamina=75, strength=75, balance=48, shortpassing=78, longpassing=77, crossing=71, ballcontrol=83, dribbling=61, tacticalawareness=72, vision=73, standingtackle=75, slidingtackle=73, marking=64, aggression=80, gkdiving=15, gkhandling=15, gkkicking=12, gkreflexes=19, gkpositioning=10, poten=72, perfcon=N'Average', perfcon_vn=N'TB', perfcon_cn=N'中', perfcon_id=N'Normal', perfcon_kr=N'보통', perfcon_th=N'ดปานกลาง', fullname='Thiago Motta', shortname='T. Motta', badged='badged y2088', season='2016', league='ligue-1', overallrating=75, positions='cdm-75', skillmoves=3, nation='Italy', club='Paris SG', birthday='28.8.1982 (35)', height='187', weight='83', leftfoot='5', rightfoot='4', attack='2', defence='2', speciality=N'', speciality_vn=N'', speciality_cn=N'', speciality_kr=N'', hidden_score=N'Prefer sliding tackle (AI)', hidden_score_vn=N'Xoạc bóng (AI)', hidden_score_cn=N'铲断高手 (AI)', hidden_score_kr=N'슬라이딩 태클 선호 (AI)' WHERE pid = '88049370';</t>
  </si>
  <si>
    <t>UPDATE players SET imageid='50327', finishing=65, shotpower=70, curve=70, longshots=69, volleys=69, freekickaccuracy=72, penalties=62, headingaccuracy=53, positioning=66, sprintspeed=59, acceleration=71, agility=76, reactions=71, jumping=55, stamina=64, strength=54, balance=77, shortpassing=75, longpassing=69, crossing=73, ballcontrol=71, dribbling=73, tacticalawareness=55, vision=72, standingtackle=36, slidingtackle=33, marking=57, aggression=69, gkdiving=14, gkhandling=21, gkkicking=17, gkreflexes=16, gkpositioning=16, poten=69, perfcon=N'Good', perfcon_vn=N'Cao', perfcon_cn=N'高', perfcon_id=N'Good', perfcon_kr=N'상', perfcon_th=N'ดี', fullname='Steven Pienaar', shortname='S. Pienaar', badged='badged y2088', season='2016', league='barclays-premier-league', overallrating=70, positions='rm-70', skillmoves=4, nation='South Africa', club='Sunderland', birthday='17.3.1982 (35)', height='170', weight='66', leftfoot='4', rightfoot='5', attack='3', defence='2', speciality=N'', speciality_vn=N'', speciality_cn=N'', speciality_kr=N'', hidden_score=N'Diver', hidden_score_vn=N'Ăn vạ', hidden_score_cn=N'假摔', hidden_score_kr=N'다이버' WHERE pid = '88050327';</t>
  </si>
  <si>
    <t>UPDATE players SET imageid='50542', finishing=78, shotpower=87, curve=58, longshots=78, volleys=68, freekickaccuracy=73, penalties=67, headingaccuracy=70, positioning=81, sprintspeed=72, acceleration=68, agility=71, reactions=69, jumping=68, stamina=69, strength=60, balance=82, shortpassing=54, longpassing=37, crossing=44, ballcontrol=73, dribbling=76, tacticalawareness=28, vision=69, standingtackle=31, slidingtackle=18, marking=21, aggression=54, gkdiving=12, gkhandling=19, gkkicking=13, gkreflexes=18, gkpositioning=15, poten=76, perfcon=N'Average', perfcon_vn=N'TB', perfcon_cn=N'中', perfcon_id=N'Normal', perfcon_kr=N'보통', perfcon_th=N'ดปานกลาง', fullname='Jermain Defoe', shortname='J. Defoe', badged='badged y2088', season='2016', league='barclays-premier-league', overallrating=74, positions='st-74', skillmoves=3, nation='England', club='Sunderland', birthday='7.10.1982 (35)', height='170', weight='70', leftfoot='4', rightfoot='5', attack='2', defence='1', speciality=N'Goal Getter,Cannon Shooter,Solver', speciality_vn=N'Xạ thủ,Đại pháo,Sát thủ', speciality_cn=N'进球机器,远射高手,终结者', speciality_kr=N'골게터,캐논 슈터,해결사', hidden_score=N'Prefer individual play (AI)', hidden_score_vn=N'Cá nhân (AI)', hidden_score_cn=N'独狼 (AI)', hidden_score_kr=N'개인 플레이 선호 (AI)' WHERE pid = '88050542';</t>
  </si>
  <si>
    <t>UPDATE players SET imageid='52091', finishing=32, shotpower=65, curve=70, longshots=56, volleys=47, freekickaccuracy=51, penalties=52, headingaccuracy=76, positioning=64, sprintspeed=69, acceleration=74, agility=71, reactions=73, jumping=82, stamina=59, strength=61, balance=77, shortpassing=66, longpassing=65, crossing=68, ballcontrol=67, dribbling=67, tacticalawareness=78, vision=63, standingtackle=73, slidingtackle=82, marking=74, aggression=72, gkdiving=8, gkhandling=10, gkkicking=10, gkreflexes=8, gkpositioning=10, poten=74, perfcon=N'Good', perfcon_vn=N'Cao', perfcon_cn=N'高', perfcon_id=N'Good', perfcon_kr=N'상', perfcon_th=N'ดี', fullname='Patrice Evra', shortname='P. Evra', badged='badged y2088', season='2016', league='serie-a', overallrating=72, positions='rm-64,rb-72', skillmoves=3, nation='France', club='Juventus', birthday='15.5.1981 (36)', height='174', weight='74', leftfoot='5', rightfoot='2', attack='2', defence='3', speciality=N'Vacuum Cleaner', speciality_vn=N'Máy quét', speciality_cn=N'清道夫', speciality_kr=N'진공 청소기', hidden_score=N'Leadership,Strong Header', hidden_score_vn=N'Lãnh đạo,Đánh đầu mạnh', hidden_score_cn=N'领导力,强力头球', hidden_score_kr=N'리더쉽,강력한 헤딩' WHERE pid = '88052091';</t>
  </si>
  <si>
    <t>UPDATE players SET imageid='53302', finishing=63, shotpower=84, curve=58, longshots=77, volleys=59, freekickaccuracy=65, penalties=73, headingaccuracy=80, positioning=54, sprintspeed=73, acceleration=75, agility=75, reactions=78, jumping=78, stamina=75, strength=80, balance=69, shortpassing=73, longpassing=74, crossing=48, ballcontrol=70, dribbling=61, tacticalawareness=75, vision=71, standingtackle=78, slidingtackle=75, marking=72, aggression=82, gkdiving=15, gkhandling=12, gkkicking=18, gkreflexes=14, gkpositioning=15, poten=80, perfcon=N'Good', perfcon_vn=N'Cao', perfcon_cn=N'高', perfcon_id=N'Good', perfcon_kr=N'상', perfcon_th=N'ดี', fullname='Daniele De Rossi', shortname='D. De Rossi', badged='badged y2088', season='2016', league='serie-a', overallrating=74, positions='cdm-74', skillmoves=2, nation='Italy', club='Roma', birthday='24.7.1983 (34)', height='184', weight='83', leftfoot='4', rightfoot='5', attack='2', defence='3', speciality=N'Tanker,Cannon Shooter', speciality_vn=N'Chiến binh,Đại pháo', speciality_cn=N'重量级球员,远射高手', speciality_kr=N'탱커,캐논 슈터', hidden_score=N'Leadership', hidden_score_vn=N'Lãnh đạo', hidden_score_cn=N'领导力', hidden_score_kr=N'리더쉽' WHERE pid = '88053302';</t>
  </si>
  <si>
    <t>UPDATE players SET imageid='53405', finishing=61, shotpower=64, curve=67, longshots=73, volleys=66, freekickaccuracy=46, penalties=56, headingaccuracy=75, positioning=63, sprintspeed=65, acceleration=71, agility=64, reactions=65, jumping=67, stamina=76, strength=60, balance=71, shortpassing=81, longpassing=72, crossing=80, ballcontrol=76, dribbling=75, tacticalawareness=81, vision=69, standingtackle=78, slidingtackle=65, marking=76, aggression=69, gkdiving=12, gkhandling=11, gkkicking=21, gkreflexes=11, gkpositioning=18, poten=72, perfcon=N'Good', perfcon_vn=N'Cao', perfcon_cn=N'高', perfcon_id=N'Good', perfcon_kr=N'상', perfcon_th=N'ดี', fullname='Maxwell', shortname='Maxwell', badged='badged y2088', season='2016', league='ligue-1', overallrating=74, positions='rb-74', skillmoves=3, nation='Brazil', club='Paris SG', birthday='27.8.1981 (36)', height='176', weight='73', leftfoot='5', rightfoot='2', attack='2', defence='2', speciality=N'', speciality_vn=N'', speciality_cn=N'', speciality_kr=N'', hidden_score=N'Steel Body,Prefer main feet,Prefer early cross (AI)', hidden_score_vn=N'Cứng cỏi,Tránh sai chân thuận,Tạt bóng sớm (AI)', hidden_score_cn=N'不易受伤,善用惯用脚,斜传好手 (AI)', hidden_score_kr=N'강철몸,주발 선호,斜传好手 (AI)' WHERE pid = '88053405';</t>
  </si>
  <si>
    <t>UPDATE players SET imageid='53578', finishing=52, shotpower=63, curve=56, longshots=59, volleys=58, freekickaccuracy=48, penalties=60, headingaccuracy=64, positioning=56, sprintspeed=73, acceleration=65, agility=64, reactions=70, jumping=74, stamina=68, strength=83, balance=76, shortpassing=67, longpassing=68, crossing=56, ballcontrol=68, dribbling=59, tacticalawareness=78, vision=61, standingtackle=72, slidingtackle=72, marking=73, aggression=75, gkdiving=7, gkhandling=9, gkkicking=7, gkreflexes=9, gkpositioning=7, poten=79, perfcon=N'Excellent', perfcon_vn=N'Rất cao', perfcon_cn=N'超高', perfcon_id=N'Excellent', perfcon_kr=N'최상', perfcon_th=N'ดดีมาก', fullname='Nigel de Jong', shortname='N. de Jong', badged='badged y2088', season='2016', league='major-league-soccer', overallrating=71, positions='cm-65,cdm-71', skillmoves=2, nation='Holland', club='Galatasaray SK', birthday='30.11.1984 (33)', height='174', weight='72', leftfoot='3', rightfoot='5', attack='1', defence='3', speciality=N'Tanker', speciality_vn=N'Chiến binh', speciality_cn=N'重量级球员', speciality_kr=N'탱커', hidden_score=N'Prefer sliding tackle (AI)', hidden_score_vn=N'Xoạc bóng (AI)', hidden_score_cn=N'铲断高手 (AI)', hidden_score_kr=N'슬라이딩 태클 선호 (AI)' WHERE pid = '88053578';</t>
  </si>
  <si>
    <t>UPDATE players SET imageid='53612', finishing=32, shotpower=62, curve=39, longshots=26, volleys=27, freekickaccuracy=44, penalties=39, headingaccuracy=78, positioning=64, sprintspeed=45, acceleration=42, agility=36, reactions=83, jumping=40, stamina=71, strength=80, balance=48, shortpassing=62, longpassing=52, crossing=38, ballcontrol=61, dribbling=41, tacticalawareness=81, vision=53, standingtackle=82, slidingtackle=77, marking=80, aggression=72, gkdiving=17, gkhandling=18, gkkicking=10, gkreflexes=13, gkpositioning=17, poten=76, perfcon=N'Good', perfcon_vn=N'Cao', perfcon_cn=N'高', perfcon_id=N'Good', perfcon_kr=N'상', perfcon_th=N'ดี', fullname='Per Mertesacker', shortname='P. Mertesacker', badged='badged y2088', season='2016', league='barclays-premier-league', overallrating=75, positions='cb-75', skillmoves=2, nation='Germany', club='Arsenal', birthday='29.9.1984 (33)', height='198', weight='90', leftfoot='3', rightfoot='5', attack='1', defence='2', speciality=N'Tanker,Vacuum Cleaner,Dominator of the air', speciality_vn=N'Chiến binh,Máy quét,Chuyên gia không chiến', speciality_cn=N'重量级球员,清道夫,高空制空权', speciality_kr=N'탱커,진공 청소기,공중의 지배자', hidden_score=N'Steel Body,Leadership', hidden_score_vn=N'Cứng cỏi,Lãnh đạo', hidden_score_cn=N'不易受伤,领导力', hidden_score_kr=N'강철몸,리더쉽' WHERE pid = '88053612';</t>
  </si>
  <si>
    <t>UPDATE players SET imageid='53630', finishing=56, shotpower=74, curve=54, longshots=62, volleys=65, freekickaccuracy=63, penalties=62, headingaccuracy=74, positioning=67, sprintspeed=64, acceleration=59, agility=59, reactions=70, jumping=77, stamina=81, strength=85, balance=42, shortpassing=65, longpassing=74, crossing=55, ballcontrol=67, dribbling=64, tacticalawareness=70, vision=65, standingtackle=71, slidingtackle=71, marking=66, aggression=82, gkdiving=11, gkhandling=16, gkkicking=11, gkreflexes=20, gkpositioning=14, poten=76, perfcon=N'Good', perfcon_vn=N'Cao', perfcon_cn=N'高', perfcon_id=N'Good', perfcon_kr=N'상', perfcon_th=N'ดี', fullname='Jelle Van Damme', shortname='J. Van Damme', badged='badged y2088', season='2016', league='major-league-soccer', overallrating=72, positions='rb-68,cb-72', skillmoves=2, nation='Belgium', club='LA Galaxy', birthday='10.10.1983 (34)', height='191', weight='90', leftfoot='5', rightfoot='3', attack='3', defence='3', speciality=N'Tanker,Two hearts', speciality_vn=N'Chiến binh,Người không phổi', speciality_cn=N'重量级球员,跑不死', speciality_kr=N'탱커,두개의 심장', hidden_score=N'Long Throw In,Strong Header', hidden_score_vn=N'Ném biên xa,Đánh đầu mạnh', hidden_score_cn=N'大力手抛球,强力头球', hidden_score_kr=N'장거리 드로잉,강력한 헤딩' WHERE pid = '88053630';</t>
  </si>
  <si>
    <t>UPDATE players SET imageid='53914', finishing=29, shotpower=65, curve=52, longshots=53, volleys=42, freekickaccuracy=34, penalties=63, headingaccuracy=71, positioning=48, sprintspeed=60, acceleration=58, agility=47, reactions=69, jumping=78, stamina=71, strength=75, balance=61, shortpassing=65, longpassing=62, crossing=51, ballcontrol=59, dribbling=47, tacticalawareness=73, vision=38, standingtackle=71, slidingtackle=72, marking=73, aggression=73, gkdiving=37, gkhandling=38, gkkicking=43, gkreflexes=39, gkpositioning=37, poten=78, perfcon=N'Excellent', perfcon_vn=N'Rất cao', perfcon_cn=N'超高', perfcon_id=N'Excellent', perfcon_kr=N'최상', perfcon_th=N'ดดีมาก', fullname='Phil Jagielka', shortname='P. Jagielka', badged='badged y2088', season='2016', league='barclays-premier-league', overallrating=71, positions='cb-71', skillmoves=2, nation='England', club='Everton', birthday='17.8.1982 (35)', height='183', weight='83', leftfoot='3', rightfoot='5', attack='2', defence='3', speciality=N'', speciality_vn=N'', speciality_cn=N'', speciality_kr=N'', hidden_score=N'Prefer sliding tackle (AI),Leadership,Prefer long pass (AI)', hidden_score_vn=N'Xoạc bóng (AI),Lãnh đạo,Chuyền dài (AI)', hidden_score_cn=N'铲断高手 (AI),领导力,善于长传 (AI)', hidden_score_kr=N'슬라이딩 태클 선호 (AI),리더쉽,긴 패스 선호 (AI)' WHERE pid = '88053914';</t>
  </si>
  <si>
    <t>UPDATE players SET imageid='54013', finishing=59, shotpower=67, curve=79, longshots=65, volleys=67, freekickaccuracy=68, penalties=57, headingaccuracy=57, positioning=62, sprintspeed=68, acceleration=70, agility=75, reactions=74, jumping=44, stamina=68, strength=57, balance=65, shortpassing=75, longpassing=75, crossing=72, ballcontrol=74, dribbling=71, tacticalawareness=43, vision=66, standingtackle=38, slidingtackle=45, marking=48, aggression=37, gkdiving=15, gkhandling=17, gkkicking=21, gkreflexes=14, gkpositioning=21, poten=74, perfcon=N'Low', perfcon_vn=N'Thấp', perfcon_cn=N'低', perfcon_id=N'Low', perfcon_kr=N'하', perfcon_th=N'ต่ำ', fullname='Stewart Downing', shortname='S. Downing', badged='badged y2088', season='2016', league='football-league-championship', overallrating=69, positions='cam-69,rm-70', skillmoves=3, nation='England', club='Middlesbrough', birthday='22.7.1984 (33)', height='180', weight='64', leftfoot='5', rightfoot='3', attack='2', defence='2', speciality=N'', speciality_vn=N'', speciality_cn=N'', speciality_kr=N'', hidden_score=N'Prefer early cross (AI),Prefer long shot (AI)', hidden_score_vn=N'Tạt bóng sớm (AI),Sút xa (AI)', hidden_score_cn=N'斜传好手 (AI),重炮手 (AI)', hidden_score_kr=N'斜传好手 (AI),중거리 슛 선호 (AI)' WHERE pid = '88054013';</t>
  </si>
  <si>
    <t>UPDATE players SET imageid='54050', finishing=79, shotpower=78, curve=79, longshots=78, volleys=75, freekickaccuracy=81, penalties=76, headingaccuracy=65, positioning=77, sprintspeed=69, acceleration=65, agility=75, reactions=79, jumping=80, stamina=80, strength=78, balance=78, shortpassing=80, longpassing=73, crossing=77, ballcontrol=70, dribbling=74, tacticalawareness=55, vision=79, standingtackle=59, slidingtackle=30, marking=43, aggression=79, gkdiving=15, gkhandling=16, gkkicking=18, gkreflexes=12, gkpositioning=13, poten=72, perfcon=N'Good', perfcon_vn=N'Cao', perfcon_cn=N'高', perfcon_id=N'Good', perfcon_kr=N'상', perfcon_th=N'ดี', fullname='Wayne Rooney', shortname='W. Rooney', badged='badged y2088', season='2016', league='barclays-premier-league', overallrating=75, positions='st-74,cam-75,cm-74', skillmoves=3, nation='England', club='Manchester United', birthday='24.10.1985 (32)', height='176', weight='83', leftfoot='4', rightfoot='5', attack='2', defence='3', speciality=N'Perfect Midfielder,Goal Getter,Tanker,Freekick Specialist,Maestro', speciality_vn=N'Nhạc trưởng,Xạ thủ,Chiến binh,Chuyên gia đá phạt,Bậc thầy', speciality_cn=N'完美的中场大师,进球机器,重量级球员,任意球大师,节奏大师', speciality_kr=N'완벽한 미드필더,골게터,탱커,프리킥 스페셜리스트,마에스트로', hidden_score=N'Leadership,Prefer long pass (AI),Prefer long shot (AI)', hidden_score_vn=N'Lãnh đạo,Chuyền dài (AI),Sút xa (AI)', hidden_score_cn=N'领导力,善于长传 (AI),重炮手 (AI)', hidden_score_kr=N'리더쉽,긴 패스 선호 (AI),중거리 슛 선호 (AI)' WHERE pid = '88054050';</t>
  </si>
  <si>
    <t>UPDATE players SET imageid='103935', finishing=56, shotpower=76, curve=72, longshots=74, volleys=66, freekickaccuracy=68, penalties=67, headingaccuracy=64, positioning=60, sprintspeed=53, acceleration=51, agility=69, reactions=59, jumping=64, stamina=52, strength=59, balance=55, shortpassing=77, longpassing=73, crossing=74, ballcontrol=74, dribbling=71, tacticalawareness=62, vision=78, standingtackle=57, slidingtackle=56, marking=49, aggression=59, gkdiving=20, gkhandling=20, gkkicking=12, gkreflexes=18, gkpositioning=11, poten=71, perfcon=N'Average', perfcon_vn=N'TB', perfcon_cn=N'中', perfcon_id=N'Normal', perfcon_kr=N'보통', perfcon_th=N'ดปานกลาง', fullname='Alberto Aquilani', shortname='A. Aquilani', badged='badged y2088', season='2016', league='liga-portuguesa', overallrating=69, positions='cm-69', skillmoves=2, nation='Italy', club='Pescara', birthday='7.7.1984 (33)', height='186', weight='79', leftfoot='4', rightfoot='5', attack='2', defence='2', speciality=N'', speciality_vn=N'', speciality_cn=N'', speciality_kr=N'', hidden_score=N'Prefer long shot (AI)', hidden_score_vn=N'Sút xa (AI)', hidden_score_cn=N'重炮手 (AI)', hidden_score_kr=N'중거리 슛 선호 (AI)' WHERE pid = '88103935';</t>
  </si>
  <si>
    <t>UPDATE players SET imageid='105318', finishing=63, shotpower=69, curve=69, longshots=72, volleys=60, freekickaccuracy=74, penalties=66, headingaccuracy=46, positioning=68, sprintspeed=59, acceleration=66, agility=67, reactions=75, jumping=35, stamina=68, strength=50, balance=71, shortpassing=74, longpassing=75, crossing=65, ballcontrol=73, dribbling=66, tacticalawareness=49, vision=74, standingtackle=55, slidingtackle=33, marking=27, aggression=54, gkdiving=14, gkhandling=11, gkkicking=13, gkreflexes=16, gkpositioning=20, poten=73, perfcon=N'Good', perfcon_vn=N'Cao', perfcon_cn=N'高', perfcon_id=N'Good', perfcon_kr=N'상', perfcon_th=N'ดี', fullname='Jaime Valdes', shortname='J. Valdes', badged='badged y2088', season='2016', league='campeonato-nacional-petrobras', overallrating=70, positions='cm-70', skillmoves=3, nation='Chile', club='Colo Colo', birthday='11.1.1981 (36)', height='175', weight='74', leftfoot='4', rightfoot='5', attack='3', defence='1', speciality=N'', speciality_vn=N'', speciality_cn=N'', speciality_kr=N'', hidden_score=N'Prefer long pass (AI),Prefer long shot (AI),Play maker (AI)', hidden_score_vn=N'Chuyền dài (AI),Sút xa (AI),Kiến tạo (AI)', hidden_score_cn=N'善于长传 (AI),重炮手 (AI),组织型球员 (AI)', hidden_score_kr=N'긴 패스 선호 (AI),중거리 슛 선호 (AI),플레이 메이커 (AI)' WHERE pid = '88105318';</t>
  </si>
  <si>
    <t>UPDATE players SET imageid='105454', finishing=71, shotpower=65, curve=77, longshots=69, volleys=64, freekickaccuracy=70, penalties=61, headingaccuracy=50, positioning=67, sprintspeed=74, acceleration=75, agility=78, reactions=70, jumping=69, stamina=73, strength=47, balance=74, shortpassing=74, longpassing=64, crossing=63, ballcontrol=78, dribbling=76, tacticalawareness=36, vision=71, standingtackle=43, slidingtackle=36, marking=34, aggression=59, gkdiving=12, gkhandling=18, gkkicking=20, gkreflexes=18, gkpositioning=13, poten=75, perfcon=N'Average', perfcon_vn=N'TB', perfcon_cn=N'中', perfcon_id=N'Normal', perfcon_kr=N'보통', perfcon_th=N'ดปานกลาง', fullname='Zoran Tosic', shortname='Z. Tosic', badged='badged y2088', season='2016', league='sogaz-russian-football-championship', overallrating=72, positions='rm-72', skillmoves=4, nation='Serbia', club='CSKA Moskva', birthday='28.4.1987 (30)', height='171', weight='71', leftfoot='5', rightfoot='3', attack='3', defence='2', speciality=N'', speciality_vn=N'', speciality_cn=N'', speciality_kr=N'', hidden_score=N'Prefer main feet,Sharp curling shot,Prefer long shot (AI)', hidden_score_vn=N'Tránh sai chân thuận,Sút xoáy,Sút xa (AI)', hidden_score_cn=N'善用惯用脚,搓射高手,重炮手 (AI)', hidden_score_kr=N'주발 선호,예리한 감아차기,중거리 슛 선호 (AI)' WHERE pid = '88105454';</t>
  </si>
  <si>
    <t>UPDATE players SET imageid='106213', finishing=48, shotpower=62, curve=71, longshots=57, volleys=43, freekickaccuracy=58, penalties=55, headingaccuracy=58, positioning=63, sprintspeed=60, acceleration=63, agility=62, reactions=76, jumping=63, stamina=81, strength=70, balance=68, shortpassing=66, longpassing=69, crossing=70, ballcontrol=73, dribbling=65, tacticalawareness=65, vision=59, standingtackle=65, slidingtackle=69, marking=68, aggression=69, gkdiving=21, gkhandling=20, gkkicking=14, gkreflexes=11, gkpositioning=15, poten=68, perfcon=N'Average', perfcon_vn=N'TB', perfcon_cn=N'中', perfcon_id=N'Normal', perfcon_kr=N'보통', perfcon_th=N'ดปานกลาง', fullname='Iraola', shortname='Iraola', badged='badged y2088', season='2016', league='major-league-soccer', overallrating=67, positions='cm-67,rb-68,cb-66', skillmoves=3, nation='Spain', club='New York City FC', birthday='22.6.1982 (35)', height='182', weight='74', leftfoot='3', rightfoot='5', attack='3', defence='2', speciality=N'', speciality_vn=N'', speciality_cn=N'', speciality_kr=N'', hidden_score=N'', hidden_score_vn=N'', hidden_score_cn=N'', hidden_score_kr=N'' WHERE pid = '88106213';</t>
  </si>
  <si>
    <t>UPDATE players SET imageid='106231', finishing=83, shotpower=77, curve=54, longshots=75, volleys=80, freekickaccuracy=53, penalties=66, headingaccuracy=88, positioning=80, sprintspeed=68, acceleration=66, agility=53, reactions=82, jumping=86, stamina=67, strength=82, balance=55, shortpassing=67, longpassing=50, crossing=47, ballcontrol=73, dribbling=71, tacticalawareness=23, vision=69, standingtackle=40, slidingtackle=47, marking=41, aggression=73, gkdiving=19, gkhandling=15, gkkicking=14, gkreflexes=14, gkpositioning=20, poten=73, perfcon=N'Good', perfcon_vn=N'Cao', perfcon_cn=N'高', perfcon_id=N'Good', perfcon_kr=N'상', perfcon_th=N'ดี', fullname='Aduriz', shortname='Aduriz', badged='badged y2088', season='2016', league='liga-bbva', overallrating=78, positions='st-78', skillmoves=3, nation='Spain', club='Athletic Bilbao', birthday='11.2.1981 (36)', height='182', weight='78', leftfoot='3', rightfoot='5', attack='3', defence='2', speciality=N'Perfect Striker,Goal Getter,Tanker,Dominator of the air', speciality_vn=N'Cây săn bàn,Xạ thủ,Chiến binh,Chuyên gia không chiến', speciality_cn=N'完美的进球机器,进球机器,重量级球员,高空制空权', speciality_kr=N'완벽한 공격수,골게터,탱커,공중의 지배자', hidden_score=N'Strong Header', hidden_score_vn=N'Đánh đầu mạnh', hidden_score_cn=N'强力头球', hidden_score_kr=N'강력한 헤딩' WHERE pid = '88106231';</t>
  </si>
  <si>
    <t>UPDATE players SET imageid='106573', finishing=15, shotpower=29, curve=14, longshots=13, volleys=13, freekickaccuracy=15, penalties=27, headingaccuracy=14, positioning=15, sprintspeed=40, acceleration=35, agility=54, reactions=65, jumping=73, stamina=33, strength=65, balance=50, shortpassing=28, longpassing=35, crossing=13, ballcontrol=28, dribbling=15, tacticalawareness=22, vision=37, standingtackle=15, slidingtackle=13, marking=13, aggression=35, gkdiving=69, gkhandling=68, gkkicking=72, gkreflexes=68, gkpositioning=74, poten=74, perfcon=N'Good', perfcon_vn=N'Cao', perfcon_cn=N'高', perfcon_id=N'Good', perfcon_kr=N'상', perfcon_th=N'ดี', fullname='Victor Valdes', shortname='Victor Valdes', badged='badged y2088', season='2016', league='belgium-pro-league', overallrating=69, positions='gk-69', skillmoves=1, nation='Spain', club='Middlesbrough', birthday='14.1.1982 (35)', height='183', weight='78', leftfoot='3', rightfoot='5', attack='2', defence='2', speciality=N'', speciality_vn=N'', speciality_cn=N'', speciality_kr=N'', hidden_score=N'GK Swift punching,GK Long Throw', hidden_score_vn=N'Đấm bóng,Thủ môn ném xa', hidden_score_cn=N'GK 敏捷的拳击球,GK 大力手抛球', hidden_score_kr=N'GK 날렵한 펀칭,GK 멀리 던지기' WHERE pid = '88106573';</t>
  </si>
  <si>
    <t>UPDATE players SET imageid='108080', finishing=42, shotpower=68, curve=62, longshots=66, volleys=55, freekickaccuracy=61, penalties=63, headingaccuracy=73, positioning=62, sprintspeed=73, acceleration=73, agility=70, reactions=71, jumping=70, stamina=76, strength=65, balance=71, shortpassing=71, longpassing=64, crossing=76, ballcontrol=78, dribbling=68, tacticalawareness=75, vision=57, standingtackle=80, slidingtackle=74, marking=76, aggression=76, gkdiving=9, gkhandling=8, gkkicking=7, gkreflexes=7, gkpositioning=8, poten=76, perfcon=N'Excellent', perfcon_vn=N'Rất cao', perfcon_cn=N'超高', perfcon_id=N'Excellent', perfcon_kr=N'최상', perfcon_th=N'ดดีมาก', fullname='Stephan Lichtsteiner', shortname='S. Lichtsteiner', badged='badged y2088', season='2016', league='serie-a', overallrating=74, positions='rm-68,rb-74', skillmoves=2, nation='Switzerland', club='Juventus', birthday='16.1.1984 (33)', height='182', weight='75', leftfoot='3', rightfoot='5', attack='3', defence='3', speciality=N'', speciality_vn=N'', speciality_cn=N'', speciality_kr=N'', hidden_score=N'', hidden_score_vn=N'', hidden_score_cn=N'', hidden_score_kr=N'' WHERE pid = '88108080';</t>
  </si>
  <si>
    <t>UPDATE players SET imageid='110677', finishing=14, shotpower=22, curve=18, longshots=18, volleys=16, freekickaccuracy=15, penalties=14, headingaccuracy=15, positioning=13, sprintspeed=33, acceleration=44, agility=50, reactions=68, jumping=57, stamina=30, strength=53, balance=46, shortpassing=31, longpassing=34, crossing=14, ballcontrol=25, dribbling=16, tacticalawareness=14, vision=57, standingtackle=16, slidingtackle=16, marking=16, aggression=23, gkdiving=77, gkhandling=71, gkkicking=74, gkreflexes=72, gkpositioning=73, poten=73, perfcon=N'Average', perfcon_vn=N'TB', perfcon_cn=N'中', perfcon_id=N'Normal', perfcon_kr=N'보통', perfcon_th=N'ดปานกลาง', fullname='Moya', shortname='Moya', badged='badged y2088', season='2016', league='liga-bbva', overallrating=72, positions='gk-72', skillmoves=1, nation='Spain', club='Atletico Madrid', birthday='2.4.1984 (33)', height='189', weight='82', leftfoot='2', rightfoot='5', attack='2', defence='2', speciality=N'', speciality_vn=N'', speciality_cn=N'', speciality_kr=N'', hidden_score=N'GK Assist in Offense (AI),GK Swift punching', hidden_score_vn=N'Lao lên tham gia phạt góc (AI),Đấm bóng', hidden_score_cn=N'GK 参与进攻 (AI),GK 敏捷的拳击球', hidden_score_kr=N'GK 공격 가담 (AI),GK 날렵한 펀칭' WHERE pid = '88110677';</t>
  </si>
  <si>
    <t>UPDATE players SET imageid='111093', finishing=69, shotpower=66, curve=80, longshots=74, volleys=66, freekickaccuracy=72, penalties=68, headingaccuracy=55, positioning=59, sprintspeed=66, acceleration=78, agility=66, reactions=71, jumping=53, stamina=35, strength=59, balance=69, shortpassing=72, longpassing=68, crossing=75, ballcontrol=79, dribbling=81, tacticalawareness=23, vision=71, standingtackle=31, slidingtackle=31, marking=24, aggression=62, gkdiving=20, gkhandling=15, gkkicking=13, gkreflexes=21, gkpositioning=18, poten=72, perfcon=N'Low', perfcon_vn=N'Thấp', perfcon_cn=N'低', perfcon_id=N'Low', perfcon_kr=N'하', perfcon_th=N'ต่ำ', fullname='Reyes', shortname='Reyes', badged='badged y2088', season='2016', league='liga-bbva', overallrating=73, positions='rw-73,rm-71', skillmoves=4, nation='Spain', club='RCD Espanyol', birthday='1.9.1983 (34)', height='176', weight='72', leftfoot='5', rightfoot='3', attack='2', defence='1', speciality=N'Technician', speciality_vn=N'Vũ công', speciality_cn=N'控球大师', speciality_kr=N'테크니션', hidden_score=N'Prefer main feet', hidden_score_vn=N'Tránh sai chân thuận', hidden_score_cn=N'善用惯用脚', hidden_score_kr=N'주발 선호' WHERE pid = '88111093';</t>
  </si>
  <si>
    <t>UPDATE players SET imageid='111661', finishing=14, shotpower=23, curve=14, longshots=15, volleys=16, freekickaccuracy=15, penalties=25, headingaccuracy=16, positioning=16, sprintspeed=43, acceleration=42, agility=60, reactions=65, jumping=69, stamina=39, strength=72, balance=53, shortpassing=28, longpassing=29, crossing=15, ballcontrol=16, dribbling=17, tacticalawareness=25, vision=39, standingtackle=14, slidingtackle=15, marking=16, aggression=33, gkdiving=74, gkhandling=74, gkkicking=67, gkreflexes=74, gkpositioning=69, poten=73, perfcon=N'Average', perfcon_vn=N'TB', perfcon_cn=N'中', perfcon_id=N'Normal', perfcon_kr=N'보통', perfcon_th=N'ดปานกลาง', fullname='Carlos Idriss Kameni', shortname='C. Kameni', badged='badged y2088', season='2016', league='liga-bbva', overallrating=71, positions='gk-71', skillmoves=1, nation='Cameroon', club='Malaga CF', birthday='18.2.1984 (33)', height='186', weight='86', leftfoot='3', rightfoot='5', attack='2', defence='2', speciality=N'', speciality_vn=N'', speciality_cn=N'', speciality_kr=N'', hidden_score=N'GK Assist in Offense (AI)', hidden_score_vn=N'Lao lên tham gia phạt góc (AI)', hidden_score_cn=N'GK 参与进攻 (AI)', hidden_score_kr=N'GK 공격 가담 (AI)' WHERE pid = '88111661';</t>
  </si>
  <si>
    <t>UPDATE players SET imageid='112253', finishing=29, shotpower=67, curve=48, longshots=66, volleys=29, freekickaccuracy=46, penalties=55, headingaccuracy=63, positioning=57, sprintspeed=46, acceleration=50, agility=52, reactions=73, jumping=65, stamina=78, strength=76, balance=60, shortpassing=78, longpassing=69, crossing=61, ballcontrol=70, dribbling=56, tacticalawareness=83, vision=70, standingtackle=79, slidingtackle=65, marking=62, aggression=69, gkdiving=17, gkhandling=11, gkkicking=20, gkreflexes=12, gkpositioning=10, poten=73, perfcon=N'Excellent', perfcon_vn=N'Rất cao', perfcon_cn=N'超高', perfcon_id=N'Excellent', perfcon_kr=N'최상', perfcon_th=N'ดดีมาก', fullname='Jeremy Toulalan', shortname='J. Toulalan', badged='badged y2088', season='2016', league='ligue-1', overallrating=73, positions='cdm-73', skillmoves=2, nation='France', club='Bordeaux', birthday='10.9.1983 (34)', height='183', weight='85', leftfoot='3', rightfoot='5', attack='2', defence='3', speciality=N'Vacuum Cleaner', speciality_vn=N'Máy quét', speciality_cn=N'清道夫', speciality_kr=N'진공 청소기', hidden_score=N'Glass Body', hidden_score_vn=N'Dễ chấn thương', hidden_score_cn=N'玻璃人', hidden_score_kr=N'유리몸' WHERE pid = '88112253';</t>
  </si>
  <si>
    <t>UPDATE players SET imageid='112316', finishing=47, shotpower=73, curve=73, longshots=70, volleys=63, freekickaccuracy=68, penalties=59, headingaccuracy=75, positioning=45, sprintspeed=65, acceleration=65, agility=54, reactions=71, jumping=65, stamina=62, strength=79, balance=42, shortpassing=60, longpassing=71, crossing=71, ballcontrol=59, dribbling=42, tacticalawareness=74, vision=39, standingtackle=77, slidingtackle=76, marking=74, aggression=73, gkdiving=18, gkhandling=19, gkkicking=15, gkreflexes=10, gkpositioning=14, poten=75, perfcon=N'Average', perfcon_vn=N'TB', perfcon_cn=N'中', perfcon_id=N'Normal', perfcon_kr=N'보통', perfcon_th=N'ดปานกลาง', fullname='Jeremy Mathieu', shortname='J. Mathieu', badged='badged y2088', season='2016', league='liga-bbva', overallrating=73, positions='rb-70,cb-73', skillmoves=2, nation='France', club='FC Barcelona', birthday='29.10.1983 (34)', height='189', weight='84', leftfoot='5', rightfoot='2', attack='3', defence='2', speciality=N'Tanker', speciality_vn=N'Chiến binh', speciality_cn=N'重量级球员', speciality_kr=N'탱커', hidden_score=N'Glass Body,Prefer main feet,Prefer sliding tackle (AI)', hidden_score_vn=N'Dễ chấn thương,Tránh sai chân thuận,Xoạc bóng (AI)', hidden_score_cn=N'玻璃人,善用惯用脚,铲断高手 (AI)', hidden_score_kr=N'유리몸,주발 선호,슬라이딩 태클 선호 (AI)' WHERE pid = '88112316';</t>
  </si>
  <si>
    <t>UPDATE players SET imageid='112542', finishing=51, shotpower=81, curve=58, longshots=64, volleys=36, freekickaccuracy=63, penalties=63, headingaccuracy=76, positioning=55, sprintspeed=32, acceleration=40, agility=64, reactions=63, jumping=52, stamina=64, strength=75, balance=51, shortpassing=61, longpassing=69, crossing=43, ballcontrol=45, dribbling=51, tacticalawareness=74, vision=48, standingtackle=77, slidingtackle=70, marking=77, aggression=71, gkdiving=15, gkhandling=11, gkkicking=17, gkreflexes=12, gkpositioning=21, poten=80, perfcon=N'Good', perfcon_vn=N'Cao', perfcon_cn=N'高', perfcon_id=N'Good', perfcon_kr=N'상', perfcon_th=N'ดี', fullname='Sergey Ignashevich', shortname='S. Ignashevich', badged='badged y2088', season='2016', league='sogaz-russian-football-championship', overallrating=70, positions='cb-70', skillmoves=2, nation='Russia', club='CSKA Moskva', birthday='14.7.1979 (38)', height='187', weight='84', leftfoot='3', rightfoot='5', attack='2', defence='3', speciality=N'', speciality_vn=N'', speciality_cn=N'', speciality_kr=N'', hidden_score=N'Prefer long pass (AI)', hidden_score_vn=N'Chuyền dài (AI)', hidden_score_cn=N'善于长传 (AI)', hidden_score_kr=N'긴 패스 선호 (AI)' WHERE pid = '88112542';</t>
  </si>
  <si>
    <t>UPDATE players SET imageid='113422', finishing=78, shotpower=76, curve=83, longshots=68, volleys=75, freekickaccuracy=79, penalties=85, headingaccuracy=66, positioning=85, sprintspeed=61, acceleration=68, agility=74, reactions=79, jumping=67, stamina=69, strength=68, balance=77, shortpassing=70, longpassing=57, crossing=70, ballcontrol=79, dribbling=76, tacticalawareness=34, vision=63, standingtackle=31, slidingtackle=37, marking=28, aggression=65, gkdiving=13, gkhandling=14, gkkicking=14, gkreflexes=14, gkpositioning=16, poten=78, perfcon=N'Average', perfcon_vn=N'TB', perfcon_cn=N'中', perfcon_id=N'Normal', perfcon_kr=N'보통', perfcon_th=N'ดปานกลาง', fullname='David Villa', shortname='David Villa', badged='badged y2088', season='2016', league='major-league-soccer', overallrating=75, positions='st-75', skillmoves=4, nation='Spain', club='New York City FC', birthday='3.12.1981 (36)', height='175', weight='69', leftfoot='5', rightfoot='5', attack='3', defence='1', speciality=N'Freekick Specialist', speciality_vn=N'Chuyên gia đá phạt', speciality_cn=N'任意球大师', speciality_kr=N'프리킥 스페셜리스트', hidden_score=N'Sharp curling shot,Impressive Skill,Prefer long shot (AI)', hidden_score_vn=N'Sút xoáy,Tinh tế,Sút xa (AI)', hidden_score_cn=N'搓射高手,花式大师,重炮手 (AI)', hidden_score_kr=N'예리한 감아차기,화려한 개인기,중거리 슛 선호 (AI)' WHERE pid = '88113422';</t>
  </si>
  <si>
    <t>UPDATE players SET imageid='114764', finishing=15, shotpower=22, curve=15, longshots=16, volleys=18, freekickaccuracy=16, penalties=16, headingaccuracy=16, positioning=18, sprintspeed=33, acceleration=32, agility=28, reactions=73, jumping=45, stamina=33, strength=75, balance=49, shortpassing=29, longpassing=22, crossing=14, ballcontrol=17, dribbling=14, tacticalawareness=24, vision=50, standingtackle=14, slidingtackle=15, marking=16, aggression=37, gkdiving=66, gkhandling=76, gkkicking=79, gkreflexes=69, gkpositioning=76, poten=72, perfcon=N'Average', perfcon_vn=N'TB', perfcon_cn=N'中', perfcon_id=N'Normal', perfcon_kr=N'보통', perfcon_th=N'ดปานกลาง', fullname='Iraizoz', shortname='Iraizoz', badged='badged y2088', season='2016', league='liga-bbva', overallrating=72, positions='gk-72', skillmoves=1, nation='Spain', club='Athletic Bilbao', birthday='6.3.1981 (36)', height='191', weight='89', leftfoot='3', rightfoot='5', attack='2', defence='2', speciality=N'', speciality_vn=N'', speciality_cn=N'', speciality_kr=N'', hidden_score=N'GK Assist in Offense (AI)', hidden_score_vn=N'Lao lên tham gia phạt góc (AI)', hidden_score_cn=N'GK 参与进攻 (AI)', hidden_score_kr=N'GK 공격 가담 (AI)' WHERE pid = '88114764';</t>
  </si>
  <si>
    <t>UPDATE players SET imageid='115533', finishing=15, shotpower=23, curve=17, longshots=16, volleys=15, freekickaccuracy=16, penalties=24, headingaccuracy=17, positioning=11, sprintspeed=42, acceleration=40, agility=42, reactions=73, jumping=67, stamina=41, strength=69, balance=45, shortpassing=32, longpassing=31, crossing=16, ballcontrol=23, dribbling=18, tacticalawareness=23, vision=36, standingtackle=16, slidingtackle=16, marking=13, aggression=37, gkdiving=72, gkhandling=77, gkkicking=59, gkreflexes=68, gkpositioning=71, poten=72, perfcon=N'Average', perfcon_vn=N'TB', perfcon_cn=N'中', perfcon_id=N'Normal', perfcon_kr=N'보통', perfcon_th=N'ดปานกลาง', fullname='Diego Benaglio', shortname='D. Benaglio', badged='badged y2088', season='2016', league='bundesliga', overallrating=71, positions='gk-71', skillmoves=1, nation='Switzerland', club='VfL Wolfsburg', birthday='8.9.1983 (34)', height='194', weight='89', leftfoot='3', rightfoot='5', attack='2', defence='2', speciality=N'', speciality_vn=N'', speciality_cn=N'', speciality_kr=N'', hidden_score=N'', hidden_score_vn=N'', hidden_score_cn=N'', hidden_score_kr=N'' WHERE pid = '88115533';</t>
  </si>
  <si>
    <t>UPDATE players SET imageid='115909', finishing=82, shotpower=70, curve=64, longshots=75, volleys=68, freekickaccuracy=67, penalties=80, headingaccuracy=73, positioning=78, sprintspeed=77, acceleration=76, agility=80, reactions=77, jumping=71, stamina=71, strength=59, balance=72, shortpassing=63, longpassing=41, crossing=59, ballcontrol=76, dribbling=78, tacticalawareness=40, vision=68, standingtackle=18, slidingtackle=20, marking=12, aggression=52, gkdiving=19, gkhandling=13, gkkicking=20, gkreflexes=17, gkpositioning=13, poten=76, perfcon=N'Good', perfcon_vn=N'Cao', perfcon_cn=N'高', perfcon_id=N'Good', perfcon_kr=N'상', perfcon_th=N'ดี', fullname='Ruben Castro', shortname='Ruben Castro', badged='badged y2088', season='2016', league='liga-bbva', overallrating=75, positions='st-75', skillmoves=3, nation='Spain', club='Real Betis', birthday='27.6.1981 (36)', height='174', weight='72', leftfoot='3', rightfoot='5', attack='2', defence='1', speciality=N'Perfect Striker,Goal Getter,Acrobatic,Technician,Solver', speciality_vn=N'Cây săn bàn,Xạ thủ,Nghệ sĩ,Vũ công,Sát thủ', speciality_cn=N'完美的进球机器,进球机器,杂耍高手,控球大师,终结者', speciality_kr=N'완벽한 공격수,골게터,아크로바틱,테크니션,해결사', hidden_score=N'Prefer individual play (AI)', hidden_score_vn=N'Cá nhân (AI)', hidden_score_cn=N'独狼 (AI)', hidden_score_kr=N'개인 플레이 선호 (AI)' WHERE pid = '88115909';</t>
  </si>
  <si>
    <t>UPDATE players SET imageid='116494', finishing=16, shotpower=25, curve=13, longshots=16, volleys=16, freekickaccuracy=15, penalties=16, headingaccuracy=14, positioning=16, sprintspeed=40, acceleration=37, agility=38, reactions=67, jumping=67, stamina=31, strength=65, balance=34, shortpassing=25, longpassing=23, crossing=14, ballcontrol=23, dribbling=16, tacticalawareness=24, vision=50, standingtackle=16, slidingtackle=16, marking=16, aggression=41, gkdiving=75, gkhandling=73, gkkicking=75, gkreflexes=73, gkpositioning=75, poten=73, perfcon=N'Good', perfcon_vn=N'Cao', perfcon_cn=N'高', perfcon_id=N'Good', perfcon_kr=N'상', perfcon_th=N'ดี', fullname='Cedric Carrasso', shortname='C. Carrasso', badged='badged y2088', season='2016', league='ligue-1', overallrating=73, positions='gk-73', skillmoves=1, nation='France', club='Bordeaux', birthday='30.12.1981 (35)', height='187', weight='93', leftfoot='3', rightfoot='5', attack='2', defence='2', speciality=N'', speciality_vn=N'', speciality_cn=N'', speciality_kr=N'', hidden_score=N'Leadership,GK Swift punching', hidden_score_vn=N'Lãnh đạo,Đấm bóng', hidden_score_cn=N'领导力,GK 敏捷的拳击球', hidden_score_kr=N'리더쉽,GK 날렵한 펀칭' WHERE pid = '88116494';</t>
  </si>
  <si>
    <t>UPDATE players SET imageid='119152', finishing=51, shotpower=76, curve=57, longshots=61, volleys=31, freekickaccuracy=64, penalties=52, headingaccuracy=71, positioning=47, sprintspeed=58, acceleration=62, agility=30, reactions=70, jumping=68, stamina=62, strength=82, balance=61, shortpassing=63, longpassing=56, crossing=39, ballcontrol=53, dribbling=56, tacticalawareness=72, vision=50, standingtackle=76, slidingtackle=74, marking=68, aggression=79, gkdiving=12, gkhandling=17, gkkicking=13, gkreflexes=20, gkpositioning=19, poten=74, perfcon=N'Average', perfcon_vn=N'TB', perfcon_cn=N'中', perfcon_id=N'Normal', perfcon_kr=N'보통', perfcon_th=N'ดปานกลาง', fullname='Kolo Toure', shortname='K. Toure', badged='badged y2088', season='2016', league='barclays-premier-league', overallrating=71, positions='cb-71', skillmoves=2, nation='Ivory Coast', club='Celtic', birthday='19.3.1981 (36)', height='178', weight='76', leftfoot='3', rightfoot='5', attack='2', defence='2', speciality=N'Tanker', speciality_vn=N'Chiến binh', speciality_cn=N'重量级球员', speciality_kr=N'탱커', hidden_score=N'', hidden_score_vn=N'', hidden_score_cn=N'', hidden_score_kr=N'' WHERE pid = '88119152';</t>
  </si>
  <si>
    <t>UPDATE players SET imageid='120533', finishing=45, shotpower=57, curve=42, longshots=54, volleys=23, freekickaccuracy=46, penalties=51, headingaccuracy=81, positioning=60, sprintspeed=69, acceleration=69, agility=59, reactions=75, jumping=78, stamina=64, strength=82, balance=44, shortpassing=67, longpassing=56, crossing=43, ballcontrol=62, dribbling=54, tacticalawareness=84, vision=51, standingtackle=85, slidingtackle=87, marking=86, aggression=85, gkdiving=13, gkhandling=20, gkkicking=10, gkreflexes=15, gkpositioning=14, poten=81, perfcon=N'Good', perfcon_vn=N'Cao', perfcon_cn=N'高', perfcon_id=N'Good', perfcon_kr=N'상', perfcon_th=N'ดี', fullname='Pepe', shortname='Pepe', badged='badged y2088', season='2016', league='liga-bbva', overallrating=81, positions='cb-81', skillmoves=2, nation='Portugal', club='Real Madrid', birthday='26.2.1983 (34)', height='188', weight='81', leftfoot='3', rightfoot='5', attack='2', defence='3', speciality=N'Perfect Defender,Tanker,Vacuum Cleaner,Wall of Wail', speciality_vn=N'Tảng đá,Chiến binh,Máy quét,Bức tường thép', speciality_cn=N'完美防守大将,重量级球员,清道夫,抢断高手', speciality_kr=N'완벽한 수비수,탱커,진공 청소기,통곡의 벽', hidden_score=N'Prefer sliding tackle (AI)', hidden_score_vn=N'Xoạc bóng (AI)', hidden_score_cn=N'铲断高手 (AI)', hidden_score_kr=N'슬라이딩 태클 선호 (AI)' WHERE pid = '88120533';</t>
  </si>
  <si>
    <t>UPDATE players SET imageid='121170', finishing=75, shotpower=84, curve=80, longshots=78, volleys=76, freekickaccuracy=70, penalties=74, headingaccuracy=81, positioning=76, sprintspeed=56, acceleration=45, agility=45, reactions=80, jumping=48, stamina=61, strength=86, balance=42, shortpassing=73, longpassing=73, crossing=64, ballcontrol=82, dribbling=71, tacticalawareness=47, vision=73, standingtackle=46, slidingtackle=27, marking=27, aggression=57, gkdiving=21, gkhandling=11, gkkicking=11, gkreflexes=14, gkpositioning=16, poten=75, perfcon=N'Average', perfcon_vn=N'TB', perfcon_cn=N'中', perfcon_id=N'Normal', perfcon_kr=N'보통', perfcon_th=N'ดปานกลาง', fullname='Alexander Meier', shortname='A. Meier', badged='badged y2088', season='2016', league='bundesliga', overallrating=75, positions='st-75,cf-73,cam-72', skillmoves=3, nation='Germany', club='Eintracht', birthday='17.1.1983 (34)', height='196', weight='96', leftfoot='2', rightfoot='5', attack='1', defence='2', speciality=N'Tanker,Cannon Shooter,Dominator of the air', speciality_vn=N'Chiến binh,Đại pháo,Chuyên gia không chiến', speciality_cn=N'重量级球员,远射高手,高空制空权', speciality_kr=N'탱커,캐논 슈터,공중의 지배자', hidden_score=N'Glass Body,Sharp curling shot', hidden_score_vn=N'Dễ chấn thương,Sút xoáy', hidden_score_cn=N'玻璃人,搓射高手', hidden_score_kr=N'유리몸,예리한 감아차기' WHERE pid = '88121170';</t>
  </si>
  <si>
    <t>UPDATE players SET imageid='121933', finishing=16, shotpower=24, curve=15, longshots=16, volleys=20, freekickaccuracy=16, penalties=22, headingaccuracy=13, positioning=11, sprintspeed=36, acceleration=44, agility=46, reactions=70, jumping=63, stamina=23, strength=61, balance=41, shortpassing=38, longpassing=35, crossing=16, ballcontrol=22, dribbling=16, tacticalawareness=19, vision=37, standingtackle=15, slidingtackle=16, marking=15, aggression=26, gkdiving=75, gkhandling=74, gkkicking=67, gkreflexes=75, gkpositioning=79, poten=73, perfcon=N'Good', perfcon_vn=N'Cao', perfcon_cn=N'高', perfcon_id=N'Good', perfcon_kr=N'상', perfcon_th=N'ดี', fullname='Rene Adler', shortname='R. Adler', badged='badged y2088', season='2016', league='bundesliga', overallrating=74, positions='gk-74', skillmoves=1, nation='Germany', club='Hamburger SV', birthday='15.1.1985 (32)', height='191', weight='87', leftfoot='3', rightfoot='5', attack='2', defence='2', speciality=N'', speciality_vn=N'', speciality_cn=N'', speciality_kr=N'', hidden_score=N'Glass Body,Leadership', hidden_score_vn=N'Dễ chấn thương,Lãnh đạo', hidden_score_cn=N'玻璃人,领导力', hidden_score_kr=N'유리몸,리더쉽' WHERE pid = '88121933';</t>
  </si>
  <si>
    <t>UPDATE players SET imageid='121939', finishing=50, shotpower=53, curve=72, longshots=66, volleys=63, freekickaccuracy=57, penalties=62, headingaccuracy=57, positioning=74, sprintspeed=68, acceleration=75, agility=78, reactions=88, jumping=69, stamina=79, strength=73, balance=84, shortpassing=79, longpassing=82, crossing=78, ballcontrol=83, dribbling=81, tacticalawareness=78, vision=79, standingtackle=78, slidingtackle=84, marking=83, aggression=64, gkdiving=16, gkhandling=17, gkkicking=10, gkreflexes=10, gkpositioning=19, poten=78, perfcon=N'Excellent', perfcon_vn=N'Rất cao', perfcon_cn=N'超高', perfcon_id=N'Excellent', perfcon_kr=N'최상', perfcon_th=N'ดดีมาก', fullname='Philipp Lahm', shortname='P. Lahm', badged='badged y2088', season='2016', league='bundesliga', overallrating=78, positions='cm-79,cdm-79,rb-78', skillmoves=3, nation='Germany', club='Bayern Munchen', birthday='11.11.1983 (34)', height='170', weight='66', leftfoot='3', rightfoot='5', attack='2', defence='3', speciality=N'Perfect Midfielder,Perfect Defender,Acrobatic,Vacuum Cleaner,Wall of Wail,Maestro,Technician', speciality_vn=N'Nhạc trưởng,Tảng đá,Nghệ sĩ,Máy quét,Bức tường thép,Bậc thầy,Vũ công', speciality_cn=N'完美的中场大师,完美防守大将,杂耍高手,清道夫,抢断高手,节奏大师,控球大师', speciality_kr=N'완벽한 미드필더,완벽한 수비수,아크로바틱,진공 청소기,통곡의 벽,마에스트로,테크니션', hidden_score=N'Prefer sliding tackle (AI),Leadership', hidden_score_vn=N'Xoạc bóng (AI),Lãnh đạo', hidden_score_cn=N'铲断高手 (AI),领导力', hidden_score_kr=N'슬라이딩 태클 선호 (AI),리더쉽' WHERE pid = '88121939';</t>
  </si>
  <si>
    <t>UPDATE players SET imageid='121944', finishing=64, shotpower=82, curve=73, longshots=71, volleys=73, freekickaccuracy=78, penalties=77, headingaccuracy=69, positioning=75, sprintspeed=64, acceleration=57, agility=70, reactions=74, jumping=68, stamina=59, strength=69, balance=65, shortpassing=76, longpassing=79, crossing=76, ballcontrol=77, dribbling=65, tacticalawareness=73, vision=70, standingtackle=71, slidingtackle=76, marking=71, aggression=74, gkdiving=19, gkhandling=19, gkkicking=18, gkreflexes=16, gkpositioning=18, poten=76, perfcon=N'Excellent', perfcon_vn=N'Rất cao', perfcon_cn=N'超高', perfcon_id=N'Excellent', perfcon_kr=N'최상', perfcon_th=N'ดดีมาก', fullname='Bastian Schweinsteiger', shortname='B. Schweinsteiger', badged='badged y2088', season='2016', league='barclays-premier-league', overallrating=72, positions='cm-72,cdm-73', skillmoves=3, nation='Germany', club='Manchester United', birthday='1.8.1984 (33)', height='183', weight='79', leftfoot='3', rightfoot='5', attack='3', defence='3', speciality=N'Freekick Specialist', speciality_vn=N'Chuyên gia đá phạt', speciality_cn=N'任意球大师', speciality_kr=N'프리킥 스페셜리스트', hidden_score=N'Glass Body,Leadership,Play maker (AI)', hidden_score_vn=N'Dễ chấn thương,Lãnh đạo,Kiến tạo (AI)', hidden_score_cn=N'玻璃人,领导力,组织型球员 (AI)', hidden_score_kr=N'유리몸,리더쉽,플레이 메이커 (AI)' WHERE pid = '88121944';</t>
  </si>
  <si>
    <t>UPDATE players SET imageid='122849', finishing=67, shotpower=72, curve=56, longshots=66, volleys=65, freekickaccuracy=54, penalties=61, headingaccuracy=68, positioning=70, sprintspeed=69, acceleration=71, agility=66, reactions=65, jumping=72, stamina=68, strength=75, balance=56, shortpassing=62, longpassing=48, crossing=59, ballcontrol=68, dribbling=66, tacticalawareness=32, vision=62, standingtackle=40, slidingtackle=28, marking=24, aggression=46, gkdiving=15, gkhandling=11, gkkicking=12, gkreflexes=12, gkpositioning=17, poten=67, perfcon=N'Good', perfcon_vn=N'Cao', perfcon_cn=N'高', perfcon_id=N'Good', perfcon_kr=N'상', perfcon_th=N'ดี', fullname='Arouna Kone', shortname='A. Kone', badged='badged y2088', season='2016', league='barclays-premier-league', overallrating=68, positions='st-68,rm-64', skillmoves=3, nation='Ivory Coast', club='Everton', birthday='11.11.1983 (34)', height='182', weight='81', leftfoot='4', rightfoot='5', attack='2', defence='2', speciality=N'', speciality_vn=N'', speciality_cn=N'', speciality_kr=N'', hidden_score=N'', hidden_score_vn=N'', hidden_score_cn=N'', hidden_score_kr=N'' WHERE pid = '88122849';</t>
  </si>
  <si>
    <t>UPDATE players SET imageid='124375', finishing=72, shotpower=79, curve=64, longshots=67, volleys=71, freekickaccuracy=67, penalties=70, headingaccuracy=64, positioning=81, sprintspeed=78, acceleration=75, agility=65, reactions=68, jumping=64, stamina=65, strength=73, balance=47, shortpassing=63, longpassing=55, crossing=63, ballcontrol=61, dribbling=62, tacticalawareness=31, vision=56, standingtackle=30, slidingtackle=30, marking=25, aggression=79, gkdiving=19, gkhandling=20, gkkicking=16, gkreflexes=17, gkpositioning=13, poten=72, perfcon=N'Good', perfcon_vn=N'Cao', perfcon_cn=N'高', perfcon_id=N'Good', perfcon_kr=N'상', perfcon_th=N'ดี', fullname='Burak Yilmaz', shortname='B. Yilmaz', badged='badged y2088', season='2016', league='süper-lig', overallrating=70, positions='st-70', skillmoves=3, nation='Turkey', club='Beijing Guoan', birthday='15.7.1985 (32)', height='188', weight='81', leftfoot='3', rightfoot='5', attack='3', defence='2', speciality=N'', speciality_vn=N'', speciality_cn=N'', speciality_kr=N'', hidden_score=N'Diver,Glass Body', hidden_score_vn=N'Ăn vạ,Dễ chấn thương', hidden_score_cn=N'假摔,玻璃人', hidden_score_kr=N'다이버,유리몸' WHERE pid = '88124375';</t>
  </si>
  <si>
    <t>UPDATE players SET imageid='124607', finishing=69, shotpower=73, curve=73, longshots=72, volleys=65, freekickaccuracy=80, penalties=81, headingaccuracy=59, positioning=68, sprintspeed=58, acceleration=54, agility=64, reactions=72, jumping=62, stamina=72, strength=64, balance=68, shortpassing=78, longpassing=73, crossing=76, ballcontrol=73, dribbling=74, tacticalawareness=73, vision=69, standingtackle=70, slidingtackle=65, marking=64, aggression=69, gkdiving=14, gkhandling=12, gkkicking=13, gkreflexes=21, gkpositioning=16, poten=71, perfcon=N'Average', perfcon_vn=N'TB', perfcon_cn=N'中', perfcon_id=N'Normal', perfcon_kr=N'보통', perfcon_th=N'ดปานกลาง', fullname='Selcuk inan', shortname='S. inan', badged='badged y2088', season='2016', league='süper-lig', overallrating=72, positions='cm-72,cdm-71', skillmoves=3, nation='Turkey', club='Galatasaray SK', birthday='10.2.1985 (32)', height='182', weight='74', leftfoot='4', rightfoot='5', attack='2', defence='3', speciality=N'', speciality_vn=N'', speciality_cn=N'', speciality_kr=N'', hidden_score=N'Steel Body,Prefer long shot (AI),Play maker (AI)', hidden_score_vn=N'Cứng cỏi,Sút xa (AI),Kiến tạo (AI)', hidden_score_cn=N'不易受伤,重炮手 (AI),组织型球员 (AI)', hidden_score_kr=N'강철몸,중거리 슛 선호 (AI),플레이 메이커 (AI)' WHERE pid = '88124607';</t>
  </si>
  <si>
    <t>UPDATE players SET imageid='124635', finishing=50, shotpower=81, curve=55, longshots=68, volleys=56, freekickaccuracy=57, penalties=67, headingaccuracy=72, positioning=56, sprintspeed=58, acceleration=62, agility=68, reactions=72, jumping=72, stamina=76, strength=69, balance=60, shortpassing=68, longpassing=66, crossing=52, ballcontrol=65, dribbling=69, tacticalawareness=76, vision=56, standingtackle=80, slidingtackle=72, marking=80, aggression=68, gkdiving=20, gkhandling=15, gkkicking=20, gkreflexes=16, gkpositioning=14, poten=76, perfcon=N'Average', perfcon_vn=N'TB', perfcon_cn=N'中', perfcon_id=N'Normal', perfcon_kr=N'보통', perfcon_th=N'ดปานกลาง', fullname='Mehmet Topal', shortname='M. Topal', badged='badged y2088', season='2016', league='süper-lig', overallrating=71, positions='cm-66,cdm-71,cb-73', skillmoves=2, nation='Turkey', club='Fenerbahce SK', birthday='3.3.1986 (31)', height='187', weight='82', leftfoot='4', rightfoot='5', attack='2', defence='3', speciality=N'', speciality_vn=N'', speciality_cn=N'', speciality_kr=N'', hidden_score=N'Leadership,Prefer long shot (AI)', hidden_score_vn=N'Lãnh đạo,Sút xa (AI)', hidden_score_cn=N'领导力,重炮手 (AI)', hidden_score_kr=N'리더쉽,중거리 슛 선호 (AI)' WHERE pid = '88124635';</t>
  </si>
  <si>
    <t>UPDATE players SET imageid='134744', finishing=61, shotpower=68, curve=60, longshots=56, volleys=58, freekickaccuracy=61, penalties=70, headingaccuracy=69, positioning=57, sprintspeed=70, acceleration=66, agility=65, reactions=79, jumping=55, stamina=81, strength=70, balance=61, shortpassing=78, longpassing=71, crossing=62, ballcontrol=74, dribbling=65, tacticalawareness=74, vision=59, standingtackle=72, slidingtackle=65, marking=70, aggression=63, gkdiving=13, gkhandling=17, gkkicking=14, gkreflexes=21, gkpositioning=11, poten=73, perfcon=N'Good', perfcon_vn=N'Cao', perfcon_cn=N'高', perfcon_id=N'Good', perfcon_kr=N'상', perfcon_th=N'ดี', fullname='Atiba Hutchinson', shortname='A. Hutchinson', badged='badged y2088', season='2016', league='süper-lig', overallrating=72, positions='cm-70,cdm-72', skillmoves=3, nation='Canada', club='Besiktas JK', birthday='8.2.1983 (34)', height='187', weight='73', leftfoot='4', rightfoot='5', attack='3', defence='3', speciality=N'Two hearts', speciality_vn=N'Người không phổi', speciality_cn=N'跑不死', speciality_kr=N'두개의 심장', hidden_score=N'Steel Body', hidden_score_vn=N'Cứng cỏi', hidden_score_cn=N'不易受伤', hidden_score_kr=N'강철몸' WHERE pid = '88134744';</t>
  </si>
  <si>
    <t>UPDATE players SET imageid='134895', finishing=49, shotpower=60, curve=67, longshots=44, volleys=58, freekickaccuracy=64, penalties=37, headingaccuracy=64, positioning=63, sprintspeed=70, acceleration=69, agility=65, reactions=68, jumping=58, stamina=68, strength=68, balance=62, shortpassing=76, longpassing=65, crossing=68, ballcontrol=72, dribbling=66, tacticalawareness=71, vision=57, standingtackle=72, slidingtackle=74, marking=64, aggression=68, gkdiving=18, gkhandling=13, gkkicking=16, gkreflexes=15, gkpositioning=19, poten=70, perfcon=N'Good', perfcon_vn=N'Cao', perfcon_cn=N'高', perfcon_id=N'Good', perfcon_kr=N'상', perfcon_th=N'ดี', fullname='Roberto Hilbert', shortname='R. Hilbert', badged='badged y2088', season='2016', league='bundesliga', overallrating=70, positions='rb-70', skillmoves=3, nation='Germany', club='Bayer Leverkusen', birthday='16.10.1984 (33)', height='183', weight='80', leftfoot='3', rightfoot='5', attack='3', defence='2', speciality=N'', speciality_vn=N'', speciality_cn=N'', speciality_kr=N'', hidden_score=N'Prefer main feet', hidden_score_vn=N'Tránh sai chân thuận', hidden_score_cn=N'善用惯用脚', hidden_score_kr=N'주발 선호' WHERE pid = '88134895';</t>
  </si>
  <si>
    <t>UPDATE players SET imageid='134979', finishing=40, shotpower=48, curve=30, longshots=43, volleys=33, freekickaccuracy=34, penalties=46, headingaccuracy=81, positioning=28, sprintspeed=30, acceleration=33, agility=32, reactions=66, jumping=74, stamina=47, strength=88, balance=48, shortpassing=69, longpassing=57, crossing=53, ballcontrol=52, dribbling=35, tacticalawareness=74, vision=42, standingtackle=73, slidingtackle=60, marking=71, aggression=86, gkdiving=12, gkhandling=16, gkkicking=17, gkreflexes=11, gkpositioning=12, poten=70, perfcon=N'Good', perfcon_vn=N'Cao', perfcon_cn=N'高', perfcon_id=N'Good', perfcon_kr=N'상', perfcon_th=N'ดี', fullname='Martin Demichelis', shortname='M. Demichelis', badged='badged y2088', season='2016', league='barclays-premier-league', overallrating=71, positions='cb-71', skillmoves=2, nation='Argentina', club='RCD Espanyol', birthday='20.12.1980 (37)', height='184', weight='78', leftfoot='3', rightfoot='5', attack='1', defence='2', speciality=N'Tanker', speciality_vn=N'Chiến binh', speciality_cn=N'重量级球员', speciality_kr=N'탱커', hidden_score=N'Prefer sliding tackle (AI),Strong Header', hidden_score_vn=N'Xoạc bóng (AI),Đánh đầu mạnh', hidden_score_cn=N'铲断高手 (AI),强力头球', hidden_score_kr=N'슬라이딩 태클 선호 (AI),강력한 헤딩' WHERE pid = '88134979';</t>
  </si>
  <si>
    <t>UPDATE players SET imageid='135043', finishing=18, shotpower=28, curve=14, longshots=21, volleys=16, freekickaccuracy=20, penalties=40, headingaccuracy=16, positioning=21, sprintspeed=51, acceleration=45, agility=55, reactions=66, jumping=67, stamina=26, strength=66, balance=52, shortpassing=21, longpassing=28, crossing=16, ballcontrol=34, dribbling=19, tacticalawareness=24, vision=52, standingtackle=17, slidingtackle=16, marking=16, aggression=33, gkdiving=68, gkhandling=68, gkkicking=68, gkreflexes=67, gkpositioning=68, poten=67, perfcon=N'Good', perfcon_vn=N'Cao', perfcon_cn=N'高', perfcon_id=N'Good', perfcon_kr=N'상', perfcon_th=N'ดี', fullname='Anders Lindegaard', shortname='A. Lindegaard', badged='badged y2088', season='2016', league='football-league-championship', overallrating=67, positions='gk-67', skillmoves=1, nation='Denmark', club='Preston North End', birthday='13.4.1984 (33)', height='193', weight='79', leftfoot='3', rightfoot='5', attack='2', defence='2', speciality=N'', speciality_vn=N'', speciality_cn=N'', speciality_kr=N'', hidden_score=N'Steel Body', hidden_score_vn=N'Cứng cỏi', hidden_score_cn=N'不易受伤', hidden_score_kr=N'강철몸' WHERE pid = '88135043';</t>
  </si>
  <si>
    <t>UPDATE players SET imageid='135475', finishing=58, shotpower=78, curve=52, longshots=67, volleys=56, freekickaccuracy=53, penalties=70, headingaccuracy=77, positioning=66, sprintspeed=64, acceleration=63, agility=64, reactions=58, jumping=81, stamina=71, strength=77, balance=59, shortpassing=75, longpassing=75, crossing=57, ballcontrol=72, dribbling=65, tacticalawareness=71, vision=63, standingtackle=74, slidingtackle=72, marking=69, aggression=84, gkdiving=17, gkhandling=13, gkkicking=18, gkreflexes=11, gkpositioning=17, poten=69, perfcon=N'Average', perfcon_vn=N'TB', perfcon_cn=N'中', perfcon_id=N'Normal', perfcon_kr=N'보통', perfcon_th=N'ดปานกลาง', fullname='Felipe Melo', shortname='Felipe Melo', badged='badged y2088', season='2016', league='serie-a', overallrating=71, positions='cm-69,cdm-71', skillmoves=3, nation='Brazil', club='Inter', birthday='26.6.1983 (34)', height='183', weight='80', leftfoot='3', rightfoot='5', attack='2', defence='3', speciality=N'', speciality_vn=N'', speciality_cn=N'', speciality_kr=N'', hidden_score=N'', hidden_score_vn=N'', hidden_score_cn=N'', hidden_score_kr=N'' WHERE pid = '88135475';</t>
  </si>
  <si>
    <t>UPDATE players SET imageid='135507', finishing=71, shotpower=74, curve=65, longshots=79, volleys=64, freekickaccuracy=68, penalties=52, headingaccuracy=47, positioning=72, sprintspeed=71, acceleration=77, agility=76, reactions=78, jumping=68, stamina=81, strength=68, balance=83, shortpassing=76, longpassing=76, crossing=67, ballcontrol=76, dribbling=78, tacticalawareness=79, vision=72, standingtackle=76, slidingtackle=68, marking=73, aggression=90, gkdiving=17, gkhandling=16, gkkicking=10, gkreflexes=12, gkpositioning=18, poten=77, perfcon=N'Good', perfcon_vn=N'Cao', perfcon_cn=N'高', perfcon_id=N'Good', perfcon_kr=N'상', perfcon_th=N'ดี', fullname='Fernandinho', shortname='Fernandinho', badged='badged y2088', season='2016', league='barclays-premier-league', overallrating=76, positions='cm-76,cdm-76', skillmoves=3, nation='Brazil', club='Manchester City', birthday='4.5.1985 (32)', height='176', weight='67', leftfoot='4', rightfoot='5', attack='2', defence='3', speciality=N'Vacuum Cleaner,Technician', speciality_vn=N'Máy quét,Vũ công', speciality_cn=N'清道夫,控球大师', speciality_kr=N'진공 청소기,테크니션', hidden_score=N'', hidden_score_vn=N'', hidden_score_cn=N'', hidden_score_kr=N'' WHERE pid = '88135507';</t>
  </si>
  <si>
    <t>UPDATE players SET imageid='136553', finishing=77, shotpower=70, curve=75, longshots=76, volleys=82, freekickaccuracy=62, penalties=77, headingaccuracy=73, positioning=74, sprintspeed=72, acceleration=68, agility=67, reactions=63, jumping=73, stamina=69, strength=77, balance=62, shortpassing=71, longpassing=68, crossing=70, ballcontrol=72, dribbling=70, tacticalawareness=30, vision=68, standingtackle=16, slidingtackle=21, marking=16, aggression=62, gkdiving=16, gkhandling=11, gkkicking=17, gkreflexes=14, gkpositioning=15, poten=68, perfcon=N'Average', perfcon_vn=N'TB', perfcon_cn=N'中', perfcon_id=N'Normal', perfcon_kr=N'보통', perfcon_th=N'ดปานกลาง', fullname='Lee Dong Gook', shortname='Lee Dong Gook', badged='badged y2088', season='2016', league='k-league-classic', overallrating=72, positions='st-72', skillmoves=3, nation='Korea Republic', club='Jeonbuk Hyundai', birthday='29.4.1979 (38)', height='187', weight='83', leftfoot='4', rightfoot='5', attack='3', defence='1', speciality=N'', speciality_vn=N'', speciality_cn=N'', speciality_kr=N'', hidden_score=N'', hidden_score_vn=N'', hidden_score_cn=N'', hidden_score_kr=N'' WHERE pid = '88136553';</t>
  </si>
  <si>
    <t>UPDATE players SET imageid='137186', finishing=28, shotpower=50, curve=45, longshots=35, volleys=37, freekickaccuracy=34, penalties=55, headingaccuracy=73, positioning=31, sprintspeed=71, acceleration=65, agility=53, reactions=77, jumping=77, stamina=61, strength=82, balance=61, shortpassing=60, longpassing=60, crossing=39, ballcontrol=57, dribbling=56, tacticalawareness=81, vision=52, standingtackle=77, slidingtackle=84, marking=83, aggression=68, gkdiving=9, gkhandling=7, gkkicking=9, gkreflexes=9, gkpositioning=7, poten=80, perfcon=N'Excellent', perfcon_vn=N'Rất cao', perfcon_cn=N'超高', perfcon_id=N'Excellent', perfcon_kr=N'최상', perfcon_th=N'ดดีมาก', fullname='Andrea Barzagli', shortname='A. Barzagli', badged='badged y2088', season='2016', league='serie-a', overallrating=77, positions='cb-77', skillmoves=2, nation='Italy', club='Juventus', birthday='8.5.1981 (36)', height='187', weight='87', leftfoot='3', rightfoot='5', attack='1', defence='3', speciality=N'Perfect Defender,Tanker,Vacuum Cleaner,Wall of Wail', speciality_vn=N'Tảng đá,Chiến binh,Máy quét,Bức tường thép', speciality_cn=N'完美防守大将,重量级球员,清道夫,抢断高手', speciality_kr=N'완벽한 수비수,탱커,진공 청소기,통곡의 벽', hidden_score=N'Leadership', hidden_score_vn=N'Lãnh đạo', hidden_score_cn=N'领导力', hidden_score_kr=N'리더쉽' WHERE pid = '88137186';</t>
  </si>
  <si>
    <t>UPDATE players SET imageid='137262', finishing=72, shotpower=73, curve=63, longshots=68, volleys=75, freekickaccuracy=48, penalties=68, headingaccuracy=77, positioning=76, sprintspeed=58, acceleration=55, agility=46, reactions=77, jumping=69, stamina=80, strength=74, balance=40, shortpassing=70, longpassing=61, crossing=64, ballcontrol=63, dribbling=65, tacticalawareness=42, vision=70, standingtackle=44, slidingtackle=36, marking=25, aggression=73, gkdiving=11, gkhandling=12, gkkicking=10, gkreflexes=17, gkpositioning=16, poten=74, perfcon=N'Good', perfcon_vn=N'Cao', perfcon_cn=N'高', perfcon_id=N'Good', perfcon_kr=N'상', perfcon_th=N'ดี', fullname='Stefan Kiessling', shortname='S. Kiessling', badged='badged y2088', season='2016', league='bundesliga', overallrating=70, positions='st-70', skillmoves=2, nation='Germany', club='Bayer Leverkusen', birthday='25.1.1984 (33)', height='191', weight='80', leftfoot='3', rightfoot='5', attack='3', defence='3', speciality=N'Two hearts', speciality_vn=N'Người không phổi', speciality_cn=N'跑不死', speciality_kr=N'두개의 심장', hidden_score=N'Strong Header', hidden_score_vn=N'Đánh đầu mạnh', hidden_score_cn=N'强力头球', hidden_score_kr=N'강력한 헤딩' WHERE pid = '88137262';</t>
  </si>
  <si>
    <t>UPDATE players SET imageid='137351', finishing=48, shotpower=64, curve=59, longshots=64, volleys=58, freekickaccuracy=64, penalties=55, headingaccuracy=53, positioning=56, sprintspeed=52, acceleration=62, agility=70, reactions=77, jumping=73, stamina=76, strength=63, balance=73, shortpassing=75, longpassing=76, crossing=69, ballcontrol=69, dribbling=72, tacticalawareness=74, vision=71, standingtackle=72, slidingtackle=70, marking=69, aggression=65, gkdiving=12, gkhandling=14, gkkicking=12, gkreflexes=14, gkpositioning=14, poten=72, perfcon=N'Good', perfcon_vn=N'Cao', perfcon_cn=N'高', perfcon_id=N'Good', perfcon_kr=N'상', perfcon_th=N'ดี', fullname='Daniel Baier', shortname='D. Baier', badged='badged y2088', season='2016', league='bundesliga', overallrating=72, positions='cdm-72', skillmoves=3, nation='Germany', club='FC Augsburg', birthday='18.5.1984 (33)', height='176', weight='77', leftfoot='3', rightfoot='5', attack='2', defence='3', speciality=N'', speciality_vn=N'', speciality_cn=N'', speciality_kr=N'', hidden_score=N'Steel Body,Leadership,Prefer long pass (AI),Play maker (AI)', hidden_score_vn=N'Cứng cỏi,Lãnh đạo,Chuyền dài (AI),Kiến tạo (AI)', hidden_score_cn=N'不易受伤,领导力,善于长传 (AI),组织型球员 (AI)', hidden_score_kr=N'강철몸,리더쉽,긴 패스 선호 (AI),플레이 메이커 (AI)' WHERE pid = '88137351';</t>
  </si>
  <si>
    <t>UPDATE players SET imageid='137494', finishing=68, shotpower=75, curve=66, longshots=61, volleys=66, freekickaccuracy=54, penalties=63, headingaccuracy=61, positioning=82, sprintspeed=80, acceleration=89, agility=76, reactions=81, jumping=76, stamina=69, strength=71, balance=80, shortpassing=72, longpassing=58, crossing=54, ballcontrol=79, dribbling=70, tacticalawareness=31, vision=71, standingtackle=40, slidingtackle=45, marking=22, aggression=59, gkdiving=15, gkhandling=18, gkkicking=11, gkreflexes=14, gkpositioning=21, poten=77, perfcon=N'Average', perfcon_vn=N'TB', perfcon_cn=N'中', perfcon_id=N'Normal', perfcon_kr=N'보통', perfcon_th=N'ดปานกลาง', fullname='Obafemi Martins', shortname='O. Martins', badged='badged y2088', season='2016', league='major-league-soccer', overallrating=73, positions='st-73', skillmoves=4, nation='Nigeria', club='Shanghai Greenland Shenhua', birthday='28.10.1984 (33)', height='170', weight='73', leftfoot='5', rightfoot='5', attack='2', defence='2', speciality=N'Fast runner', speciality_vn=N'Tia chớp', speciality_cn=N'飞翼', speciality_kr=N'날쌘돌이', hidden_score=N'Impressive Skill', hidden_score_vn=N'Tinh tế', hidden_score_cn=N'花式大师', hidden_score_kr=N'화려한 개인기' WHERE pid = '88137494';</t>
  </si>
  <si>
    <t>UPDATE players SET imageid='137677', finishing=16, shotpower=24, curve=15, longshots=21, volleys=15, freekickaccuracy=16, penalties=39, headingaccuracy=19, positioning=13, sprintspeed=55, acceleration=53, agility=62, reactions=74, jumping=72, stamina=41, strength=58, balance=50, shortpassing=38, longpassing=34, crossing=16, ballcontrol=34, dribbling=20, tacticalawareness=28, vision=32, standingtackle=14, slidingtackle=16, marking=17, aggression=24, gkdiving=71, gkhandling=73, gkkicking=72, gkreflexes=76, gkpositioning=68, poten=73, perfcon=N'Excellent', perfcon_vn=N'Rất cao', perfcon_cn=N'超高', perfcon_id=N'Excellent', perfcon_kr=N'최상', perfcon_th=N'ดดีมาก', fullname='Michel Vorm', shortname='M. Vorm', badged='badged y2088', season='2016', league='barclays-premier-league', overallrating=72, positions='gk-72', skillmoves=1, nation='Holland', club='Tottenham Hotspur', birthday='20.10.1983 (34)', height='183', weight='86', leftfoot='3', rightfoot='5', attack='2', defence='2', speciality=N'', speciality_vn=N'', speciality_cn=N'', speciality_kr=N'', hidden_score=N'', hidden_score_vn=N'', hidden_score_cn=N'', hidden_score_kr=N'' WHERE pid = '88137677';</t>
  </si>
  <si>
    <t>UPDATE players SET imageid='137782', finishing=58, shotpower=74, curve=67, longshots=69, volleys=56, freekickaccuracy=54, penalties=57, headingaccuracy=63, positioning=62, sprintspeed=73, acceleration=74, agility=67, reactions=71, jumping=70, stamina=73, strength=67, balance=62, shortpassing=68, longpassing=68, crossing=67, ballcontrol=69, dribbling=74, tacticalawareness=63, vision=65, standingtackle=75, slidingtackle=73, marking=70, aggression=73, gkdiving=18, gkhandling=12, gkkicking=12, gkreflexes=12, gkpositioning=11, poten=69, perfcon=N'Average', perfcon_vn=N'TB', perfcon_cn=N'中', perfcon_id=N'Normal', perfcon_kr=N'보통', perfcon_th=N'ดปานกลาง', fullname='Glen Johnson', shortname='G. Johnson', badged='badged y2088', season='2016', league='barclays-premier-league', overallrating=70, positions='rb-70', skillmoves=3, nation='England', club='Stoke City', birthday='23.8.1984 (33)', height='182', weight='70', leftfoot='4', rightfoot='5', attack='3', defence='1', speciality=N'', speciality_vn=N'', speciality_cn=N'', speciality_kr=N'', hidden_score=N'Prefer long shot (AI)', hidden_score_vn=N'Sút xa (AI)', hidden_score_cn=N'重炮手 (AI)', hidden_score_kr=N'중거리 슛 선호 (AI)' WHERE pid = '88137782';</t>
  </si>
  <si>
    <t>UPDATE players SET imageid='137785', finishing=46, shotpower=73, curve=32, longshots=50, volleys=52, freekickaccuracy=60, penalties=49, headingaccuracy=82, positioning=32, sprintspeed=55, acceleration=38, agility=32, reactions=72, jumping=54, stamina=74, strength=87, balance=43, shortpassing=57, longpassing=64, crossing=35, ballcontrol=51, dribbling=31, tacticalawareness=78, vision=32, standingtackle=83, slidingtackle=73, marking=81, aggression=85, gkdiving=14, gkhandling=21, gkkicking=15, gkreflexes=14, gkpositioning=20, poten=73, perfcon=N'Good', perfcon_vn=N'Cao', perfcon_cn=N'高', perfcon_id=N'Good', perfcon_kr=N'상', perfcon_th=N'ดี', fullname='Robert Huth', shortname='R. Huth', badged='badged y2088', season='2016', league='barclays-premier-league', overallrating=76, positions='cb-76', skillmoves=2, nation='Germany', club='Leicester City', birthday='18.8.1984 (33)', height='191', weight='88', leftfoot='3', rightfoot='5', attack='2', defence='3', speciality=N'Tanker,Dominator of the air', speciality_vn=N'Chiến binh,Chuyên gia không chiến', speciality_cn=N'重量级球员,高空制空权', speciality_kr=N'탱커,공중의 지배자', hidden_score=N'Prefer sliding tackle (AI),Strong Header', hidden_score_vn=N'Xoạc bóng (AI),Đánh đầu mạnh', hidden_score_cn=N'铲断高手 (AI),强力头球', hidden_score_kr=N'슬라이딩 태클 선호 (AI),강력한 헤딩' WHERE pid = '88137785';</t>
  </si>
  <si>
    <t>UPDATE players SET imageid='137809', finishing=67, shotpower=79, curve=65, longshots=69, volleys=66, freekickaccuracy=33, penalties=64, headingaccuracy=68, positioning=75, sprintspeed=71, acceleration=73, agility=67, reactions=59, jumping=62, stamina=65, strength=75, balance=72, shortpassing=63, longpassing=41, crossing=56, ballcontrol=71, dribbling=79, tacticalawareness=36, vision=65, standingtackle=27, slidingtackle=26, marking=19, aggression=66, gkdiving=21, gkhandling=21, gkkicking=18, gkreflexes=11, gkpositioning=13, poten=60, perfcon=N'Good', perfcon_vn=N'Cao', perfcon_cn=N'高', perfcon_id=N'Good', perfcon_kr=N'상', perfcon_th=N'ดี', fullname='Vagner Love', shortname='Vagner Love', badged='badged y2088', season='2016', league='ligue-1', overallrating=70, positions='st-70', skillmoves=3, nation='Brazil', club='', birthday='11.6.1984 (33)', height='171', weight='72', leftfoot='5', rightfoot='5', attack='2', defence='2', speciality=N'Technician', speciality_vn=N'Vũ công', speciality_cn=N'控球大师', speciality_kr=N'테크니션', hidden_score=N'Impressive Skill', hidden_score_vn=N'Tinh tế', hidden_score_cn=N'花式大师', hidden_score_kr=N'화려한 개인기' WHERE pid = '88137809';</t>
  </si>
  <si>
    <t>UPDATE players SET imageid='138110', finishing=58, shotpower=75, curve=72, longshots=73, volleys=59, freekickaccuracy=72, penalties=72, headingaccuracy=74, positioning=51, sprintspeed=49, acceleration=60, agility=58, reactions=69, jumping=82, stamina=69, strength=81, balance=58, shortpassing=60, longpassing=69, crossing=60, ballcontrol=66, dribbling=62, tacticalawareness=65, vision=53, standingtackle=70, slidingtackle=69, marking=71, aggression=85, gkdiving=20, gkhandling=18, gkkicking=21, gkreflexes=20, gkpositioning=14, poten=76, perfcon=N'Average', perfcon_vn=N'TB', perfcon_cn=N'中', perfcon_id=N'Normal', perfcon_kr=N'보통', perfcon_th=N'ดปานกลาง', fullname='Bruno Alves', shortname='Bruno Alves', badged='badged y2088', season='2016', league='süper-lig', overallrating=71, positions='cb-71', skillmoves=2, nation='Portugal', club='Cagliari', birthday='27.11.1981 (36)', height='189', weight='81', leftfoot='3', rightfoot='5', attack='2', defence='2', speciality=N'Tanker', speciality_vn=N'Chiến binh', speciality_cn=N'重量级球员', speciality_kr=N'탱커', hidden_score=N'Prefer long pass (AI),Strong Header', hidden_score_vn=N'Chuyền dài (AI),Đánh đầu mạnh', hidden_score_cn=N'善于长传 (AI),强力头球', hidden_score_kr=N'긴 패스 선호 (AI),강력한 헤딩' WHERE pid = '88138110';</t>
  </si>
  <si>
    <t>UPDATE players SET imageid='138123', finishing=71, shotpower=70, curve=63, longshots=70, volleys=66, freekickaccuracy=56, penalties=67, headingaccuracy=65, positioning=68, sprintspeed=51, acceleration=55, agility=60, reactions=76, jumping=65, stamina=65, strength=67, balance=69, shortpassing=74, longpassing=68, crossing=63, ballcontrol=73, dribbling=62, tacticalawareness=75, vision=64, standingtackle=69, slidingtackle=67, marking=66, aggression=78, gkdiving=14, gkhandling=12, gkkicking=18, gkreflexes=20, gkpositioning=12, poten=71, perfcon=N'Good', perfcon_vn=N'Cao', perfcon_cn=N'高', perfcon_id=N'Good', perfcon_kr=N'상', perfcon_th=N'ดี', fullname='Esteban Cambiasso', shortname='E. Cambiasso', badged='badged y2088', season='2016', league='rest-of-world', overallrating=69, positions='cm-69,cdm-70', skillmoves=2, nation='Argentina', club='Olympiakos CFP', birthday='18.8.1980 (37)', height='177', weight='78', leftfoot='5', rightfoot='4', attack='3', defence='3', speciality=N'', speciality_vn=N'', speciality_cn=N'', speciality_kr=N'', hidden_score=N'', hidden_score_vn=N'', hidden_score_cn=N'', hidden_score_kr=N'' WHERE pid = '88138123';</t>
  </si>
  <si>
    <t>UPDATE players SET imageid='138412', finishing=69, shotpower=81, curve=78, longshots=79, volleys=76, freekickaccuracy=75, penalties=70, headingaccuracy=66, positioning=77, sprintspeed=68, acceleration=68, agility=67, reactions=78, jumping=64, stamina=84, strength=65, balance=70, shortpassing=82, longpassing=81, crossing=83, ballcontrol=77, dribbling=75, tacticalawareness=76, vision=75, standingtackle=71, slidingtackle=69, marking=70, aggression=77, gkdiving=8, gkhandling=10, gkkicking=12, gkreflexes=9, gkpositioning=13, poten=73, perfcon=N'Excellent', perfcon_vn=N'Rất cao', perfcon_cn=N'超高', perfcon_id=N'Excellent', perfcon_kr=N'최상', perfcon_th=N'ดดีมาก', fullname='James Milner', shortname='J. Milner', badged='badged y2088', season='2016', league='barclays-premier-league', overallrating=78, positions='rm-76,cm-78,rb-74', skillmoves=3, nation='England', club='Liverpool', birthday='4.1.1986 (31)', height='176', weight='70', leftfoot='4', rightfoot='5', attack='3', defence='3', speciality=N'Delivery cross,Cannon Shooter,Two hearts', speciality_vn=N'Tạt bóng,Đại pháo,Người không phổi', speciality_cn=N'传中高手,远射高手,跑不死', speciality_kr=N'택배 크로스,캐논 슈터,두개의 심장', hidden_score=N'Steel Body', hidden_score_vn=N'Cứng cỏi', hidden_score_cn=N'不易受伤', hidden_score_kr=N'강철몸' WHERE pid = '88138412';</t>
  </si>
  <si>
    <t>UPDATE players SET imageid='138449', finishing=72, shotpower=72, curve=74, longshots=78, volleys=81, freekickaccuracy=62, penalties=76, headingaccuracy=52, positioning=77, sprintspeed=69, acceleration=71, agility=65, reactions=71, jumping=50, stamina=56, strength=67, balance=61, shortpassing=80, longpassing=74, crossing=74, ballcontrol=79, dribbling=74, tacticalawareness=38, vision=80, standingtackle=34, slidingtackle=29, marking=18, aggression=40, gkdiving=8, gkhandling=10, gkkicking=10, gkreflexes=8, gkpositioning=8, poten=74, perfcon=N'Average', perfcon_vn=N'TB', perfcon_cn=N'中', perfcon_id=N'Normal', perfcon_kr=N'보통', perfcon_th=N'ดปานกลาง', fullname='Kaka', shortname='Kaka', badged='badged y2088', season='2016', league='major-league-soccer', overallrating=76, positions='cf-74,cam-76', skillmoves=4, nation='Brazil', club='Orlando City SC', birthday='22.4.1982 (35)', height='186', weight='83', leftfoot='4', rightfoot='5', attack='3', defence='2', speciality=N'', speciality_vn=N'', speciality_cn=N'', speciality_kr=N'', hidden_score=N'Glass Body,Sharp curling shot,Play maker (AI)', hidden_score_vn=N'Dễ chấn thương,Sút xoáy,Kiến tạo (AI)', hidden_score_cn=N'玻璃人,搓射高手,组织型球员 (AI)', hidden_score_kr=N'유리몸,예리한 감아차기,플레이 메이커 (AI)' WHERE pid = '88138449';</t>
  </si>
  <si>
    <t>UPDATE players SET imageid='138703', finishing=65, shotpower=75, curve=74, longshots=65, volleys=77, freekickaccuracy=73, penalties=69, headingaccuracy=39, positioning=66, sprintspeed=61, acceleration=66, agility=69, reactions=73, jumping=50, stamina=54, strength=48, balance=68, shortpassing=77, longpassing=77, crossing=69, ballcontrol=78, dribbling=70, tacticalawareness=46, vision=73, standingtackle=29, slidingtackle=38, marking=32, aggression=67, gkdiving=11, gkhandling=16, gkkicking=17, gkreflexes=11, gkpositioning=20, poten=77, perfcon=N'Low', perfcon_vn=N'Thấp', perfcon_cn=N'低', perfcon_id=N'Low', perfcon_kr=N'하', perfcon_th=N'ต่ำ', fullname='Andres D''Alessandro', shortname='A. D''Alessandro', badged='badged y2088', season='2016', league='primera-división', overallrating=71, positions='cam-71,rm-70', skillmoves=5, nation='Argentina', club='River Plate', birthday='15.4.1981 (36)', height='174', weight='69', leftfoot='5', rightfoot='4', attack='2', defence='1', speciality=N'', speciality_vn=N'', speciality_cn=N'', speciality_kr=N'', hidden_score=N'Impressive Skill,Prefer long shot (AI),Play maker (AI)', hidden_score_vn=N'Tinh tế,Sút xa (AI),Kiến tạo (AI)', hidden_score_cn=N'花式大师,重炮手 (AI),组织型球员 (AI)', hidden_score_kr=N'화려한 개인기,중거리 슛 선호 (AI),플레이 메이커 (AI)' WHERE pid = '88138703';</t>
  </si>
  <si>
    <t>UPDATE players SET imageid='138704', finishing=36, shotpower=73, curve=64, longshots=62, volleys=47, freekickaccuracy=66, penalties=54, headingaccuracy=54, positioning=64, sprintspeed=70, acceleration=72, agility=61, reactions=68, jumping=73, stamina=73, strength=69, balance=74, shortpassing=59, longpassing=65, crossing=72, ballcontrol=69, dribbling=63, tacticalawareness=62, vision=54, standingtackle=63, slidingtackle=69, marking=62, aggression=63, gkdiving=17, gkhandling=16, gkkicking=16, gkreflexes=17, gkpositioning=12, poten=66, perfcon=N'Good', perfcon_vn=N'Cao', perfcon_cn=N'高', perfcon_id=N'Good', perfcon_kr=N'상', perfcon_th=N'ดี', fullname='Issa Cissokho', shortname='I. Cissokho', badged='badged y2088', season='2016', league='serie-b', overallrating=66, positions='rb-66', skillmoves=3, nation='Senegal', club='Genoa', birthday='23.2.1985 (32)', height='173', weight='73', leftfoot='4', rightfoot='5', attack='3', defence='3', speciality=N'', speciality_vn=N'', speciality_cn=N'', speciality_kr=N'', hidden_score=N'Glass Body,Prefer individual play (AI)', hidden_score_vn=N'Dễ chấn thương,Cá nhân (AI)', hidden_score_cn=N'玻璃人,独狼 (AI)', hidden_score_kr=N'유리몸,개인 플레이 선호 (AI)' WHERE pid = '88138704';</t>
  </si>
  <si>
    <t>UPDATE players SET imageid='138806', finishing=74, shotpower=71, curve=67, longshots=69, volleys=66, freekickaccuracy=48, penalties=71, headingaccuracy=67, positioning=79, sprintspeed=64, acceleration=59, agility=63, reactions=65, jumping=67, stamina=62, strength=76, balance=52, shortpassing=67, longpassing=44, crossing=51, ballcontrol=72, dribbling=67, tacticalawareness=18, vision=63, standingtackle=24, slidingtackle=23, marking=13, aggression=63, gkdiving=19, gkhandling=19, gkkicking=15, gkreflexes=14, gkpositioning=14, poten=76, perfcon=N'Good', perfcon_vn=N'Cao', perfcon_cn=N'高', perfcon_id=N'Good', perfcon_kr=N'상', perfcon_th=N'ดี', fullname='Maxi Lopez', shortname='M. Lopez', badged='badged y2088', season='2016', league='serie-a', overallrating=70, positions='st-70', skillmoves=2, nation='Argentina', club='Torino', birthday='3.4.1984 (33)', height='190', weight='88', leftfoot='4', rightfoot='5', attack='2', defence='1', speciality=N'', speciality_vn=N'', speciality_cn=N'', speciality_kr=N'', hidden_score=N'', hidden_score_vn=N'', hidden_score_cn=N'', hidden_score_kr=N'' WHERE pid = '88138806';</t>
  </si>
  <si>
    <t>UPDATE players SET imageid='138810', finishing=68, shotpower=72, curve=72, longshots=70, volleys=66, freekickaccuracy=73, penalties=70, headingaccuracy=54, positioning=69, sprintspeed=55, acceleration=59, agility=66, reactions=66, jumping=43, stamina=40, strength=62, balance=68, shortpassing=72, longpassing=65, crossing=63, ballcontrol=71, dribbling=75, tacticalawareness=24, vision=71, standingtackle=26, slidingtackle=46, marking=29, aggression=53, gkdiving=14, gkhandling=16, gkkicking=14, gkreflexes=17, gkpositioning=21, poten=70, perfcon=N'Low', perfcon_vn=N'Thấp', perfcon_cn=N'低', perfcon_id=N'Low', perfcon_kr=N'하', perfcon_th=N'ต่ำ', fullname='Alejandro Dominguez', shortname='A. Dominguez', badged='badged y2088', season='2016', league='rest-of-world', overallrating=69, positions='cf-68,cam-69,cm-63', skillmoves=3, nation='Argentina', club='Olympiakos CFP', birthday='10.6.1981 (36)', height='175', weight='73', leftfoot='4', rightfoot='5', attack='3', defence='1', speciality=N'', speciality_vn=N'', speciality_cn=N'', speciality_kr=N'', hidden_score=N'Impressive Skill,Prefer long shot (AI)', hidden_score_vn=N'Tinh tế,Sút xa (AI)', hidden_score_cn=N'花式大师,重炮手 (AI)', hidden_score_kr=N'화려한 개인기,중거리 슛 선호 (AI)' WHERE pid = '88138810';</t>
  </si>
  <si>
    <t>UPDATE players SET imageid='138956', finishing=32, shotpower=71, curve=57, longshots=48, volleys=58, freekickaccuracy=28, penalties=44, headingaccuracy=76, positioning=30, sprintspeed=72, acceleration=67, agility=61, reactions=75, jumping=80, stamina=66, strength=81, balance=72, shortpassing=62, longpassing=70, crossing=63, ballcontrol=55, dribbling=55, tacticalawareness=77, vision=46, standingtackle=80, slidingtackle=84, marking=83, aggression=77, gkdiving=8, gkhandling=8, gkkicking=7, gkreflexes=8, gkpositioning=9, poten=77, perfcon=N'Excellent', perfcon_vn=N'Rất cao', perfcon_cn=N'超高', perfcon_id=N'Excellent', perfcon_kr=N'최상', perfcon_th=N'ดดีมาก', fullname='Giorgio Chiellini', shortname='G. Chiellini', badged='badged y2088', season='2016', league='serie-a', overallrating=77, positions='cb-77', skillmoves=2, nation='Italy', club='Juventus', birthday='14.8.1984 (33)', height='187', weight='86', leftfoot='5', rightfoot='2', attack='1', defence='3', speciality=N'Tanker,Wall of Wail', speciality_vn=N'Chiến binh,Bức tường thép', speciality_cn=N'重量级球员,抢断高手', speciality_kr=N'탱커,통곡의 벽', hidden_score=N'Long Throw In,Prefer main feet,Prefer sliding tackle (AI),Leadership,Strong Header', hidden_score_vn=N'Ném biên xa,Tránh sai chân thuận,Xoạc bóng (AI),Lãnh đạo,Đánh đầu mạnh', hidden_score_cn=N'大力手抛球,善用惯用脚,铲断高手 (AI),领导力,强力头球', hidden_score_kr=N'장거리 드로잉,주발 선호,슬라이딩 태클 선호 (AI),리더쉽,강력한 헤딩' WHERE pid = '88138956';</t>
  </si>
  <si>
    <t>UPDATE players SET imageid='139062', finishing=14, shotpower=24, curve=24, longshots=16, volleys=16, freekickaccuracy=14, penalties=18, headingaccuracy=23, positioning=11, sprintspeed=50, acceleration=46, agility=38, reactions=68, jumping=64, stamina=42, strength=69, balance=51, shortpassing=33, longpassing=45, crossing=15, ballcontrol=30, dribbling=15, tacticalawareness=23, vision=37, standingtackle=14, slidingtackle=15, marking=17, aggression=30, gkdiving=72, gkhandling=68, gkkicking=63, gkreflexes=73, gkpositioning=71, poten=71, perfcon=N'Good', perfcon_vn=N'Cao', perfcon_cn=N'高', perfcon_id=N'Good', perfcon_kr=N'상', perfcon_th=N'ดี', fullname='Willy Caballero', shortname='W. Caballero', badged='badged y2088', season='2016', league='barclays-premier-league', overallrating=70, positions='gk-70', skillmoves=1, nation='Argentina', club='Manchester City', birthday='28.9.1981 (36)', height='186', weight='80', leftfoot='3', rightfoot='5', attack='2', defence='2', speciality=N'', speciality_vn=N'', speciality_cn=N'', speciality_kr=N'', hidden_score=N'', hidden_score_vn=N'', hidden_score_cn=N'', hidden_score_kr=N'' WHERE pid = '88139062';</t>
  </si>
  <si>
    <t>UPDATE players SET imageid='139068', finishing=75, shotpower=78, curve=77, longshots=80, volleys=69, freekickaccuracy=70, penalties=68, headingaccuracy=47, positioning=67, sprintspeed=79, acceleration=85, agility=86, reactions=73, jumping=47, stamina=69, strength=56, balance=73, shortpassing=72, longpassing=70, crossing=72, ballcontrol=77, dribbling=81, tacticalawareness=28, vision=73, standingtackle=25, slidingtackle=20, marking=19, aggression=55, gkdiving=10, gkhandling=15, gkkicking=18, gkreflexes=11, gkpositioning=11, poten=75, perfcon=N'Low', perfcon_vn=N'Thấp', perfcon_cn=N'低', perfcon_id=N'Low', perfcon_kr=N'하', perfcon_th=N'ต่ำ', fullname='Nani', shortname='Nani', badged='badged y2088', season='2016', league='süper-lig', overallrating=76, positions='rw-76,cam-75', skillmoves=5, nation='Portugal', club='Valencia CF', birthday='17.11.1986 (31)', height='175', weight='66', leftfoot='4', rightfoot='5', attack='3', defence='2', speciality=N'Acrobatic,Cannon Shooter,Technician,Fast runner', speciality_vn=N'Nghệ sĩ,Đại pháo,Vũ công,Tia chớp', speciality_cn=N'杂耍高手,远射高手,控球大师,飞翼', speciality_kr=N'아크로바틱,캐논 슈터,테크니션,날쌘돌이', hidden_score=N'Diver,Glass Body,Prefer individual play (AI),Impressive Skill', hidden_score_vn=N'Ăn vạ,Dễ chấn thương,Cá nhân (AI),Tinh tế', hidden_score_cn=N'假摔,玻璃人,独狼 (AI),花式大师', hidden_score_kr=N'다이버,유리몸,개인 플레이 선호 (AI),화려한 개인기' WHERE pid = '88139068';</t>
  </si>
  <si>
    <t>UPDATE players SET imageid='139274', finishing=18, shotpower=44, curve=29, longshots=33, volleys=23, freekickaccuracy=31, penalties=41, headingaccuracy=66, positioning=23, sprintspeed=49, acceleration=24, agility=26, reactions=68, jumping=60, stamina=46, strength=76, balance=38, shortpassing=48, longpassing=57, crossing=16, ballcontrol=55, dribbling=49, tacticalawareness=76, vision=24, standingtackle=77, slidingtackle=76, marking=75, aggression=75, gkdiving=15, gkhandling=14, gkkicking=10, gkreflexes=17, gkpositioning=17, poten=68, perfcon=N'Average', perfcon_vn=N'TB', perfcon_cn=N'中', perfcon_id=N'Normal', perfcon_kr=N'보통', perfcon_th=N'ดปานกลาง', fullname='Bostjan Cesar', shortname='B. Cesar', badged='badged y2088', season='2016', league='serie-a', overallrating=71, positions='cb-71', skillmoves=2, nation='Slovenia', club='Chievo Verona', birthday='9.7.1982 (35)', height='191', weight='89', leftfoot='5', rightfoot='3', attack='1', defence='2', speciality=N'', speciality_vn=N'', speciality_cn=N'', speciality_kr=N'', hidden_score=N'Steel Body', hidden_score_vn=N'Cứng cỏi', hidden_score_cn=N'不易受伤', hidden_score_kr=N'강철몸' WHERE pid = '88139274';</t>
  </si>
  <si>
    <t>UPDATE players SET imageid='139668', finishing=19, shotpower=22, curve=16, longshots=16, volleys=15, freekickaccuracy=15, penalties=23, headingaccuracy=15, positioning=15, sprintspeed=47, acceleration=51, agility=56, reactions=73, jumping=76, stamina=33, strength=57, balance=56, shortpassing=35, longpassing=34, crossing=16, ballcontrol=22, dribbling=14, tacticalawareness=23, vision=43, standingtackle=15, slidingtackle=16, marking=21, aggression=35, gkdiving=73, gkhandling=74, gkkicking=65, gkreflexes=77, gkpositioning=76, poten=72, perfcon=N'Excellent', perfcon_vn=N'Rất cao', perfcon_cn=N'超高', perfcon_id=N'Excellent', perfcon_kr=N'최상', perfcon_th=N'ดดีมาก', fullname='Federico Marchetti', shortname='F. Marchetti', badged='badged y2088', season='2016', league='serie-a', overallrating=74, positions='gk-74', skillmoves=1, nation='Italy', club='Lazio', birthday='7.2.1983 (34)', height='188', weight='83', leftfoot='5', rightfoot='3', attack='2', defence='2', speciality=N'', speciality_vn=N'', speciality_cn=N'', speciality_kr=N'', hidden_score=N'GK Swift punching,GK Long Throw', hidden_score_vn=N'Đấm bóng,Thủ môn ném xa', hidden_score_cn=N'GK 敏捷的拳击球,GK 大力手抛球', hidden_score_kr=N'GK 날렵한 펀칭,GK 멀리 던지기' WHERE pid = '88139668';</t>
  </si>
  <si>
    <t>UPDATE players SET imageid='139720', finishing=41, shotpower=68, curve=55, longshots=50, volleys=41, freekickaccuracy=46, penalties=57, headingaccuracy=76, positioning=37, sprintspeed=62, acceleration=57, agility=56, reactions=77, jumping=69, stamina=49, strength=78, balance=35, shortpassing=62, longpassing=65, crossing=56, ballcontrol=63, dribbling=61, tacticalawareness=80, vision=58, standingtackle=75, slidingtackle=77, marking=75, aggression=75, gkdiving=15, gkhandling=14, gkkicking=10, gkreflexes=11, gkpositioning=13, poten=75, perfcon=N'Excellent', perfcon_vn=N'Rất cao', perfcon_cn=N'超高', perfcon_id=N'Excellent', perfcon_kr=N'최상', perfcon_th=N'ดดีมาก', fullname='Vincent Kompany', shortname='V. Kompany', badged='badged y2088', season='2016', league='barclays-premier-league', overallrating=74, positions='cb-74', skillmoves=2, nation='Belgium', club='Manchester City', birthday='10.4.1986 (31)', height='192', weight='85', leftfoot='3', rightfoot='5', attack='2', defence='2', speciality=N'Tanker,Vacuum Cleaner', speciality_vn=N'Chiến binh,Máy quét', speciality_cn=N'重量级球员,清道夫', speciality_kr=N'탱커,진공 청소기', hidden_score=N'Glass Body,Prefer sliding tackle (AI),Leadership', hidden_score_vn=N'Dễ chấn thương,Xoạc bóng (AI),Lãnh đạo', hidden_score_cn=N'玻璃人,铲断高手 (AI),领导力', hidden_score_kr=N'유리몸,슬라이딩 태클 선호 (AI),리더쉽' WHERE pid = '88139720';</t>
  </si>
  <si>
    <t>UPDATE players SET imageid='139869', finishing=72, shotpower=75, curve=77, longshots=75, volleys=74, freekickaccuracy=76, penalties=68, headingaccuracy=41, positioning=66, sprintspeed=68, acceleration=64, agility=81, reactions=73, jumping=47, stamina=67, strength=60, balance=78, shortpassing=74, longpassing=76, crossing=72, ballcontrol=76, dribbling=76, tacticalawareness=28, vision=78, standingtackle=37, slidingtackle=43, marking=37, aggression=57, gkdiving=14, gkhandling=10, gkkicking=18, gkreflexes=17, gkpositioning=16, poten=74, perfcon=N'Good', perfcon_vn=N'Cao', perfcon_cn=N'高', perfcon_id=N'Good', perfcon_kr=N'상', perfcon_th=N'ดี', fullname='Wesley Sneijder', shortname='W. Sneijder', badged='badged y2088', season='2016', league='süper-lig', overallrating=73, positions='cam-73', skillmoves=3, nation='Holland', club='Galatasaray SK', birthday='9.6.1984 (33)', height='170', weight='72', leftfoot='5', rightfoot='5', attack='2', defence='1', speciality=N'Acrobatic', speciality_vn=N'Nghệ sĩ', speciality_cn=N'杂耍高手', speciality_kr=N'아크로바틱', hidden_score=N'Prefer long pass (AI),Prefer long shot (AI),Play maker (AI)', hidden_score_vn=N'Chuyền dài (AI),Sút xa (AI),Kiến tạo (AI)', hidden_score_cn=N'善于长传 (AI),重炮手 (AI),组织型球员 (AI)', hidden_score_kr=N'긴 패스 선호 (AI),중거리 슛 선호 (AI),플레이 메이커 (AI)' WHERE pid = '88139869';</t>
  </si>
  <si>
    <t>UPDATE players SET imageid='139968', finishing=21, shotpower=34, curve=16, longshots=13, volleys=14, freekickaccuracy=65, penalties=68, headingaccuracy=13, positioning=13, sprintspeed=50, acceleration=47, agility=56, reactions=73, jumping=75, stamina=34, strength=65, balance=55, shortpassing=38, longpassing=28, crossing=13, ballcontrol=24, dribbling=14, tacticalawareness=22, vision=54, standingtackle=15, slidingtackle=14, marking=15, aggression=50, gkdiving=74, gkhandling=75, gkkicking=72, gkreflexes=85, gkpositioning=73, poten=75, perfcon=N'Good', perfcon_vn=N'Cao', perfcon_cn=N'高', perfcon_id=N'Good', perfcon_kr=N'상', perfcon_th=N'ดี', fullname='Vincent Enyeama', shortname='V. Enyeama', badged='badged y2088', season='2016', league='ligue-1', overallrating=76, positions='gk-76', skillmoves=1, nation='Nigeria', club='LOSC Lille', birthday='29.8.1982 (35)', height='182', weight='87', leftfoot='3', rightfoot='5', attack='2', defence='2', speciality=N'', speciality_vn=N'', speciality_cn=N'', speciality_kr=N'', hidden_score=N'Steel Body', hidden_score_vn=N'Cứng cỏi', hidden_score_cn=N'不易受伤', hidden_score_kr=N'강철몸' WHERE pid = '88139968';</t>
  </si>
  <si>
    <t>UPDATE players SET imageid='139997', finishing=64, shotpower=76, curve=77, longshots=69, volleys=69, freekickaccuracy=76, penalties=73, headingaccuracy=59, positioning=69, sprintspeed=74, acceleration=66, agility=64, reactions=68, jumping=65, stamina=70, strength=65, balance=61, shortpassing=75, longpassing=82, crossing=78, ballcontrol=76, dribbling=66, tacticalawareness=78, vision=79, standingtackle=70, slidingtackle=71, marking=73, aggression=77, gkdiving=15, gkhandling=15, gkkicking=11, gkreflexes=17, gkpositioning=11, poten=76, perfcon=N'Good', perfcon_vn=N'Cao', perfcon_cn=N'高', perfcon_id=N'Good', perfcon_kr=N'상', perfcon_th=N'ดี', fullname='Darijo Srna', shortname='D. Srna', badged='badged y2088', season='2016', league='rest-of-world', overallrating=72, positions='rb-72', skillmoves=3, nation='Croatia', club='Shakhtar Donetsk', birthday='1.5.1982 (35)', height='178', weight='72', leftfoot='3', rightfoot='5', attack='3', defence='3', speciality=N'Delivery cross', speciality_vn=N'Tạt bóng', speciality_cn=N'传中高手', speciality_kr=N'택배 크로스', hidden_score=N'Long Throw In,Diver,Leadership,Prefer long pass (AI)', hidden_score_vn=N'Ném biên xa,Ăn vạ,Lãnh đạo,Chuyền dài (AI)', hidden_score_cn=N'大力手抛球,假摔,领导力,善于长传 (AI)', hidden_score_kr=N'장거리 드로잉,다이버,리더쉽,긴 패스 선호 (AI)' WHERE pid = '88139997';</t>
  </si>
  <si>
    <t>UPDATE players SET imageid='140233', finishing=15, shotpower=26, curve=16, longshots=13, volleys=17, freekickaccuracy=19, penalties=18, headingaccuracy=15, positioning=18, sprintspeed=47, acceleration=79, agility=60, reactions=71, jumping=72, stamina=33, strength=52, balance=56, shortpassing=28, longpassing=32, crossing=18, ballcontrol=20, dribbling=13, tacticalawareness=24, vision=45, standingtackle=15, slidingtackle=15, marking=14, aggression=21, gkdiving=74, gkhandling=62, gkkicking=69, gkreflexes=79, gkpositioning=77, poten=73, perfcon=N'Average', perfcon_vn=N'TB', perfcon_cn=N'中', perfcon_id=N'Normal', perfcon_kr=N'보통', perfcon_th=N'ดปานกลาง', fullname='Guillermo Ochoa', shortname='G. Ochoa', badged='badged y2088', season='2016', league='liga-bbva', overallrating=72, positions='gk-72', skillmoves=1, nation='Mexico', club='Granada CF', birthday='13.7.1985 (32)', height='185', weight='78', leftfoot='3', rightfoot='5', attack='2', defence='2', speciality=N'', speciality_vn=N'', speciality_cn=N'', speciality_kr=N'', hidden_score=N'GK Long Throw', hidden_score_vn=N'Thủ môn ném xa', hidden_score_cn=N'GK 大力手抛球', hidden_score_kr=N'GK 멀리 던지기' WHERE pid = '88140233';</t>
  </si>
  <si>
    <t>UPDATE players SET imageid='140293', finishing=19, shotpower=24, curve=19, longshots=17, volleys=17, freekickaccuracy=16, penalties=22, headingaccuracy=16, positioning=13, sprintspeed=41, acceleration=42, agility=47, reactions=70, jumping=57, stamina=33, strength=51, balance=47, shortpassing=34, longpassing=34, crossing=13, ballcontrol=22, dribbling=17, tacticalawareness=19, vision=41, standingtackle=15, slidingtackle=15, marking=20, aggression=32, gkdiving=74, gkhandling=76, gkkicking=59, gkreflexes=74, gkpositioning=71, poten=73, perfcon=N'Average', perfcon_vn=N'TB', perfcon_cn=N'中', perfcon_id=N'Normal', perfcon_kr=N'보통', perfcon_th=N'ดปานกลาง', fullname='Antonio Mirante', shortname='A. Mirante', badged='badged y2088', season='2016', league='serie-a', overallrating=72, positions='gk-72', skillmoves=1, nation='Italy', club='Bologna', birthday='8.7.1983 (34)', height='193', weight='79', leftfoot='2', rightfoot='5', attack='2', defence='2', speciality=N'', speciality_vn=N'', speciality_cn=N'', speciality_kr=N'', hidden_score=N'', hidden_score_vn=N'', hidden_score_cn=N'', hidden_score_kr=N'' WHERE pid = '88140293';</t>
  </si>
  <si>
    <t>UPDATE players SET imageid='140620', finishing=39, shotpower=65, curve=40, longshots=53, volleys=37, freekickaccuracy=42, penalties=49, headingaccuracy=72, positioning=38, sprintspeed=68, acceleration=57, agility=57, reactions=71, jumping=73, stamina=77, strength=69, balance=57, shortpassing=70, longpassing=74, crossing=49, ballcontrol=63, dribbling=60, tacticalawareness=69, vision=57, standingtackle=74, slidingtackle=74, marking=71, aggression=65, gkdiving=16, gkhandling=20, gkkicking=16, gkreflexes=17, gkpositioning=15, poten=75, perfcon=N'Good', perfcon_vn=N'Cao', perfcon_cn=N'高', perfcon_id=N'Good', perfcon_kr=N'상', perfcon_th=N'ดี', fullname='Ragnar Klavan', shortname='R. Klavan', badged='badged y2088', season='2016', league='bundesliga', overallrating=70, positions='cb-70', skillmoves=2, nation='Estonia', club='Liverpool', birthday='30.10.1985 (32)', height='187', weight='85', leftfoot='5', rightfoot='3', attack='3', defence='2', speciality=N'', speciality_vn=N'', speciality_cn=N'', speciality_kr=N'', hidden_score=N'', hidden_score_vn=N'', hidden_score_cn=N'', hidden_score_kr=N'' WHERE pid = '88140620';</t>
  </si>
  <si>
    <t>UPDATE players SET imageid='141200', finishing=36, shotpower=57, curve=44, longshots=20, volleys=40, freekickaccuracy=48, penalties=51, headingaccuracy=71, positioning=21, sprintspeed=37, acceleration=42, agility=49, reactions=62, jumping=69, stamina=49, strength=77, balance=42, shortpassing=63, longpassing=60, crossing=51, ballcontrol=49, dribbling=40, tacticalawareness=69, vision=43, standingtackle=71, slidingtackle=80, marking=77, aggression=80, gkdiving=15, gkhandling=20, gkkicking=15, gkreflexes=11, gkpositioning=11, poten=67, perfcon=N'Good', perfcon_vn=N'Cao', perfcon_cn=N'高', perfcon_id=N'Good', perfcon_kr=N'상', perfcon_th=N'ดี', fullname='Emir Spahic', shortname='E. Spahic', badged='badged y2088', season='2016', league='bundesliga', overallrating=71, positions='cb-71', skillmoves=2, nation='Bosnia Herzegovina', club='Hamburger SV', birthday='18.8.1980 (37)', height='186', weight='81', leftfoot='5', rightfoot='4', attack='2', defence='2', speciality=N'', speciality_vn=N'', speciality_cn=N'', speciality_kr=N'', hidden_score=N'Prefer sliding tackle (AI)', hidden_score_vn=N'Xoạc bóng (AI)', hidden_score_cn=N'铲断高手 (AI)', hidden_score_kr=N'슬라이딩 태클 선호 (AI)' WHERE pid = '88141200';</t>
  </si>
  <si>
    <t>UPDATE players SET imageid='142721', finishing=16, shotpower=16, curve=21, longshots=21, volleys=20, freekickaccuracy=21, penalties=22, headingaccuracy=16, positioning=19, sprintspeed=34, acceleration=34, agility=32, reactions=69, jumping=70, stamina=33, strength=41, balance=55, shortpassing=35, longpassing=24, crossing=16, ballcontrol=15, dribbling=21, tacticalawareness=18, vision=48, standingtackle=18, slidingtackle=16, marking=16, aggression=33, gkdiving=72, gkhandling=70, gkkicking=65, gkreflexes=72, gkpositioning=74, poten=71, perfcon=N'Average', perfcon_vn=N'TB', perfcon_cn=N'中', perfcon_id=N'Normal', perfcon_kr=N'보통', perfcon_th=N'ดปานกลาง', fullname='Marcelo Barovero', shortname='M. Barovero', badged='badged y2088', season='2016', league='primera-división', overallrating=71, positions='gk-71', skillmoves=1, nation='Argentina', club='', birthday='18.2.1984 (33)', height='182', weight='74', leftfoot='3', rightfoot='5', attack='2', defence='2', speciality=N'', speciality_vn=N'', speciality_cn=N'', speciality_kr=N'', hidden_score=N'GK Swift punching', hidden_score_vn=N'Đấm bóng', hidden_score_cn=N'GK 敏捷的拳击球', hidden_score_kr=N'GK 날렵한 펀칭' WHERE pid = '88142721';</t>
  </si>
  <si>
    <t>UPDATE players SET imageid='142754', finishing=44, shotpower=66, curve=55, longshots=48, volleys=50, freekickaccuracy=46, penalties=54, headingaccuracy=67, positioning=48, sprintspeed=60, acceleration=67, agility=65, reactions=77, jumping=70, stamina=78, strength=74, balance=75, shortpassing=77, longpassing=72, crossing=59, ballcontrol=77, dribbling=52, tacticalawareness=83, vision=61, standingtackle=84, slidingtackle=83, marking=82, aggression=89, gkdiving=11, gkhandling=15, gkkicking=13, gkreflexes=10, gkpositioning=10, poten=80, perfcon=N'Excellent', perfcon_vn=N'Rất cao', perfcon_cn=N'超高', perfcon_id=N'Excellent', perfcon_kr=N'최상', perfcon_th=N'ดดีมาก', fullname='Javier Mascherano', shortname='J. Mascherano', badged='badged y2088', season='2016', league='liga-bbva', overallrating=79, positions='cdm-78,cb-79', skillmoves=2, nation='Argentina', club='FC Barcelona', birthday='8.6.1984 (33)', height='174', weight='73', leftfoot='3', rightfoot='5', attack='2', defence='3', speciality=N'Vacuum Cleaner,Wall of Wail', speciality_vn=N'Máy quét,Bức tường thép', speciality_cn=N'清道夫,抢断高手', speciality_kr=N'진공 청소기,통곡의 벽', hidden_score=N'Prefer sliding tackle (AI)', hidden_score_vn=N'Xoạc bóng (AI)', hidden_score_cn=N'铲断高手 (AI)', hidden_score_kr=N'슬라이딩 태클 선호 (AI)' WHERE pid = '88142754';</t>
  </si>
  <si>
    <t>UPDATE players SET imageid='142780', finishing=44, shotpower=63, curve=50, longshots=35, volleys=22, freekickaccuracy=44, penalties=69, headingaccuracy=77, positioning=36, sprintspeed=63, acceleration=66, agility=57, reactions=74, jumping=76, stamina=60, strength=76, balance=59, shortpassing=68, longpassing=70, crossing=36, ballcontrol=66, dribbling=59, tacticalawareness=78, vision=63, standingtackle=76, slidingtackle=76, marking=77, aggression=76, gkdiving=17, gkhandling=9, gkkicking=16, gkreflexes=14, gkpositioning=17, poten=79, perfcon=N'Average', perfcon_vn=N'TB', perfcon_cn=N'中', perfcon_id=N'Normal', perfcon_kr=N'보통', perfcon_th=N'ดปานกลาง', fullname='Gonzalo Rodriguez', shortname='G. Rodriguez', badged='badged y2088', season='2016', league='serie-a', overallrating=75, positions='cb-75', skillmoves=2, nation='Argentina', club='Fiorentina', birthday='10.4.1984 (33)', height='182', weight='79', leftfoot='3', rightfoot='5', attack='2', defence='3', speciality=N'Vacuum Cleaner', speciality_vn=N'Máy quét', speciality_cn=N'清道夫', speciality_kr=N'진공 청소기', hidden_score=N'Leadership,Prefer long pass (AI),Strong Header', hidden_score_vn=N'Lãnh đạo,Chuyền dài (AI),Đánh đầu mạnh', hidden_score_cn=N'领导力,善于长传 (AI),强力头球', hidden_score_kr=N'리더쉽,긴 패스 선호 (AI),강력한 헤딩' WHERE pid = '88142780';</t>
  </si>
  <si>
    <t>UPDATE players SET imageid='142781', finishing=64, shotpower=71, curve=64, longshots=71, volleys=56, freekickaccuracy=76, penalties=72, headingaccuracy=51, positioning=63, sprintspeed=68, acceleration=60, agility=68, reactions=65, jumping=54, stamina=47, strength=57, balance=76, shortpassing=70, longpassing=72, crossing=61, ballcontrol=69, dribbling=76, tacticalawareness=42, vision=73, standingtackle=31, slidingtackle=28, marking=30, aggression=53, gkdiving=20, gkhandling=20, gkkicking=18, gkreflexes=15, gkpositioning=21, poten=75, perfcon=N'Good', perfcon_vn=N'Cao', perfcon_cn=N'高', perfcon_id=N'Good', perfcon_kr=N'상', perfcon_th=N'ดี', fullname='Leandro Romagnoli', shortname='L. Romagnoli', badged='badged y2088', season='2016', league='primera-división', overallrating=69, positions='cam-69,rm-66', skillmoves=3, nation='Argentina', club='San Lorenzo', birthday='17.3.1981 (36)', height='172', weight='68', leftfoot='3', rightfoot='5', attack='2', defence='2', speciality=N'', speciality_vn=N'', speciality_cn=N'', speciality_kr=N'', hidden_score=N'Glass Body,Leadership,Play maker (AI)', hidden_score_vn=N'Dễ chấn thương,Lãnh đạo,Kiến tạo (AI)', hidden_score_cn=N'玻璃人,领导力,组织型球员 (AI)', hidden_score_kr=N'유리몸,리더쉽,플레이 메이커 (AI)' WHERE pid = '88142781';</t>
  </si>
  <si>
    <t>UPDATE players SET imageid='142784', finishing=56, shotpower=58, curve=72, longshots=54, volleys=48, freekickaccuracy=63, penalties=52, headingaccuracy=69, positioning=73, sprintspeed=66, acceleration=68, agility=74, reactions=76, jumping=75, stamina=79, strength=73, balance=69, shortpassing=72, longpassing=73, crossing=67, ballcontrol=77, dribbling=74, tacticalawareness=75, vision=60, standingtackle=78, slidingtackle=76, marking=76, aggression=90, gkdiving=15, gkhandling=19, gkkicking=20, gkreflexes=10, gkpositioning=12, poten=76, perfcon=N'Excellent', perfcon_vn=N'Rất cao', perfcon_cn=N'超高', perfcon_id=N'Excellent', perfcon_kr=N'최상', perfcon_th=N'ดดีมาก', fullname='Pablo Zabaleta', shortname='P. Zabaleta', badged='badged y2088', season='2016', league='barclays-premier-league', overallrating=73, positions='rb-73', skillmoves=3, nation='Argentina', club='Manchester City', birthday='16.1.1985 (32)', height='178', weight='76', leftfoot='3', rightfoot='5', attack='3', defence='3', speciality=N'Two hearts', speciality_vn=N'Người không phổi', speciality_cn=N'跑不死', speciality_kr=N'두개의 심장', hidden_score=N'Prefer sliding tackle (AI)', hidden_score_vn=N'Xoạc bóng (AI)', hidden_score_cn=N'铲断高手 (AI)', hidden_score_kr=N'슬라이딩 태클 선호 (AI)' WHERE pid = '88142784';</t>
  </si>
  <si>
    <t>UPDATE players SET imageid='142902', finishing=12, shotpower=21, curve=16, longshots=15, volleys=15, freekickaccuracy=18, penalties=17, headingaccuracy=13, positioning=16, sprintspeed=42, acceleration=42, agility=54, reactions=71, jumping=67, stamina=36, strength=69, balance=32, shortpassing=29, longpassing=25, crossing=16, ballcontrol=15, dribbling=15, tacticalawareness=24, vision=58, standingtackle=12, slidingtackle=13, marking=15, aggression=34, gkdiving=74, gkhandling=66, gkkicking=75, gkreflexes=75, gkpositioning=73, poten=73, perfcon=N'Low', perfcon_vn=N'Thấp', perfcon_cn=N'低', perfcon_id=N'Low', perfcon_kr=N'하', perfcon_th=N'ต่ำ', fullname='Andriy Pyatov', shortname='A. Pyatov', badged='badged y2088', season='2016', league='rest-of-world', overallrating=72, positions='gk-72', skillmoves=1, nation='Ukraine', club='Shakhtar Donetsk', birthday='28.6.1984 (33)', height='190', weight='84', leftfoot='3', rightfoot='5', attack='2', defence='2', speciality=N'', speciality_vn=N'', speciality_cn=N'', speciality_kr=N'', hidden_score=N'GK Swift punching', hidden_score_vn=N'Đấm bóng', hidden_score_cn=N'GK 敏捷的拳击球', hidden_score_kr=N'GK 날렵한 펀칭' WHERE pid = '88142902';</t>
  </si>
  <si>
    <t>UPDATE players SET imageid='143001', finishing=73, shotpower=84, curve=70, longshots=75, volleys=82, freekickaccuracy=70, penalties=73, headingaccuracy=65, positioning=71, sprintspeed=74, acceleration=70, agility=71, reactions=85, jumping=64, stamina=79, strength=77, balance=83, shortpassing=75, longpassing=63, crossing=59, ballcontrol=87, dribbling=77, tacticalawareness=36, vision=70, standingtackle=50, slidingtackle=44, marking=40, aggression=80, gkdiving=9, gkhandling=7, gkkicking=8, gkreflexes=9, gkpositioning=7, poten=72, perfcon=N'Excellent', perfcon_vn=N'Rất cao', perfcon_cn=N'超高', perfcon_id=N'Excellent', perfcon_kr=N'최상', perfcon_th=N'ดดีมาก', fullname='Carlos Tevez', shortname='C. Tevez', badged='badged y2088', season='2016', league='primera-división', overallrating=76, positions='st-76', skillmoves=3, nation='Argentina', club='Boca Juniors', birthday='5.2.1984 (33)', height='173', weight='71', leftfoot='3', rightfoot='5', attack='3', defence='3', speciality=N'Cannon Shooter,Two hearts', speciality_vn=N'Đại pháo,Người không phổi', speciality_cn=N'远射高手,跑不死', speciality_kr=N'캐논 슈터,두개의 심장', hidden_score=N'Leadership,Sharp curling shot,Prefer long shot (AI)', hidden_score_vn=N'Lãnh đạo,Sút xoáy,Sút xa (AI)', hidden_score_cn=N'领导力,搓射高手,重炮手 (AI)', hidden_score_kr=N'리더쉽,예리한 감아차기,중거리 슛 선호 (AI)' WHERE pid = '88143001';</t>
  </si>
  <si>
    <t>UPDATE players SET imageid='143076', finishing=68, shotpower=62, curve=69, longshots=68, volleys=69, freekickaccuracy=61, penalties=63, headingaccuracy=36, positioning=71, sprintspeed=77, acceleration=81, agility=85, reactions=71, jumping=63, stamina=71, strength=46, balance=86, shortpassing=72, longpassing=66, crossing=73, ballcontrol=77, dribbling=82, tacticalawareness=38, vision=73, standingtackle=28, slidingtackle=30, marking=27, aggression=52, gkdiving=13, gkhandling=16, gkkicking=17, gkreflexes=11, gkpositioning=14, poten=73, perfcon=N'Average', perfcon_vn=N'TB', perfcon_cn=N'中', perfcon_id=N'Normal', perfcon_kr=N'보통', perfcon_th=N'ดปานกลาง', fullname='Alejandro Gomez', shortname='A. Gomez', badged='badged y2088', season='2016', league='serie-a', overallrating=75, positions='rw-75', skillmoves=4, nation='Argentina', club='Atalanta', birthday='15.2.1988 (29)', height='165', weight='68', leftfoot='4', rightfoot='5', attack='3', defence='2', speciality=N'Acrobatic,Technician', speciality_vn=N'Nghệ sĩ,Vũ công', speciality_cn=N'杂耍高手,控球大师', speciality_kr=N'아크로바틱,테크니션', hidden_score=N'Prefer long shot (AI)', hidden_score_vn=N'Sút xa (AI)', hidden_score_cn=N'重炮手 (AI)', hidden_score_kr=N'중거리 슛 선호 (AI)' WHERE pid = '88143076';</t>
  </si>
  <si>
    <t>UPDATE players SET imageid='143632', finishing=16, shotpower=26, curve=14, longshots=15, volleys=16, freekickaccuracy=17, penalties=25, headingaccuracy=20, positioning=15, sprintspeed=40, acceleration=41, agility=50, reactions=67, jumping=69, stamina=40, strength=74, balance=34, shortpassing=37, longpassing=40, crossing=20, ballcontrol=28, dribbling=26, tacticalawareness=21, vision=49, standingtackle=16, slidingtackle=19, marking=18, aggression=39, gkdiving=75, gkhandling=72, gkkicking=71, gkreflexes=75, gkpositioning=72, poten=73, perfcon=N'Low', perfcon_vn=N'Thấp', perfcon_cn=N'低', perfcon_id=N'Low', perfcon_kr=N'하', perfcon_th=N'ต่ำ', fullname='Volkan Demirel', shortname='V. Demirel', badged='badged y2088', season='2016', league='süper-lig', overallrating=72, positions='gk-72', skillmoves=1, nation='Turkey', club='Fenerbahce SK', birthday='27.10.1981 (36)', height='191', weight='90', leftfoot='2', rightfoot='5', attack='2', defence='2', speciality=N'', speciality_vn=N'', speciality_cn=N'', speciality_kr=N'', hidden_score=N'Leadership', hidden_score_vn=N'Lãnh đạo', hidden_score_cn=N'领导力', hidden_score_kr=N'리더쉽' WHERE pid = '88143632';</t>
  </si>
  <si>
    <t>UPDATE players SET imageid='143745', finishing=68, shotpower=70, curve=77, longshots=75, volleys=71, freekickaccuracy=58, penalties=65, headingaccuracy=61, positioning=74, sprintspeed=70, acceleration=77, agility=72, reactions=84, jumping=72, stamina=71, strength=77, balance=72, shortpassing=76, longpassing=71, crossing=77, ballcontrol=78, dribbling=75, tacticalawareness=56, vision=81, standingtackle=61, slidingtackle=56, marking=53, aggression=75, gkdiving=16, gkhandling=12, gkkicking=16, gkreflexes=16, gkpositioning=17, poten=74, perfcon=N'Average', perfcon_vn=N'TB', perfcon_cn=N'中', perfcon_id=N'Normal', perfcon_kr=N'보통', perfcon_th=N'ดปานกลาง', fullname='Arda Turan', shortname='A. Turan', badged='badged y2088', season='2016', league='liga-bbva', overallrating=74, positions='rm-75,cm-74', skillmoves=4, nation='Turkey', club='FC Barcelona', birthday='30.1.1987 (30)', height='177', weight='76', leftfoot='4', rightfoot='5', attack='3', defence='3', speciality=N'', speciality_vn=N'', speciality_cn=N'', speciality_kr=N'', hidden_score=N'Sharp curling shot,Impressive Skill,Play maker (AI)', hidden_score_vn=N'Sút xoáy,Tinh tế,Kiến tạo (AI)', hidden_score_cn=N'搓射高手,花式大师,组织型球员 (AI)', hidden_score_kr=N'예리한 감아차기,화려한 개인기,플레이 메이커 (AI)' WHERE pid = '88143745';</t>
  </si>
  <si>
    <t>UPDATE players SET imageid='144429', finishing=48, shotpower=73, curve=71, longshots=47, volleys=47, freekickaccuracy=60, penalties=64, headingaccuracy=59, positioning=68, sprintspeed=71, acceleration=68, agility=64, reactions=74, jumping=61, stamina=74, strength=67, balance=61, shortpassing=76, longpassing=68, crossing=74, ballcontrol=77, dribbling=73, tacticalawareness=70, vision=65, standingtackle=78, slidingtackle=75, marking=72, aggression=67, gkdiving=14, gkhandling=17, gkkicking=15, gkreflexes=16, gkpositioning=18, poten=69, perfcon=N'Good', perfcon_vn=N'Cao', perfcon_cn=N'高', perfcon_id=N'Good', perfcon_kr=N'상', perfcon_th=N'ดี', fullname='Oscar Wendt', shortname='O. Wendt', badged='badged y2088', season='2016', league='bundesliga', overallrating=73, positions='rm-70,rb-73', skillmoves=3, nation='Sweden', club='Bor. M gladbach', birthday='24.10.1985 (32)', height='181', weight='82', leftfoot='5', rightfoot='2', attack='3', defence='2', speciality=N'', speciality_vn=N'', speciality_cn=N'', speciality_kr=N'', hidden_score=N'Prefer main feet', hidden_score_vn=N'Tránh sai chân thuận', hidden_score_cn=N'善用惯用脚', hidden_score_kr=N'주발 선호' WHERE pid = '88144429';</t>
  </si>
  <si>
    <t>UPDATE players SET imageid='144622', finishing=79, shotpower=74, curve=77, longshots=75, volleys=72, freekickaccuracy=68, penalties=66, headingaccuracy=64, positioning=80, sprintspeed=76, acceleration=73, agility=82, reactions=82, jumping=70, stamina=79, strength=67, balance=77, shortpassing=77, longpassing=69, crossing=73, ballcontrol=82, dribbling=88, tacticalawareness=46, vision=74, standingtackle=46, slidingtackle=29, marking=25, aggression=57, gkdiving=17, gkhandling=15, gkkicking=10, gkreflexes=19, gkpositioning=18, poten=73, perfcon=N'Average', perfcon_vn=N'TB', perfcon_cn=N'中', perfcon_id=N'Normal', perfcon_kr=N'보통', perfcon_th=N'ดปานกลาง', fullname='Raffael', shortname='Raffael', badged='badged y2088', season='2016', league='bundesliga', overallrating=79, positions='st-76,cf-79', skillmoves=4, nation='Brazil', club='Bor. M gladbach', birthday='28.3.1985 (32)', height='174', weight='69', leftfoot='4', rightfoot='5', attack='3', defence='2', speciality=N'Goal Getter,Acrobatic,Technician', speciality_vn=N'Xạ thủ,Nghệ sĩ,Vũ công', speciality_cn=N'进球机器,杂耍高手,控球大师', speciality_kr=N'골게터,아크로바틱,테크니션', hidden_score=N'', hidden_score_vn=N'', hidden_score_cn=N'', hidden_score_kr=N'' WHERE pid = '88144622';</t>
  </si>
  <si>
    <t>UPDATE players SET imageid='146011', finishing=65, shotpower=72, curve=46, longshots=66, volleys=67, freekickaccuracy=44, penalties=69, headingaccuracy=65, positioning=70, sprintspeed=76, acceleration=76, agility=79, reactions=66, jumping=84, stamina=58, strength=66, balance=58, shortpassing=59, longpassing=49, crossing=63, ballcontrol=66, dribbling=62, tacticalawareness=39, vision=60, standingtackle=22, slidingtackle=33, marking=28, aggression=50, gkdiving=17, gkhandling=21, gkkicking=20, gkreflexes=13, gkpositioning=13, poten=71, perfcon=N'Average', perfcon_vn=N'TB', perfcon_cn=N'中', perfcon_id=N'Normal', perfcon_kr=N'보통', perfcon_th=N'ดปานกลาง', fullname='Ikechukwu Uche', shortname='I. Uche', badged='badged y2088', season='2016', league='liga-bbva', overallrating=67, positions='st-67', skillmoves=4, nation='Nigeria', club='Nastic de Tarragona', birthday='5.1.1984 (33)', height='172', weight='70', leftfoot='3', rightfoot='5', attack='2', defence='2', speciality=N'', speciality_vn=N'', speciality_cn=N'', speciality_kr=N'', hidden_score=N'Glass Body', hidden_score_vn=N'Dễ chấn thương', hidden_score_cn=N'玻璃人', hidden_score_kr=N'유리몸' WHERE pid = '88146011';</t>
  </si>
  <si>
    <t>UPDATE players SET imageid='146439', finishing=78, shotpower=72, curve=59, longshots=76, volleys=71, freekickaccuracy=62, penalties=74, headingaccuracy=78, positioning=69, sprintspeed=63, acceleration=66, agility=63, reactions=72, jumping=65, stamina=60, strength=77, balance=48, shortpassing=71, longpassing=61, crossing=50, ballcontrol=77, dribbling=70, tacticalawareness=30, vision=58, standingtackle=30, slidingtackle=34, marking=36, aggression=72, gkdiving=16, gkhandling=11, gkkicking=16, gkreflexes=18, gkpositioning=12, poten=74, perfcon=N'Low', perfcon_vn=N'Thấp', perfcon_cn=N'低', perfcon_id=N'Low', perfcon_kr=N'하', perfcon_th=N'ต่ำ', fullname='Negredo', shortname='Negredo', badged='badged y2088', season='2016', league='liga-bbva', overallrating=73, positions='st-73', skillmoves=3, nation='Spain', club='Middlesbrough', birthday='20.8.1985 (32)', height='186', weight='86', leftfoot='5', rightfoot='3', attack='2', defence='2', speciality=N'Goal Getter,Solver', speciality_vn=N'Xạ thủ,Sát thủ', speciality_cn=N'进球机器,终结者', speciality_kr=N'골게터,해결사', hidden_score=N'Prefer main feet,Strong Header', hidden_score_vn=N'Tránh sai chân thuận,Đánh đầu mạnh', hidden_score_cn=N'善用惯用脚,强力头球', hidden_score_kr=N'주발 선호,강력한 헤딩' WHERE pid = '88146439';</t>
  </si>
  <si>
    <t>UPDATE players SET imageid='146460', finishing=52, shotpower=70, curve=62, longshots=63, volleys=49, freekickaccuracy=55, penalties=56, headingaccuracy=58, positioning=52, sprintspeed=54, acceleration=54, agility=58, reactions=77, jumping=63, stamina=72, strength=69, balance=55, shortpassing=73, longpassing=71, crossing=53, ballcontrol=67, dribbling=55, tacticalawareness=77, vision=63, standingtackle=78, slidingtackle=75, marking=63, aggression=79, gkdiving=12, gkhandling=18, gkkicking=19, gkreflexes=19, gkpositioning=15, poten=72, perfcon=N'Excellent', perfcon_vn=N'Rất cao', perfcon_cn=N'超高', perfcon_id=N'Excellent', perfcon_kr=N'최상', perfcon_th=N'ดดีมาก', fullname='Javi Fuego', shortname='Javi Fuego', badged='badged y2088', season='2016', league='liga-bbva', overallrating=72, positions='cm-67,cdm-72,cb-70', skillmoves=3, nation='Spain', club='RCD Espanyol', birthday='4.1.1984 (33)', height='182', weight='74', leftfoot='3', rightfoot='5', attack='2', defence='3', speciality=N'', speciality_vn=N'', speciality_cn=N'', speciality_kr=N'', hidden_score=N'Prefer sliding tackle (AI)', hidden_score_vn=N'Xoạc bóng (AI)', hidden_score_cn=N'铲断高手 (AI)', hidden_score_kr=N'슬라이딩 태클 선호 (AI)' WHERE pid = '88146460';</t>
  </si>
  <si>
    <t>UPDATE players SET imageid='146530', finishing=54, shotpower=80, curve=70, longshots=72, volleys=68, freekickaccuracy=67, penalties=65, headingaccuracy=66, positioning=60, sprintspeed=85, acceleration=82, agility=79, reactions=77, jumping=73, stamina=77, strength=52, balance=76, shortpassing=75, longpassing=74, crossing=82, ballcontrol=78, dribbling=78, tacticalawareness=79, vision=62, standingtackle=82, slidingtackle=80, marking=78, aggression=81, gkdiving=10, gkhandling=16, gkkicking=14, gkreflexes=12, gkpositioning=11, poten=79, perfcon=N'Average', perfcon_vn=N'TB', perfcon_cn=N'中', perfcon_id=N'Normal', perfcon_kr=N'보통', perfcon_th=N'ดปานกลาง', fullname='Dani Alves', shortname='Dani Alves', badged='badged y2088', season='2016', league='liga-bbva', overallrating=79, positions='rb-79', skillmoves=3, nation='Brazil', club='Juventus', birthday='6.5.1983 (34)', height='172', weight='70', leftfoot='3', rightfoot='5', attack='3', defence='1', speciality=N'Perfect Defender,Acrobatic,Vacuum Cleaner,Wall of Wail,Technician,Fast runner', speciality_vn=N'Tảng đá,Nghệ sĩ,Máy quét,Bức tường thép,Vũ công,Tia chớp', speciality_cn=N'完美防守大将,杂耍高手,清道夫,抢断高手,控球大师,飞翼', speciality_kr=N'완벽한 수비수,아크로바틱,진공 청소기,통곡의 벽,테크니션,날쌘돌이', hidden_score=N'Diver', hidden_score_vn=N'Ăn vạ', hidden_score_cn=N'假摔', hidden_score_kr=N'다이버' WHERE pid = '88146530';</t>
  </si>
  <si>
    <t>UPDATE players SET imageid='146536', finishing=63, shotpower=66, curve=77, longshots=68, volleys=76, freekickaccuracy=48, penalties=52, headingaccuracy=45, positioning=71, sprintspeed=83, acceleration=85, agility=80, reactions=70, jumping=58, stamina=74, strength=34, balance=83, shortpassing=74, longpassing=65, crossing=74, ballcontrol=78, dribbling=75, tacticalawareness=34, vision=70, standingtackle=20, slidingtackle=30, marking=30, aggression=47, gkdiving=15, gkhandling=15, gkkicking=20, gkreflexes=18, gkpositioning=12, poten=71, perfcon=N'Average', perfcon_vn=N'TB', perfcon_cn=N'中', perfcon_id=N'Normal', perfcon_kr=N'보통', perfcon_th=N'ดปานกลาง', fullname='Jesus Navas', shortname='Jesus Navas', badged='badged y2088', season='2016', league='barclays-premier-league', overallrating=74, positions='rm-74', skillmoves=3, nation='Spain', club='Manchester City', birthday='21.11.1985 (32)', height='170', weight='60', leftfoot='3', rightfoot='5', attack='2', defence='2', speciality=N'Fast runner', speciality_vn=N'Tia chớp', speciality_cn=N'飞翼', speciality_kr=N'날쌘돌이', hidden_score=N'Prefer main feet', hidden_score_vn=N'Tránh sai chân thuận', hidden_score_cn=N'善用惯用脚', hidden_score_kr=N'주발 선호' WHERE pid = '88146536';</t>
  </si>
  <si>
    <t>UPDATE players SET imageid='146562', finishing=74, shotpower=72, curve=79, longshots=76, volleys=59, freekickaccuracy=76, penalties=70, headingaccuracy=50, positioning=77, sprintspeed=60, acceleration=77, agility=81, reactions=74, jumping=67, stamina=74, strength=69, balance=83, shortpassing=82, longpassing=78, crossing=76, ballcontrol=80, dribbling=86, tacticalawareness=46, vision=72, standingtackle=56, slidingtackle=44, marking=51, aggression=70, gkdiving=11, gkhandling=14, gkkicking=10, gkreflexes=20, gkpositioning=12, poten=77, perfcon=N'Average', perfcon_vn=N'TB', perfcon_cn=N'中', perfcon_id=N'Normal', perfcon_kr=N'보통', perfcon_th=N'ดปานกลาง', fullname='Santi Cazorla', shortname='Santi Cazorla', badged='badged y2088', season='2016', league='barclays-premier-league', overallrating=77, positions='cam-77,cm-75,cdm-65', skillmoves=4, nation='Spain', club='Arsenal', birthday='13.12.1984 (33)', height='168', weight='66', leftfoot='5', rightfoot='5', attack='2', defence='2', speciality=N'Acrobatic,Technician', speciality_vn=N'Nghệ sĩ,Vũ công', speciality_cn=N'杂耍高手,控球大师', speciality_kr=N'아크로바틱,테크니션', hidden_score=N'Impressive Skill,Prefer long shot (AI)', hidden_score_vn=N'Tinh tế,Sút xa (AI)', hidden_score_cn=N'花式大师,重炮手 (AI)', hidden_score_kr=N'화려한 개인기,중거리 슛 선호 (AI)' WHERE pid = '88146562';</t>
  </si>
  <si>
    <t>UPDATE players SET imageid='146748', finishing=15, shotpower=23, curve=13, longshots=14, volleys=16, freekickaccuracy=14, penalties=22, headingaccuracy=13, positioning=14, sprintspeed=49, acceleration=33, agility=45, reactions=71, jumping=62, stamina=40, strength=61, balance=45, shortpassing=28, longpassing=24, crossing=14, ballcontrol=24, dribbling=14, tacticalawareness=18, vision=50, standingtackle=16, slidingtackle=16, marking=16, aggression=35, gkdiving=72, gkhandling=73, gkkicking=62, gkreflexes=74, gkpositioning=79, poten=73, perfcon=N'Good', perfcon_vn=N'Cao', perfcon_cn=N'高', perfcon_id=N'Good', perfcon_kr=N'상', perfcon_th=N'ดี', fullname='Diego Lopez', shortname='Diego Lopez', badged='badged y2088', season='2016', league='serie-a', overallrating=73, positions='gk-73', skillmoves=1, nation='Spain', club='RCD Espanyol', birthday='3.11.1981 (36)', height='196', weight='87', leftfoot='3', rightfoot='5', attack='2', defence='2', speciality=N'', speciality_vn=N'', speciality_cn=N'', speciality_kr=N'', hidden_score=N'', hidden_score_vn=N'', hidden_score_cn=N'', hidden_score_kr=N'' WHERE pid = '88146748';</t>
  </si>
  <si>
    <t>UPDATE players SET imageid='146758', finishing=76, shotpower=74, curve=73, longshots=62, volleys=80, freekickaccuracy=59, penalties=77, headingaccuracy=72, positioning=77, sprintspeed=65, acceleration=60, agility=64, reactions=75, jumping=72, stamina=60, strength=66, balance=61, shortpassing=79, longpassing=62, crossing=69, ballcontrol=76, dribbling=70, tacticalawareness=43, vision=74, standingtackle=38, slidingtackle=39, marking=33, aggression=69, gkdiving=18, gkhandling=18, gkkicking=19, gkreflexes=11, gkpositioning=14, poten=72, perfcon=N'Average', perfcon_vn=N'TB', perfcon_cn=N'中', perfcon_id=N'Normal', perfcon_kr=N'보통', perfcon_th=N'ดปานกลาง', fullname='Soldado', shortname='Soldado', badged='badged y2088', season='2016', league='liga-bbva', overallrating=73, positions='st-73', skillmoves=3, nation='Spain', club='Villarreal CF', birthday='27.5.1985 (32)', height='180', weight='74', leftfoot='3', rightfoot='5', attack='2', defence='1', speciality=N'', speciality_vn=N'', speciality_cn=N'', speciality_kr=N'', hidden_score=N'', hidden_score_vn=N'', hidden_score_cn=N'', hidden_score_kr=N'' WHERE pid = '88146758';</t>
  </si>
  <si>
    <t>UPDATE players SET imageid='146760', finishing=51, shotpower=70, curve=73, longshots=47, volleys=42, freekickaccuracy=61, penalties=47, headingaccuracy=50, positioning=70, sprintspeed=88, acceleration=73, agility=73, reactions=79, jumping=69, stamina=86, strength=64, balance=67, shortpassing=65, longpassing=62, crossing=79, ballcontrol=80, dribbling=71, tacticalawareness=72, vision=66, standingtackle=81, slidingtackle=72, marking=81, aggression=70, gkdiving=16, gkhandling=19, gkkicking=15, gkreflexes=12, gkpositioning=20, poten=79, perfcon=N'Average', perfcon_vn=N'TB', perfcon_cn=N'中', perfcon_id=N'Normal', perfcon_kr=N'보통', perfcon_th=N'ดปานกลาง', fullname='Juanfran', shortname='Juanfran', badged='badged y2088', season='2016', league='liga-bbva', overallrating=76, positions='rb-76', skillmoves=3, nation='Spain', club='Atletico Madrid', birthday='9.1.1985 (32)', height='180', weight='72', leftfoot='3', rightfoot='5', attack='3', defence='2', speciality=N'Delivery cross', speciality_vn=N'Tạt bóng', speciality_cn=N'传中高手', speciality_kr=N'택배 크로스', hidden_score=N'', hidden_score_vn=N'', hidden_score_cn=N'', hidden_score_kr=N'' WHERE pid = '88146760';</t>
  </si>
  <si>
    <t>UPDATE players SET imageid='146954', finishing=70, shotpower=79, curve=83, longshots=75, volleys=58, freekickaccuracy=79, penalties=79, headingaccuracy=56, positioning=69, sprintspeed=65, acceleration=68, agility=75, reactions=79, jumping=68, stamina=83, strength=76, balance=87, shortpassing=84, longpassing=83, crossing=70, ballcontrol=81, dribbling=80, tacticalawareness=75, vision=73, standingtackle=77, slidingtackle=74, marking=74, aggression=82, gkdiving=11, gkhandling=17, gkkicking=15, gkreflexes=15, gkpositioning=10, poten=78, perfcon=N'Average', perfcon_vn=N'TB', perfcon_cn=N'中', perfcon_id=N'Normal', perfcon_kr=N'보통', perfcon_th=N'ดปานกลาง', fullname='Gabi', shortname='Gabi', badged='badged y2088', season='2016', league='liga-bbva', overallrating=78, positions='cm-78,cdm-78', skillmoves=2, nation='Spain', club='Atletico Madrid', birthday='10.7.1983 (34)', height='180', weight='74', leftfoot='3', rightfoot='5', attack='2', defence='2', speciality=N'Freekick Specialist,Technician', speciality_vn=N'Chuyên gia đá phạt,Vũ công', speciality_cn=N'任意球大师,控球大师', speciality_kr=N'프리킥 스페셜리스트,테크니션', hidden_score=N'Leadership', hidden_score_vn=N'Lãnh đạo', hidden_score_cn=N'领导力', hidden_score_kr=N'리더쉽' WHERE pid = '88146954';</t>
  </si>
  <si>
    <t>UPDATE players SET imageid='147621', finishing=71, shotpower=69, curve=76, longshots=71, volleys=57, freekickaccuracy=72, penalties=62, headingaccuracy=56, positioning=74, sprintspeed=71, acceleration=73, agility=70, reactions=74, jumping=59, stamina=73, strength=65, balance=66, shortpassing=75, longpassing=63, crossing=73, ballcontrol=75, dribbling=69, tacticalawareness=41, vision=75, standingtackle=52, slidingtackle=47, marking=48, aggression=66, gkdiving=13, gkhandling=13, gkkicking=13, gkreflexes=17, gkpositioning=16, poten=74, perfcon=N'Good', perfcon_vn=N'Cao', perfcon_cn=N'高', perfcon_id=N'Good', perfcon_kr=N'상', perfcon_th=N'ดี', fullname='Alexandr Samedov', shortname='A. Samedov', badged='badged y2088', season='2016', league='sogaz-russian-football-championship', overallrating=72, positions='cam-72,rm-72', skillmoves=3, nation='Russia', club='Lokomotiv Moskva', birthday='19.7.1984 (33)', height='177', weight='75', leftfoot='3', rightfoot='5', attack='3', defence='2', speciality=N'', speciality_vn=N'', speciality_cn=N'', speciality_kr=N'', hidden_score=N'Prefer early cross (AI),Impressive Skill', hidden_score_vn=N'Tạt bóng sớm (AI),Tinh tế', hidden_score_cn=N'斜传好手 (AI),花式大师', hidden_score_kr=N'斜传好手 (AI),화려한 개인기' WHERE pid = '88147621';</t>
  </si>
  <si>
    <t>UPDATE players SET imageid='147782', finishing=66, shotpower=68, curve=61, longshots=70, volleys=64, freekickaccuracy=56, penalties=55, headingaccuracy=56, positioning=60, sprintspeed=74, acceleration=72, agility=72, reactions=72, jumping=67, stamina=85, strength=63, balance=71, shortpassing=75, longpassing=66, crossing=65, ballcontrol=72, dribbling=66, tacticalawareness=70, vision=74, standingtackle=70, slidingtackle=68, marking=75, aggression=82, gkdiving=18, gkhandling=12, gkkicking=20, gkreflexes=17, gkpositioning=18, poten=74, perfcon=N'Excellent', perfcon_vn=N'Rất cao', perfcon_cn=N'超高', perfcon_id=N'Excellent', perfcon_kr=N'최상', perfcon_th=N'ดดีมาก', fullname='Igor Denisov', shortname='I. Denisov', badged='badged y2088', season='2016', league='sogaz-russian-football-championship', overallrating=72, positions='cdm-72', skillmoves=2, nation='Russia', club='Lokomotiv Moskva', birthday='17.5.1984 (33)', height='176', weight='70', leftfoot='3', rightfoot='5', attack='2', defence='3', speciality=N'', speciality_vn=N'', speciality_cn=N'', speciality_kr=N'', hidden_score=N'Prefer long pass (AI)', hidden_score_vn=N'Chuyền dài (AI)', hidden_score_cn=N'善于长传 (AI)', hidden_score_kr=N'긴 패스 선호 (AI)' WHERE pid = '88147782';</t>
  </si>
  <si>
    <t>UPDATE players SET imageid='148119', finishing=16, shotpower=25, curve=21, longshots=16, volleys=13, freekickaccuracy=16, penalties=13, headingaccuracy=20, positioning=14, sprintspeed=47, acceleration=48, agility=50, reactions=66, jumping=57, stamina=34, strength=66, balance=43, shortpassing=24, longpassing=23, crossing=21, ballcontrol=23, dribbling=17, tacticalawareness=15, vision=57, standingtackle=16, slidingtackle=16, marking=19, aggression=25, gkdiving=74, gkhandling=71, gkkicking=70, gkreflexes=73, gkpositioning=77, poten=73, perfcon=N'Average', perfcon_vn=N'TB', perfcon_cn=N'中', perfcon_id=N'Normal', perfcon_kr=N'보통', perfcon_th=N'ดปานกลาง', fullname='Igor Akinfeev', shortname='I. Akinfeev', badged='badged y2088', season='2016', league='sogaz-russian-football-championship', overallrating=72, positions='gk-72', skillmoves=1, nation='Russia', club='CSKA Moskva', birthday='8.4.1986 (31)', height='186', weight='82', leftfoot='3', rightfoot='5', attack='2', defence='2', speciality=N'', speciality_vn=N'', speciality_cn=N'', speciality_kr=N'', hidden_score=N'Leadership,GK Long Throw', hidden_score_vn=N'Lãnh đạo,Thủ môn ném xa', hidden_score_cn=N'领导力,GK 大力手抛球', hidden_score_kr=N'리더쉽,GK 멀리 던지기' WHERE pid = '88148119';</t>
  </si>
  <si>
    <t>UPDATE players SET imageid='148122', finishing=26, shotpower=63, curve=49, longshots=37, volleys=35, freekickaccuracy=41, penalties=46, headingaccuracy=72, positioning=33, sprintspeed=60, acceleration=43, agility=30, reactions=61, jumping=68, stamina=70, strength=78, balance=40, shortpassing=67, longpassing=68, crossing=54, ballcontrol=44, dribbling=42, tacticalawareness=72, vision=55, standingtackle=74, slidingtackle=74, marking=77, aggression=74, gkdiving=12, gkhandling=20, gkkicking=16, gkreflexes=12, gkpositioning=21, poten=75, perfcon=N'Good', perfcon_vn=N'Cao', perfcon_cn=N'高', perfcon_id=N'Good', perfcon_kr=N'상', perfcon_th=N'ดี', fullname='Vasiliy Berezutskiy', shortname='V. Berezutskiy', badged='badged y2088', season='2016', league='sogaz-russian-football-championship', overallrating=71, positions='cb-71', skillmoves=2, nation='Russia', club='CSKA Moskva', birthday='20.6.1982 (35)', height='189', weight='87', leftfoot='3', rightfoot='5', attack='2', defence='3', speciality=N'Tanker', speciality_vn=N'Chiến binh', speciality_cn=N'重量级球员', speciality_kr=N'탱커', hidden_score=N'Prefer long pass (AI)', hidden_score_vn=N'Chuyền dài (AI)', hidden_score_cn=N'善于长传 (AI)', hidden_score_kr=N'긴 패스 선호 (AI)' WHERE pid = '88148122';</t>
  </si>
  <si>
    <t>UPDATE players SET imageid='148711', finishing=42, shotpower=66, curve=32, longshots=45, volleys=55, freekickaccuracy=42, penalties=64, headingaccuracy=76, positioning=37, sprintspeed=38, acceleration=33, agility=35, reactions=64, jumping=52, stamina=29, strength=84, balance=32, shortpassing=57, longpassing=57, crossing=44, ballcontrol=52, dribbling=50, tacticalawareness=70, vision=48, standingtackle=77, slidingtackle=74, marking=64, aggression=76, gkdiving=19, gkhandling=19, gkkicking=12, gkreflexes=17, gkpositioning=15, poten=72, perfcon=N'Good', perfcon_vn=N'Cao', perfcon_cn=N'高', perfcon_id=N'Good', perfcon_kr=N'상', perfcon_th=N'ดี', fullname='Luisao', shortname='Luisao', badged='badged y2088', season='2016', league='liga-portuguesa', overallrating=70, positions='cb-70', skillmoves=2, nation='Brazil', club='SL Benfica', birthday='13.2.1981 (36)', height='193', weight='92', leftfoot='2', rightfoot='5', attack='1', defence='2', speciality=N'Tanker', speciality_vn=N'Chiến binh', speciality_cn=N'重量级球员', speciality_kr=N'탱커', hidden_score=N'Leadership,Strong Header', hidden_score_vn=N'Lãnh đạo,Đánh đầu mạnh', hidden_score_cn=N'领导力,强力头球', hidden_score_kr=N'리더쉽,강력한 헤딩' WHERE pid = '88148711';</t>
  </si>
  <si>
    <t>UPDATE players SET imageid='148803', finishing=80, shotpower=84, curve=62, longshots=72, volleys=76, freekickaccuracy=54, penalties=60, headingaccuracy=77, positioning=79, sprintspeed=75, acceleration=64, agility=68, reactions=78, jumping=73, stamina=77, strength=77, balance=63, shortpassing=72, longpassing=47, crossing=55, ballcontrol=75, dribbling=61, tacticalawareness=26, vision=52, standingtackle=31, slidingtackle=23, marking=18, aggression=67, gkdiving=12, gkhandling=17, gkkicking=11, gkreflexes=16, gkpositioning=14, poten=76, perfcon=N'Average', perfcon_vn=N'TB', perfcon_cn=N'中', perfcon_id=N'Normal', perfcon_kr=N'보통', perfcon_th=N'ดปานกลาง', fullname='Klaas-Jan Huntelaar', shortname='K. Huntelaar', badged='badged y2088', season='2016', league='bundesliga', overallrating=76, positions='st-76', skillmoves=3, nation='Holland', club='FC Schalke 04', birthday='12.8.1983 (34)', height='186', weight='83', leftfoot='4', rightfoot='5', attack='2', defence='2', speciality=N'Solver', speciality_vn=N'Sát thủ', speciality_cn=N'终结者', speciality_kr=N'해결사', hidden_score=N'Leadership,Sharp curling shot', hidden_score_vn=N'Lãnh đạo,Sút xoáy', hidden_score_cn=N'领导力,搓射高手', hidden_score_kr=N'리더쉽,예리한 감아차기' WHERE pid = '88148803';</t>
  </si>
  <si>
    <t>UPDATE players SET imageid='148839', finishing=36, shotpower=61, curve=50, longshots=47, volleys=38, freekickaccuracy=43, penalties=81, headingaccuracy=54, positioning=51, sprintspeed=70, acceleration=70, agility=61, reactions=70, jumping=73, stamina=72, strength=62, balance=67, shortpassing=69, longpassing=56, crossing=75, ballcontrol=64, dribbling=64, tacticalawareness=75, vision=58, standingtackle=68, slidingtackle=70, marking=74, aggression=66, gkdiving=12, gkhandling=15, gkkicking=19, gkreflexes=17, gkpositioning=14, poten=64, perfcon=N'Good', perfcon_vn=N'Cao', perfcon_cn=N'高', perfcon_id=N'Good', perfcon_kr=N'상', perfcon_th=N'ดี', fullname='Paul Verhaegh', shortname='P. Verhaegh', badged='badged y2088', season='2016', league='bundesliga', overallrating=70, positions='rb-70', skillmoves=2, nation='Holland', club='FC Augsburg', birthday='1.9.1983 (34)', height='178', weight='74', leftfoot='3', rightfoot='5', attack='2', defence='2', speciality=N'', speciality_vn=N'', speciality_cn=N'', speciality_kr=N'', hidden_score=N'Prefer early cross (AI),Prefer long pass (AI)', hidden_score_vn=N'Tạt bóng sớm (AI),Chuyền dài (AI)', hidden_score_cn=N'斜传好手 (AI),善于长传 (AI)', hidden_score_kr=N'斜传好手 (AI),긴 패스 선호 (AI)' WHERE pid = '88148839';</t>
  </si>
  <si>
    <t>UPDATE players SET imageid='149185', finishing=49, shotpower=70, curve=62, longshots=60, volleys=62, freekickaccuracy=65, penalties=58, headingaccuracy=60, positioning=53, sprintspeed=62, acceleration=63, agility=66, reactions=69, jumping=53, stamina=68, strength=69, balance=63, shortpassing=73, longpassing=77, crossing=66, ballcontrol=69, dribbling=56, tacticalawareness=74, vision=72, standingtackle=73, slidingtackle=68, marking=67, aggression=80, gkdiving=13, gkhandling=17, gkkicking=12, gkreflexes=10, gkpositioning=16, poten=76, perfcon=N'Average', perfcon_vn=N'TB', perfcon_cn=N'中', perfcon_id=N'Normal', perfcon_kr=N'보통', perfcon_th=N'ดปานกลาง', fullname='Francesco Magnanelli', shortname='F. Magnanelli', badged='badged y2088', season='2016', league='serie-a', overallrating=71, positions='cm-68,cdm-71', skillmoves=2, nation='Italy', club='Sassuolo', birthday='12.11.1984 (33)', height='181', weight='79', leftfoot='3', rightfoot='5', attack='2', defence='3', speciality=N'', speciality_vn=N'', speciality_cn=N'', speciality_kr=N'', hidden_score=N'Leadership', hidden_score_vn=N'Lãnh đạo', hidden_score_cn=N'领导力', hidden_score_kr=N'리더쉽' WHERE pid = '88149185';</t>
  </si>
  <si>
    <t>UPDATE players SET imageid='150418', finishing=84, shotpower=73, curve=67, longshots=72, volleys=77, freekickaccuracy=36, penalties=66, headingaccuracy=73, positioning=82, sprintspeed=68, acceleration=64, agility=60, reactions=75, jumping=63, stamina=63, strength=80, balance=43, shortpassing=69, longpassing=40, crossing=60, ballcontrol=75, dribbling=72, tacticalawareness=20, vision=48, standingtackle=29, slidingtackle=25, marking=14, aggression=60, gkdiving=13, gkhandling=13, gkkicking=14, gkreflexes=19, gkpositioning=12, poten=74, perfcon=N'Good', perfcon_vn=N'Cao', perfcon_cn=N'高', perfcon_id=N'Good', perfcon_kr=N'상', perfcon_th=N'ดี', fullname='Mario Gomez', shortname='M. Gomez', badged='badged y2088', season='2016', league='süper-lig', overallrating=76, positions='st-76', skillmoves=2, nation='Germany', club='VfL Wolfsburg', birthday='10.7.1985 (32)', height='189', weight='88', leftfoot='4', rightfoot='5', attack='3', defence='2', speciality=N'Tanker', speciality_vn=N'Chiến binh', speciality_cn=N'重量级球员', speciality_kr=N'탱커', hidden_score=N'Glass Body', hidden_score_vn=N'Dễ chấn thương', hidden_score_cn=N'玻璃人', hidden_score_kr=N'유리몸' WHERE pid = '88150418';</t>
  </si>
  <si>
    <t>UPDATE players SET imageid='150516', finishing=77, shotpower=86, curve=71, longshots=78, volleys=81, freekickaccuracy=69, penalties=76, headingaccuracy=60, positioning=75, sprintspeed=77, acceleration=74, agility=66, reactions=69, jumping=62, stamina=65, strength=69, balance=64, shortpassing=72, longpassing=64, crossing=72, ballcontrol=73, dribbling=72, tacticalawareness=40, vision=69, standingtackle=43, slidingtackle=42, marking=38, aggression=63, gkdiving=15, gkhandling=14, gkkicking=21, gkreflexes=14, gkpositioning=14, poten=77, perfcon=N'Low', perfcon_vn=N'Thấp', perfcon_cn=N'低', perfcon_id=N'Low', perfcon_kr=N'하', perfcon_th=N'ต่ำ', fullname='Lukas Podolski', shortname='L. Podolski', badged='badged y2088', season='2016', league='süper-lig', overallrating=71, positions='st-73,rm-71', skillmoves=3, nation='Germany', club='Galatasaray SK', birthday='4.6.1985 (32)', height='182', weight='83', leftfoot='5', rightfoot='2', attack='2', defence='1', speciality=N'Cannon Shooter', speciality_vn=N'Đại pháo', speciality_cn=N'远射高手', speciality_kr=N'캐논 슈터', hidden_score=N'Prefer main feet,Prefer long shot (AI)', hidden_score_vn=N'Tránh sai chân thuận,Sút xa (AI)', hidden_score_cn=N'善用惯用脚,重炮手 (AI)', hidden_score_kr=N'주발 선호,중거리 슛 선호 (AI)' WHERE pid = '88150516';</t>
  </si>
  <si>
    <t>UPDATE players SET imageid='150590', finishing=54, shotpower=67, curve=65, longshots=62, volleys=67, freekickaccuracy=62, penalties=65, headingaccuracy=70, positioning=66, sprintspeed=66, acceleration=70, agility=72, reactions=74, jumping=68, stamina=78, strength=67, balance=67, shortpassing=71, longpassing=73, crossing=75, ballcontrol=70, dribbling=68, tacticalawareness=71, vision=70, standingtackle=74, slidingtackle=74, marking=77, aggression=70, gkdiving=13, gkhandling=13, gkkicking=14, gkreflexes=16, gkpositioning=11, poten=71, perfcon=N'Good', perfcon_vn=N'Cao', perfcon_cn=N'高', perfcon_id=N'Good', perfcon_kr=N'상', perfcon_th=N'ดี', fullname='Christophe Jallet', shortname='C. Jallet', badged='badged y2088', season='2016', league='ligue-1', overallrating=72, positions='rb-72', skillmoves=2, nation='France', club='Olympique Lyon', birthday='31.10.1983 (34)', height='178', weight='65', leftfoot='3', rightfoot='5', attack='3', defence='2', speciality=N'', speciality_vn=N'', speciality_cn=N'', speciality_kr=N'', hidden_score=N'Leadership,Prefer early cross (AI)', hidden_score_vn=N'Lãnh đạo,Tạt bóng sớm (AI)', hidden_score_cn=N'领导力,斜传好手 (AI)', hidden_score_kr=N'리더쉽,斜传好手 (AI)' WHERE pid = '88150590';</t>
  </si>
  <si>
    <t>UPDATE players SET imageid='150656', finishing=41, shotpower=66, curve=54, longshots=61, volleys=37, freekickaccuracy=61, penalties=55, headingaccuracy=60, positioning=52, sprintspeed=61, acceleration=58, agility=61, reactions=68, jumping=75, stamina=72, strength=72, balance=72, shortpassing=73, longpassing=69, crossing=64, ballcontrol=72, dribbling=64, tacticalawareness=73, vision=66, standingtackle=76, slidingtackle=68, marking=71, aggression=70, gkdiving=12, gkhandling=14, gkkicking=13, gkreflexes=12, gkpositioning=19, poten=67, perfcon=N'Good', perfcon_vn=N'Cao', perfcon_cn=N'高', perfcon_id=N'Good', perfcon_kr=N'상', perfcon_th=N'ดี', fullname='Rio Mavuba', shortname='R. Mavuba', badged='badged y2088', season='2016', league='ligue-1', overallrating=71, positions='cm-68,cdm-71', skillmoves=2, nation='France', club='LOSC Lille', birthday='8.3.1984 (33)', height='172', weight='74', leftfoot='3', rightfoot='5', attack='2', defence='3', speciality=N'', speciality_vn=N'', speciality_cn=N'', speciality_kr=N'', hidden_score=N'Steel Body,Leadership', hidden_score_vn=N'Cứng cỏi,Lãnh đạo', hidden_score_cn=N'不易受伤,领导力', hidden_score_kr=N'강철몸,리더쉽' WHERE pid = '88150656';</t>
  </si>
  <si>
    <t>UPDATE players SET imageid='150724', finishing=16, shotpower=60, curve=19, longshots=21, volleys=21, freekickaccuracy=16, penalties=62, headingaccuracy=13, positioning=16, sprintspeed=60, acceleration=55, agility=47, reactions=73, jumping=69, stamina=28, strength=56, balance=32, shortpassing=32, longpassing=34, crossing=16, ballcontrol=22, dribbling=24, tacticalawareness=26, vision=40, standingtackle=16, slidingtackle=16, marking=16, aggression=39, gkdiving=79, gkhandling=75, gkkicking=71, gkreflexes=83, gkpositioning=75, poten=76, perfcon=N'Excellent', perfcon_vn=N'Rất cao', perfcon_cn=N'超高', perfcon_id=N'Excellent', perfcon_kr=N'최상', perfcon_th=N'ดดีมาก', fullname='Joe Hart', shortname='J. Hart', badged='badged y2088', season='2016', league='barclays-premier-league', overallrating=77, positions='gk-77', skillmoves=1, nation='England', club='Torino', birthday='19.4.1987 (30)', height='196', weight='91', leftfoot='3', rightfoot='5', attack='2', defence='2', speciality=N'', speciality_vn=N'', speciality_cn=N'', speciality_kr=N'', hidden_score=N'Steel Body,GK Swift punching', hidden_score_vn=N'Cứng cỏi,Đấm bóng', hidden_score_cn=N'不易受伤,GK 敏捷的拳击球', hidden_score_kr=N'강철몸,GK 날렵한 펀칭' WHERE pid = '88150724';</t>
  </si>
  <si>
    <t>UPDATE players SET imageid='152554', finishing=40, shotpower=48, curve=58, longshots=42, volleys=55, freekickaccuracy=43, penalties=39, headingaccuracy=67, positioning=68, sprintspeed=75, acceleration=76, agility=77, reactions=72, jumping=65, stamina=77, strength=62, balance=68, shortpassing=64, longpassing=69, crossing=74, ballcontrol=79, dribbling=72, tacticalawareness=68, vision=56, standingtackle=77, slidingtackle=77, marking=76, aggression=71, gkdiving=15, gkhandling=16, gkkicking=14, gkreflexes=11, gkpositioning=16, poten=74, perfcon=N'Average', perfcon_vn=N'TB', perfcon_cn=N'中', perfcon_id=N'Normal', perfcon_kr=N'보통', perfcon_th=N'ดปานกลาง', fullname='Gael Clichy', shortname='G. Clichy', badged='badged y2088', season='2016', league='barclays-premier-league', overallrating=73, positions='rb-73', skillmoves=2, nation='France', club='Manchester City', birthday='26.7.1985 (32)', height='176', weight='65', leftfoot='5', rightfoot='4', attack='2', defence='2', speciality=N'', speciality_vn=N'', speciality_cn=N'', speciality_kr=N'', hidden_score=N'', hidden_score_vn=N'', hidden_score_cn=N'', hidden_score_kr=N'' WHERE pid = '88152554';</t>
  </si>
  <si>
    <t>UPDATE players SET imageid='152729', finishing=61, shotpower=57, curve=56, longshots=49, volleys=55, freekickaccuracy=39, penalties=68, headingaccuracy=84, positioning=76, sprintspeed=64, acceleration=64, agility=56, reactions=80, jumping=75, stamina=74, strength=77, balance=42, shortpassing=74, longpassing=76, crossing=55, ballcontrol=76, dribbling=60, tacticalawareness=78, vision=56, standingtackle=77, slidingtackle=78, marking=85, aggression=79, gkdiving=15, gkhandling=16, gkkicking=19, gkreflexes=13, gkpositioning=20, poten=82, perfcon=N'Good', perfcon_vn=N'Cao', perfcon_cn=N'高', perfcon_id=N'Good', perfcon_kr=N'상', perfcon_th=N'ดี', fullname='Pique', shortname='Pique', badged='badged y2088', season='2016', league='liga-bbva', overallrating=78, positions='cb-78', skillmoves=2, nation='Spain', club='FC Barcelona', birthday='2.2.1987 (30)', height='193', weight='85', leftfoot='3', rightfoot='5', attack='3', defence='2', speciality=N'Perfect Defender,Vacuum Cleaner,Wall of Wail,Dominator of the air', speciality_vn=N'Tảng đá,Máy quét,Bức tường thép,Chuyên gia không chiến', speciality_cn=N'完美防守大将,清道夫,抢断高手,高空制空权', speciality_kr=N'완벽한 수비수,진공 청소기,통곡의 벽,공중의 지배자', hidden_score=N'Prefer long pass (AI)', hidden_score_vn=N'Chuyền dài (AI)', hidden_score_cn=N'善于长传 (AI)', hidden_score_kr=N'긴 패스 선호 (AI)' WHERE pid = '88152729';</t>
  </si>
  <si>
    <t>UPDATE players SET imageid='152747', finishing=61, shotpower=61, curve=61, longshots=50, volleys=63, freekickaccuracy=53, penalties=58, headingaccuracy=27, positioning=64, sprintspeed=82, acceleration=84, agility=86, reactions=65, jumping=67, stamina=70, strength=56, balance=80, shortpassing=71, longpassing=47, crossing=69, ballcontrol=76, dribbling=77, tacticalawareness=40, vision=69, standingtackle=34, slidingtackle=37, marking=36, aggression=55, gkdiving=19, gkhandling=12, gkkicking=12, gkreflexes=16, gkpositioning=21, poten=74, perfcon=N'Good', perfcon_vn=N'Cao', perfcon_cn=N'高', perfcon_id=N'Good', perfcon_kr=N'상', perfcon_th=N'ดี', fullname='Aaron Lennon', shortname='A. Lennon', badged='badged y2088', season='2016', league='barclays-premier-league', overallrating=70, positions='rm-70', skillmoves=3, nation='England', club='Everton', birthday='16.4.1987 (30)', height='165', weight='63', leftfoot='3', rightfoot='5', attack='3', defence='2', speciality=N'Acrobatic,Fast runner', speciality_vn=N'Nghệ sĩ,Tia chớp', speciality_cn=N'杂耍高手,飞翼', speciality_kr=N'아크로바틱,날쌘돌이', hidden_score=N'', hidden_score_vn=N'', hidden_score_cn=N'', hidden_score_kr=N'' WHERE pid = '88152747';</t>
  </si>
  <si>
    <t>UPDATE players SET imageid='152908', finishing=59, shotpower=74, curve=75, longshots=71, volleys=78, freekickaccuracy=71, penalties=55, headingaccuracy=54, positioning=66, sprintspeed=75, acceleration=78, agility=77, reactions=66, jumping=54, stamina=64, strength=52, balance=65, shortpassing=66, longpassing=61, crossing=79, ballcontrol=77, dribbling=74, tacticalawareness=54, vision=72, standingtackle=52, slidingtackle=61, marking=42, aggression=46, gkdiving=21, gkhandling=15, gkkicking=20, gkreflexes=20, gkpositioning=21, poten=76, perfcon=N'Average', perfcon_vn=N'TB', perfcon_cn=N'中', perfcon_id=N'Normal', perfcon_kr=N'보통', perfcon_th=N'ดปานกลาง', fullname='Ashley Young', shortname='A. Young', badged='badged y2088', season='2016', league='barclays-premier-league', overallrating=70, positions='rm-70,rb-62', skillmoves=4, nation='England', club='Manchester United', birthday='9.7.1985 (32)', height='175', weight='65', leftfoot='3', rightfoot='5', attack='3', defence='3', speciality=N'Delivery cross', speciality_vn=N'Tạt bóng', speciality_cn=N'传中高手', speciality_kr=N'택배 크로스', hidden_score=N'Diver,Prefer main feet,Prefer early cross (AI)', hidden_score_vn=N'Ăn vạ,Tránh sai chân thuận,Tạt bóng sớm (AI)', hidden_score_cn=N'假摔,善用惯用脚,斜传好手 (AI)', hidden_score_kr=N'다이버,주발 선호,斜传好手 (AI)' WHERE pid = '88152908';</t>
  </si>
  <si>
    <t>UPDATE players SET imageid='152916', finishing=61, shotpower=73, curve=72, longshots=61, volleys=53, freekickaccuracy=73, penalties=61, headingaccuracy=56, positioning=65, sprintspeed=63, acceleration=64, agility=67, reactions=72, jumping=60, stamina=69, strength=66, balance=67, shortpassing=71, longpassing=70, crossing=68, ballcontrol=74, dribbling=70, tacticalawareness=63, vision=77, standingtackle=61, slidingtackle=62, marking=48, aggression=77, gkdiving=13, gkhandling=11, gkkicking=13, gkreflexes=21, gkpositioning=14, poten=71, perfcon=N'Good', perfcon_vn=N'Cao', perfcon_cn=N'高', perfcon_id=N'Good', perfcon_kr=N'상', perfcon_th=N'ดี', fullname='Rubens Sambueza', shortname='R. Sambueza', badged='badged y2088', season='2016', league='liga-bancomer-mx', overallrating=69, positions='rm-69,cm-70', skillmoves=4, nation='Argentina', club='America', birthday='1.1.1984 (33)', height='174', weight='74', leftfoot='5', rightfoot='2', attack='3', defence='2', speciality=N'', speciality_vn=N'', speciality_cn=N'', speciality_kr=N'', hidden_score=N'Diver,Prefer main feet,Impressive Skill,Play maker (AI),Outside shooting', hidden_score_vn=N'Ăn vạ,Tránh sai chân thuận,Tinh tế,Kiến tạo (AI),Sút má ngoài', hidden_score_cn=N'假摔,善用惯用脚,花式大师,组织型球员 (AI),外脚背射门', hidden_score_kr=N'다이버,주발 선호,화려한 개인기,플레이 메이커 (AI),아웃사이드 슈팅' WHERE pid = '88152916';</t>
  </si>
  <si>
    <t>UPDATE players SET imageid='152999', finishing=75, shotpower=66, curve=74, longshots=58, volleys=73, freekickaccuracy=64, penalties=69, headingaccuracy=69, positioning=78, sprintspeed=73, acceleration=74, agility=76, reactions=75, jumping=73, stamina=61, strength=58, balance=73, shortpassing=69, longpassing=59, crossing=61, ballcontrol=79, dribbling=76, tacticalawareness=35, vision=68, standingtackle=30, slidingtackle=33, marking=34, aggression=71, gkdiving=22, gkhandling=19, gkkicking=22, gkreflexes=22, gkpositioning=22, poten=71, perfcon=N'Good', perfcon_vn=N'Cao', perfcon_cn=N'高', perfcon_id=N'Good', perfcon_kr=N'상', perfcon_th=N'ดี', fullname='Rodrigo Palacio', shortname='R. Palacio', badged='badged y2088', season='2016', league='serie-a', overallrating=72, positions='st-72', skillmoves=3, nation='Argentina', club='Inter', birthday='5.2.1982 (35)', height='175', weight='70', leftfoot='3', rightfoot='5', attack='3', defence='3', speciality=N'', speciality_vn=N'', speciality_cn=N'', speciality_kr=N'', hidden_score=N'Sharp curling shot', hidden_score_vn=N'Sút xoáy', hidden_score_cn=N'搓射高手', hidden_score_kr=N'예리한 감아차기' WHERE pid = '88152999';</t>
  </si>
  <si>
    <t>UPDATE players SET imageid='153079', finishing=87, shotpower=82, curve=75, longshots=77, volleys=79, freekickaccuracy=63, penalties=79, headingaccuracy=69, positioning=87, sprintspeed=82, acceleration=86, agility=89, reactions=78, jumping=72, stamina=79, strength=75, balance=94, shortpassing=78, longpassing=62, crossing=67, ballcontrol=87, dribbling=87, tacticalawareness=26, vision=79, standingtackle=24, slidingtackle=17, marking=15, aggression=76, gkdiving=18, gkhandling=20, gkkicking=11, gkreflexes=19, gkpositioning=16, poten=79, perfcon=N'Average', perfcon_vn=N'TB', perfcon_cn=N'中', perfcon_id=N'Normal', perfcon_kr=N'보통', perfcon_th=N'ดปานกลาง', fullname='Sergio Aguero', shortname='S. Aguero', badged='badged y2088', season='2016', league='barclays-premier-league', overallrating=82, positions='st-82', skillmoves=4, nation='Argentina', club='Manchester City', birthday='2.6.1988 (29)', height='172', weight='74', leftfoot='4', rightfoot='5', attack='3', defence='2', speciality=N'Perfect Striker,Goal Getter,Acrobatic,Cannon Shooter,Technician,Fast runner', speciality_vn=N'Cây săn bàn,Xạ thủ,Nghệ sĩ,Đại pháo,Vũ công,Tia chớp', speciality_cn=N'完美的进球机器,进球机器,杂耍高手,远射高手,控球大师,飞翼', speciality_kr=N'완벽한 공격수,골게터,아크로바틱,캐논 슈터,테크니션,날쌘돌이', hidden_score=N'Glass Body,Impressive Skill', hidden_score_vn=N'Dễ chấn thương,Tinh tế', hidden_score_cn=N'玻璃人,花式大师', hidden_score_kr=N'유리몸,화려한 개인기' WHERE pid = '88153079';</t>
  </si>
  <si>
    <t>UPDATE players SET imageid='153244', finishing=80, shotpower=84, curve=72, longshots=70, volleys=74, freekickaccuracy=64, penalties=73, headingaccuracy=71, positioning=75, sprintspeed=79, acceleration=65, agility=69, reactions=78, jumping=64, stamina=80, strength=76, balance=61, shortpassing=65, longpassing=58, crossing=63, ballcontrol=73, dribbling=72, tacticalawareness=47, vision=64, standingtackle=38, slidingtackle=26, marking=21, aggression=77, gkdiving=15, gkhandling=20, gkkicking=19, gkreflexes=16, gkpositioning=16, poten=73, perfcon=N'Average', perfcon_vn=N'TB', perfcon_cn=N'中', perfcon_id=N'Normal', perfcon_kr=N'보통', perfcon_th=N'ดปานกลาง', fullname='Andre-Pierre Gignac', shortname='A. Gignac', badged='badged y2088', season='2016', league='liga-bancomer-mx', overallrating=75, positions='st-75', skillmoves=3, nation='France', club='Tigres U.A.N.L.', birthday='5.12.1985 (32)', height='187', weight='84', leftfoot='3', rightfoot='5', attack='2', defence='2', speciality=N'Solver', speciality_vn=N'Sát thủ', speciality_cn=N'终结者', speciality_kr=N'해결사', hidden_score=N'Sharp curling shot,Strong Header', hidden_score_vn=N'Sút xoáy,Đánh đầu mạnh', hidden_score_cn=N'搓射高手,强力头球', hidden_score_kr=N'예리한 감아차기,강력한 헤딩' WHERE pid = '88153244';</t>
  </si>
  <si>
    <t>UPDATE players SET imageid='153260', finishing=42, shotpower=52, curve=44, longshots=58, volleys=52, freekickaccuracy=44, penalties=57, headingaccuracy=73, positioning=46, sprintspeed=57, acceleration=51, agility=59, reactions=69, jumping=75, stamina=72, strength=69, balance=60, shortpassing=66, longpassing=74, crossing=56, ballcontrol=67, dribbling=62, tacticalawareness=74, vision=62, standingtackle=76, slidingtackle=74, marking=71, aggression=72, gkdiving=17, gkhandling=12, gkkicking=16, gkreflexes=18, gkpositioning=17, poten=70, perfcon=N'Good', perfcon_vn=N'Cao', perfcon_cn=N'高', perfcon_id=N'Good', perfcon_kr=N'상', perfcon_th=N'ดี', fullname='Hilton', shortname='Hilton', badged='badged y2088', season='2016', league='ligue-1', overallrating=71, positions='cb-71', skillmoves=2, nation='Brazil', club='Montpellier HPC', birthday='13.9.1977 (40)', height='180', weight='78', leftfoot='3', rightfoot='5', attack='3', defence='3', speciality=N'', speciality_vn=N'', speciality_cn=N'', speciality_kr=N'', hidden_score=N'Steel Body,Leadership,Prefer long pass (AI)', hidden_score_vn=N'Cứng cỏi,Lãnh đạo,Chuyền dài (AI)', hidden_score_cn=N'不易受伤,领导力,善于长传 (AI)', hidden_score_kr=N'강철몸,리더쉽,긴 패스 선호 (AI)' WHERE pid = '88153260';</t>
  </si>
  <si>
    <t>UPDATE players SET imageid='153296', finishing=63, shotpower=71, curve=74, longshots=70, volleys=67, freekickaccuracy=75, penalties=65, headingaccuracy=69, positioning=62, sprintspeed=59, acceleration=65, agility=70, reactions=64, jumping=66, stamina=37, strength=65, balance=61, shortpassing=75, longpassing=71, crossing=69, ballcontrol=73, dribbling=68, tacticalawareness=44, vision=74, standingtackle=58, slidingtackle=45, marking=44, aggression=63, gkdiving=16, gkhandling=12, gkkicking=10, gkreflexes=18, gkpositioning=14, poten=67, perfcon=N'Good', perfcon_vn=N'Cao', perfcon_cn=N'高', perfcon_id=N'Good', perfcon_kr=N'상', perfcon_th=N'ดี', fullname='Yoann Gourcuff', shortname='Y. Gourcuff', badged='badged y2088', season='2016', league='ligue-1', overallrating=69, positions='rw-67,cam-69,cm-66', skillmoves=4, nation='France', club='Stade Rennais', birthday='11.7.1986 (31)', height='185', weight='79', leftfoot='4', rightfoot='5', attack='3', defence='1', speciality=N'', speciality_vn=N'', speciality_cn=N'', speciality_kr=N'', hidden_score=N'Glass Body,Impressive Skill,Prefer long shot (AI),Play maker (AI)', hidden_score_vn=N'Dễ chấn thương,Tinh tế,Sút xa (AI),Kiến tạo (AI)', hidden_score_cn=N'玻璃人,花式大师,重炮手 (AI),组织型球员 (AI)', hidden_score_kr=N'유리몸,화려한 개인기,중거리 슛 선호 (AI),플레이 메이커 (AI)' WHERE pid = '88153296';</t>
  </si>
  <si>
    <t>UPDATE players SET imageid='155355', finishing=62, shotpower=63, curve=66, longshots=59, volleys=62, freekickaccuracy=59, penalties=64, headingaccuracy=67, positioning=71, sprintspeed=71, acceleration=72, agility=69, reactions=66, jumping=63, stamina=70, strength=55, balance=74, shortpassing=72, longpassing=61, crossing=78, ballcontrol=73, dribbling=71, tacticalawareness=54, vision=68, standingtackle=48, slidingtackle=42, marking=44, aggression=60, gkdiving=11, gkhandling=12, gkkicking=12, gkreflexes=12, gkpositioning=13, poten=69, perfcon=N'Good', perfcon_vn=N'Cao', perfcon_cn=N'高', perfcon_id=N'Good', perfcon_kr=N'상', perfcon_th=N'ดี', fullname='Lee Chung Yong', shortname='Lee Chung Yong', badged='badged y2088', season='2016', league='barclays-premier-league', overallrating=69, positions='cam-69,rm-70', skillmoves=4, nation='Korea Republic', club='Crystal Palace', birthday='2.7.1988 (29)', height='180', weight='69', leftfoot='3', rightfoot='5', attack='3', defence='2', speciality=N'', speciality_vn=N'', speciality_cn=N'', speciality_kr=N'', hidden_score=N'', hidden_score_vn=N'', hidden_score_cn=N'', hidden_score_kr=N'' WHERE pid = '88155355';</t>
  </si>
  <si>
    <t>UPDATE players SET imageid='155862', finishing=57, shotpower=74, curve=64, longshots=48, volleys=63, freekickaccuracy=62, penalties=64, headingaccuracy=85, positioning=71, sprintspeed=73, acceleration=76, agility=73, reactions=78, jumping=84, stamina=72, strength=77, balance=63, shortpassing=72, longpassing=67, crossing=59, ballcontrol=78, dribbling=53, tacticalawareness=82, vision=56, standingtackle=84, slidingtackle=85, marking=88, aggression=83, gkdiving=16, gkhandling=13, gkkicking=14, gkreflexes=16, gkpositioning=12, poten=81, perfcon=N'Good', perfcon_vn=N'Cao', perfcon_cn=N'高', perfcon_id=N'Good', perfcon_kr=N'상', perfcon_th=N'ดี', fullname='Sergio Ramos', shortname='Sergio Ramos', badged='badged y2088', season='2016', league='liga-bbva', overallrating=82, positions='cb-82', skillmoves=3, nation='Spain', club='Real Madrid', birthday='30.3.1986 (31)', height='183', weight='75', leftfoot='3', rightfoot='5', attack='3', defence='2', speciality=N'Perfect Defender,Vacuum Cleaner,Wall of Wail,Dominator of the air', speciality_vn=N'Tảng đá,Máy quét,Bức tường thép,Chuyên gia không chiến', speciality_cn=N'完美防守大将,清道夫,抢断高手,高空制空权', speciality_kr=N'완벽한 수비수,진공 청소기,통곡의 벽,공중의 지배자', hidden_score=N'Prefer sliding tackle (AI),Leadership,Strong Header', hidden_score_vn=N'Xoạc bóng (AI),Lãnh đạo,Đánh đầu mạnh', hidden_score_cn=N'铲断高手 (AI),领导力,强力头球', hidden_score_kr=N'슬라이딩 태클 선호 (AI),리더쉽,강력한 헤딩' WHERE pid = '88155862';</t>
  </si>
  <si>
    <t>UPDATE players SET imageid='155887', finishing=55, shotpower=74, curve=69, longshots=64, volleys=65, freekickaccuracy=64, penalties=66, headingaccuracy=63, positioning=72, sprintspeed=64, acceleration=65, agility=71, reactions=73, jumping=59, stamina=83, strength=71, balance=70, shortpassing=76, longpassing=73, crossing=68, ballcontrol=74, dribbling=74, tacticalawareness=65, vision=69, standingtackle=69, slidingtackle=63, marking=63, aggression=71, gkdiving=12, gkhandling=19, gkkicking=21, gkreflexes=21, gkpositioning=21, poten=71, perfcon=N'Good', perfcon_vn=N'Cao', perfcon_cn=N'高', perfcon_id=N'Good', perfcon_kr=N'상', perfcon_th=N'ดี', fullname='Michael Bradley', shortname='M. Bradley', badged='badged y2088', season='2016', league='major-league-soccer', overallrating=70, positions='cm-72,cdm-70', skillmoves=2, nation='United States', club='Toronto FC', birthday='31.7.1987 (30)', height='188', weight='79', leftfoot='3', rightfoot='5', attack='2', defence='3', speciality=N'', speciality_vn=N'', speciality_cn=N'', speciality_kr=N'', hidden_score=N'Leadership,Play maker (AI)', hidden_score_vn=N'Lãnh đạo,Kiến tạo (AI)', hidden_score_cn=N'领导力,组织型球员 (AI)', hidden_score_kr=N'리더쉽,플레이 메이커 (AI)' WHERE pid = '88155887';</t>
  </si>
  <si>
    <t>UPDATE players SET imageid='155897', finishing=79, shotpower=78, curve=70, longshots=71, volleys=70, freekickaccuracy=70, penalties=67, headingaccuracy=78, positioning=78, sprintspeed=65, acceleration=67, agility=73, reactions=70, jumping=76, stamina=72, strength=68, balance=65, shortpassing=75, longpassing=61, crossing=63, ballcontrol=69, dribbling=73, tacticalawareness=32, vision=71, standingtackle=42, slidingtackle=47, marking=30, aggression=66, gkdiving=17, gkhandling=12, gkkicking=10, gkreflexes=17, gkpositioning=15, poten=74, perfcon=N'Good', perfcon_vn=N'Cao', perfcon_cn=N'高', perfcon_id=N'Good', perfcon_kr=N'상', perfcon_th=N'ดี', fullname='Clint Dempsey', shortname='C. Dempsey', badged='badged y2088', season='2016', league='major-league-soccer', overallrating=72, positions='st-74,cam-72', skillmoves=4, nation='United States', club='Seattle Sounders', birthday='9.3.1983 (34)', height='185', weight='84', leftfoot='4', rightfoot='5', attack='2', defence='2', speciality=N'Solver', speciality_vn=N'Sát thủ', speciality_cn=N'终结者', speciality_kr=N'해결사', hidden_score=N'Impressive Skill,Prefer long shot (AI),Play maker (AI)', hidden_score_vn=N'Tinh tế,Sút xa (AI),Kiến tạo (AI)', hidden_score_cn=N'花式大师,重炮手 (AI),组织型球员 (AI)', hidden_score_kr=N'화려한 개인기,중거리 슛 선호 (AI),플레이 메이커 (AI)' WHERE pid = '88155897';</t>
  </si>
  <si>
    <t>UPDATE players SET imageid='156142', finishing=71, shotpower=76, curve=67, longshots=66, volleys=78, freekickaccuracy=67, penalties=52, headingaccuracy=42, positioning=68, sprintspeed=64, acceleration=68, agility=73, reactions=71, jumping=63, stamina=78, strength=64, balance=66, shortpassing=78, longpassing=71, crossing=66, ballcontrol=77, dribbling=67, tacticalawareness=42, vision=77, standingtackle=51, slidingtackle=52, marking=55, aggression=60, gkdiving=20, gkhandling=15, gkkicking=18, gkreflexes=15, gkpositioning=11, poten=73, perfcon=N'Average', perfcon_vn=N'TB', perfcon_cn=N'中', perfcon_id=N'Normal', perfcon_kr=N'보통', perfcon_th=N'ดปานกลาง', fullname='Roman Eremenko', shortname='R. Eremenko', badged='badged y2088', season='2016', league='sogaz-russian-football-championship', overallrating=72, positions='cam-72', skillmoves=4, nation='Finland', club='CSKA Moskva', birthday='19.3.1987 (30)', height='185', weight='80', leftfoot='4', rightfoot='5', attack='2', defence='3', speciality=N'', speciality_vn=N'', speciality_cn=N'', speciality_kr=N'', hidden_score=N'Play maker (AI),Outside shooting', hidden_score_vn=N'Kiến tạo (AI),Sút má ngoài', hidden_score_cn=N'组织型球员 (AI),外脚背射门', hidden_score_kr=N'플레이 메이커 (AI),아웃사이드 슈팅' WHERE pid = '88156142';</t>
  </si>
  <si>
    <t>UPDATE players SET imageid='156433', finishing=16, shotpower=26, curve=17, longshots=16, volleys=16, freekickaccuracy=16, penalties=42, headingaccuracy=16, positioning=16, sprintspeed=54, acceleration=54, agility=53, reactions=65, jumping=73, stamina=35, strength=68, balance=45, shortpassing=34, longpassing=34, crossing=17, ballcontrol=22, dribbling=13, tacticalawareness=25, vision=41, standingtackle=16, slidingtackle=16, marking=16, aggression=37, gkdiving=74, gkhandling=68, gkkicking=65, gkreflexes=71, gkpositioning=68, poten=70, perfcon=N'Low', perfcon_vn=N'Thấp', perfcon_cn=N'低', perfcon_id=N'Low', perfcon_kr=N'하', perfcon_th=N'ต่ำ', fullname='Alfredo Talavera', shortname='A. Talavera', badged='badged y2088', season='2016', league='liga-bancomer-mx', overallrating=69, positions='gk-69', skillmoves=1, nation='Mexico', club='Toluca', birthday='18.9.1982 (35)', height='188', weight='82', leftfoot='4', rightfoot='5', attack='2', defence='2', speciality=N'', speciality_vn=N'', speciality_cn=N'', speciality_kr=N'', hidden_score=N'GK Long Throw', hidden_score_vn=N'Thủ môn ném xa', hidden_score_cn=N'GK 大力手抛球', hidden_score_kr=N'GK 멀리 던지기' WHERE pid = '88156433';</t>
  </si>
  <si>
    <t>UPDATE players SET imageid='156616', finishing=70, shotpower=72, curve=73, longshots=73, volleys=69, freekickaccuracy=72, penalties=71, headingaccuracy=42, positioning=80, sprintspeed=75, acceleration=75, agility=74, reactions=76, jumping=49, stamina=61, strength=69, balance=78, shortpassing=81, longpassing=71, crossing=78, ballcontrol=83, dribbling=80, tacticalawareness=40, vision=76, standingtackle=25, slidingtackle=26, marking=18, aggression=48, gkdiving=20, gkhandling=11, gkkicking=14, gkreflexes=15, gkpositioning=12, poten=79, perfcon=N'Average', perfcon_vn=N'TB', perfcon_cn=N'中', perfcon_id=N'Normal', perfcon_kr=N'보통', perfcon_th=N'ดปานกลาง', fullname='Franck Ribery', shortname='F. Ribery', badged='badged y2088', season='2016', league='bundesliga', overallrating=77, positions='rm-77', skillmoves=5, nation='France', club='Bayern Munchen', birthday='7.4.1983 (34)', height='170', weight='72', leftfoot='4', rightfoot='5', attack='3', defence='2', speciality=N'Delivery cross,Technician', speciality_vn=N'Tạt bóng,Vũ công', speciality_cn=N'传中高手,控球大师', speciality_kr=N'택배 크로스,테크니션', hidden_score=N'Glass Body,Impressive Skill', hidden_score_vn=N'Dễ chấn thương,Tinh tế', hidden_score_cn=N'玻璃人,花式大师', hidden_score_kr=N'유리몸,화려한 개인기' WHERE pid = '88156616';</t>
  </si>
  <si>
    <t>UPDATE players SET imageid='156713', finishing=48, shotpower=66, curve=34, longshots=55, volleys=37, freekickaccuracy=38, penalties=75, headingaccuracy=72, positioning=51, sprintspeed=45, acceleration=45, agility=54, reactions=72, jumping=57, stamina=60, strength=79, balance=39, shortpassing=65, longpassing=62, crossing=50, ballcontrol=57, dribbling=49, tacticalawareness=78, vision=50, standingtackle=74, slidingtackle=71, marking=76, aggression=76, gkdiving=12, gkhandling=14, gkkicking=17, gkreflexes=20, gkpositioning=15, poten=72, perfcon=N'Good', perfcon_vn=N'Cao', perfcon_cn=N'高', perfcon_id=N'Good', perfcon_kr=N'상', perfcon_th=N'ดี', fullname='Andreas Granqvist', shortname='A. Granqvist', badged='badged y2088', season='2016', league='sogaz-russian-football-championship', overallrating=72, positions='cb-72', skillmoves=2, nation='Sweden', club='FC Krasnodar', birthday='16.4.1985 (32)', height='192', weight='84', leftfoot='4', rightfoot='5', attack='3', defence='2', speciality=N'Tanker', speciality_vn=N'Chiến binh', speciality_cn=N'重量级球员', speciality_kr=N'탱커', hidden_score=N'Leadership', hidden_score_vn=N'Lãnh đạo', hidden_score_cn=N'领导力', hidden_score_kr=N'리더쉽' WHERE pid = '88156713';</t>
  </si>
  <si>
    <t>UPDATE players SET imageid='157304', finishing=50, shotpower=77, curve=57, longshots=65, volleys=57, freekickaccuracy=64, penalties=57, headingaccuracy=69, positioning=37, sprintspeed=67, acceleration=67, agility=57, reactions=66, jumping=77, stamina=47, strength=77, balance=54, shortpassing=68, longpassing=65, crossing=62, ballcontrol=53, dribbling=51, tacticalawareness=73, vision=49, standingtackle=74, slidingtackle=69, marking=66, aggression=59, gkdiving=14, gkhandling=15, gkkicking=12, gkreflexes=20, gkpositioning=16, poten=76, perfcon=N'Average', perfcon_vn=N'TB', perfcon_cn=N'中', perfcon_id=N'Normal', perfcon_kr=N'보통', perfcon_th=N'ดปานกลาง', fullname='Thomas Vermaelen', shortname='T. Vermaelen', badged='badged y2088', season='2016', league='liga-bbva', overallrating=69, positions='rb-65,cb-69', skillmoves=2, nation='Belgium', club='Roma', birthday='14.11.1985 (32)', height='183', weight='80', leftfoot='5', rightfoot='3', attack='3', defence='2', speciality=N'', speciality_vn=N'', speciality_cn=N'', speciality_kr=N'', hidden_score=N'Glass Body,Prefer main feet,Prefer sliding tackle (AI),Prefer long pass (AI),Strong Header', hidden_score_vn=N'Dễ chấn thương,Tránh sai chân thuận,Xoạc bóng (AI),Chuyền dài (AI),Đánh đầu mạnh', hidden_score_cn=N'玻璃人,善用惯用脚,铲断高手 (AI),善于长传 (AI),强力头球', hidden_score_kr=N'유리몸,주발 선호,슬라이딩 태클 선호 (AI),긴 패스 선호 (AI),강력한 헤딩' WHERE pid = '88157304';</t>
  </si>
  <si>
    <t>UPDATE players SET imageid='157481', finishing=26, shotpower=66, curve=50, longshots=50, volleys=33, freekickaccuracy=41, penalties=33, headingaccuracy=77, positioning=27, sprintspeed=51, acceleration=50, agility=54, reactions=72, jumping=73, stamina=60, strength=77, balance=54, shortpassing=62, longpassing=60, crossing=37, ballcontrol=69, dribbling=55, tacticalawareness=77, vision=53, standingtackle=79, slidingtackle=74, marking=75, aggression=72, gkdiving=13, gkhandling=11, gkkicking=10, gkreflexes=13, gkpositioning=14, poten=81, perfcon=N'Good', perfcon_vn=N'Cao', perfcon_cn=N'高', perfcon_id=N'Good', perfcon_kr=N'상', perfcon_th=N'ดี', fullname='Raul Albiol', shortname='Raul Albiol', badged='badged y2088', season='2016', league='serie-a', overallrating=74, positions='cb-74', skillmoves=2, nation='Spain', club='Napoli', birthday='4.9.1985 (32)', height='190', weight='82', leftfoot='3', rightfoot='5', attack='1', defence='2', speciality=N'', speciality_vn=N'', speciality_cn=N'', speciality_kr=N'', hidden_score=N'', hidden_score_vn=N'', hidden_score_cn=N'', hidden_score_kr=N'' WHERE pid = '88157481';</t>
  </si>
  <si>
    <t>UPDATE players SET imageid='157503', finishing=55, shotpower=61, curve=57, longshots=40, volleys=50, freekickaccuracy=44, penalties=60, headingaccuracy=63, positioning=58, sprintspeed=65, acceleration=55, agility=63, reactions=68, jumping=65, stamina=67, strength=77, balance=57, shortpassing=74, longpassing=66, crossing=54, ballcontrol=74, dribbling=60, tacticalawareness=71, vision=62, standingtackle=70, slidingtackle=69, marking=66, aggression=76, gkdiving=13, gkhandling=17, gkkicking=20, gkreflexes=17, gkpositioning=16, poten=70, perfcon=N'Good', perfcon_vn=N'Cao', perfcon_cn=N'高', perfcon_id=N'Good', perfcon_kr=N'상', perfcon_th=N'ดี', fullname='Alexandre Song', shortname='A. Song', badged='badged y2088', season='2016', league='barclays-premier-league', overallrating=70, positions='cm-66,cdm-70', skillmoves=3, nation='Cameroon', club='Rubin Kazan', birthday='9.9.1987 (30)', height='185', weight='74', leftfoot='3', rightfoot='5', attack='2', defence='2', speciality=N'', speciality_vn=N'', speciality_cn=N'', speciality_kr=N'', hidden_score=N'', hidden_score_vn=N'', hidden_score_cn=N'', hidden_score_kr=N'' WHERE pid = '88157503';</t>
  </si>
  <si>
    <t>UPDATE players SET imageid='157960', finishing=64, shotpower=77, curve=67, longshots=71, volleys=61, freekickaccuracy=61, penalties=68, headingaccuracy=52, positioning=68, sprintspeed=66, acceleration=74, agility=73, reactions=64, jumping=70, stamina=65, strength=61, balance=70, shortpassing=77, longpassing=74, crossing=70, ballcontrol=75, dribbling=72, tacticalawareness=65, vision=71, standingtackle=66, slidingtackle=60, marking=60, aggression=63, gkdiving=19, gkhandling=19, gkkicking=14, gkreflexes=13, gkpositioning=21, poten=75, perfcon=N'Average', perfcon_vn=N'TB', perfcon_cn=N'中', perfcon_id=N'Normal', perfcon_kr=N'보통', perfcon_th=N'ดปานกลาง', fullname='Manuel Fernandes', shortname='Manuel Fernandes', badged='badged y2088', season='2016', league='sogaz-russian-football-championship', overallrating=71, positions='cam-71,cm-71,cdm-67', skillmoves=4, nation='Portugal', club='Lokomotiv Moskva', birthday='5.2.1986 (31)', height='175', weight='69', leftfoot='4', rightfoot='5', attack='2', defence='2', speciality=N'', speciality_vn=N'', speciality_cn=N'', speciality_kr=N'', hidden_score=N'Impressive Skill', hidden_score_vn=N'Tinh tế', hidden_score_cn=N'花式大师', hidden_score_kr=N'화려한 개인기' WHERE pid = '88157960';</t>
  </si>
  <si>
    <t>UPDATE players SET imageid='158023', finishing=90, shotpower=81, curve=80, longshots=81, volleys=78, freekickaccuracy=81, penalties=69, headingaccuracy=66, positioning=91, sprintspeed=79, acceleration=88, agility=89, reactions=89, jumping=64, stamina=71, strength=71, balance=90, shortpassing=85, longpassing=79, crossing=71, ballcontrol=88, dribbling=89, tacticalawareness=22, vision=86, standingtackle=25, slidingtackle=25, marking=10, aggression=54, gkdiving=11, gkhandling=16, gkkicking=20, gkreflexes=13, gkpositioning=19, poten=85, perfcon=N'Good', perfcon_vn=N'Cao', perfcon_cn=N'高', perfcon_id=N'Good', perfcon_kr=N'상', perfcon_th=N'ดี', fullname='Lionel Messi', shortname='L. Messi', badged='badged y2088', season='2016', league='liga-bbva', overallrating=85, positions='rw-85', skillmoves=4, nation='Argentina', club='FC Barcelona', birthday='24.6.1987 (30)', height='170', weight='72', leftfoot='5', rightfoot='4', attack='2', defence='2', speciality=N'Perfect Striker,Goal Getter,Acrobatic,Freekick Specialist,Cannon Shooter,Technician,Fast runner', speciality_vn=N'Cây săn bàn,Xạ thủ,Nghệ sĩ,Chuyên gia đá phạt,Đại pháo,Vũ công,Tia chớp', speciality_cn=N'完美的进球机器,进球机器,杂耍高手,任意球大师,远射高手,控球大师,飞翼', speciality_kr=N'완벽한 공격수,골게터,아크로바틱,프리킥 스페셜리스트,캐논 슈터,테크니션,날쌘돌이', hidden_score=N'Sharp curling shot,Prefer long shot (AI)', hidden_score_vn=N'Sút xoáy,Sút xa (AI)', hidden_score_cn=N'搓射高手,重炮手 (AI)', hidden_score_kr=N'예리한 감아차기,중거리 슛 선호 (AI)' WHERE pid = '88158023';</t>
  </si>
  <si>
    <t>UPDATE players SET imageid='158121', finishing=14, shotpower=22, curve=17, longshots=18, volleys=16, freekickaccuracy=16, penalties=19, headingaccuracy=16, positioning=12, sprintspeed=50, acceleration=47, agility=35, reactions=71, jumping=43, stamina=29, strength=61, balance=45, shortpassing=33, longpassing=31, crossing=16, ballcontrol=14, dribbling=13, tacticalawareness=21, vision=42, standingtackle=13, slidingtackle=15, marking=19, aggression=25, gkdiving=71, gkhandling=68, gkkicking=71, gkreflexes=78, gkpositioning=76, poten=75, perfcon=N'Average', perfcon_vn=N'TB', perfcon_cn=N'中', perfcon_id=N'Normal', perfcon_kr=N'보통', perfcon_th=N'ดปานกลาง', fullname='Benoit Costil', shortname='B. Costil', badged='badged y2088', season='2016', league='ligue-1', overallrating=72, positions='gk-72', skillmoves=1, nation='France', club='Stade Rennais', birthday='3.7.1987 (30)', height='188', weight='86', leftfoot='3', rightfoot='5', attack='2', defence='2', speciality=N'', speciality_vn=N'', speciality_cn=N'', speciality_kr=N'', hidden_score=N'Steel Body,GK Swift punching', hidden_score_vn=N'Cứng cỏi,Đấm bóng', hidden_score_cn=N'不易受伤,GK 敏捷的拳击球', hidden_score_kr=N'강철몸,GK 날렵한 펀칭' WHERE pid = '88158121';</t>
  </si>
  <si>
    <t>UPDATE players SET imageid='158138', finishing=67, shotpower=76, curve=71, longshots=70, volleys=71, freekickaccuracy=72, penalties=81, headingaccuracy=59, positioning=68, sprintspeed=66, acceleration=69, agility=72, reactions=79, jumping=60, stamina=61, strength=63, balance=74, shortpassing=71, longpassing=68, crossing=77, ballcontrol=72, dribbling=71, tacticalawareness=50, vision=66, standingtackle=30, slidingtackle=34, marking=34, aggression=54, gkdiving=20, gkhandling=17, gkkicking=12, gkreflexes=20, gkpositioning=21, poten=73, perfcon=N'Average', perfcon_vn=N'TB', perfcon_cn=N'中', perfcon_id=N'Normal', perfcon_kr=N'보통', perfcon_th=N'ดปานกลาง', fullname='Aaron Hunt', shortname='A. Hunt', badged='badged y2088', season='2016', league='bundesliga', overallrating=70, positions='cam-70', skillmoves=3, nation='Germany', club='Hamburger SV', birthday='4.9.1986 (31)', height='183', weight='73', leftfoot='5', rightfoot='3', attack='2', defence='2', speciality=N'', speciality_vn=N'', speciality_cn=N'', speciality_kr=N'', hidden_score=N'Glass Body', hidden_score_vn=N'Dễ chấn thương', hidden_score_cn=N'玻璃人', hidden_score_kr=N'유리몸' WHERE pid = '88158138';</t>
  </si>
  <si>
    <t>UPDATE players SET imageid='158144', finishing=59, shotpower=75, curve=82, longshots=81, volleys=57, freekickaccuracy=76, penalties=69, headingaccuracy=55, positioning=64, sprintspeed=47, acceleration=43, agility=57, reactions=70, jumping=32, stamina=57, strength=58, balance=71, shortpassing=80, longpassing=79, crossing=69, ballcontrol=75, dribbling=67, tacticalawareness=61, vision=67, standingtackle=42, slidingtackle=37, marking=48, aggression=51, gkdiving=19, gkhandling=19, gkkicking=14, gkreflexes=15, gkpositioning=18, poten=69, perfcon=N'Average', perfcon_vn=N'TB', perfcon_cn=N'中', perfcon_id=N'Normal', perfcon_kr=N'보통', perfcon_th=N'ดปานกลาง', fullname='Salva Sevilla', shortname='Salva Sevilla', badged='badged y2088', season='2016', league='liga-bbva', overallrating=68, positions='cam-68,rm-66', skillmoves=3, nation='Spain', club='RCD Espanyol', birthday='18.3.1984 (33)', height='178', weight='70', leftfoot='3', rightfoot='5', attack='2', defence='2', speciality=N'', speciality_vn=N'', speciality_cn=N'', speciality_kr=N'', hidden_score=N'', hidden_score_vn=N'', hidden_score_cn=N'', hidden_score_kr=N'' WHERE pid = '88158144';</t>
  </si>
  <si>
    <t>UPDATE players SET imageid='158232', finishing=78, shotpower=75, curve=70, longshots=69, volleys=74, freekickaccuracy=57, penalties=78, headingaccuracy=72, positioning=76, sprintspeed=74, acceleration=75, agility=74, reactions=74, jumping=75, stamina=67, strength=64, balance=77, shortpassing=77, longpassing=63, crossing=67, ballcontrol=82, dribbling=81, tacticalawareness=43, vision=71, standingtackle=46, slidingtackle=32, marking=23, aggression=37, gkdiving=13, gkhandling=14, gkkicking=19, gkreflexes=11, gkpositioning=12, poten=73, perfcon=N'Low', perfcon_vn=N'Thấp', perfcon_cn=N'低', perfcon_id=N'Low', perfcon_kr=N'하', perfcon_th=N'ต่ำ', fullname='Salomon Kalou', shortname='S. Kalou', badged='badged y2088', season='2016', league='bundesliga', overallrating=75, positions='st-75,cam-75,rm-75', skillmoves=4, nation='Ivory Coast', club='Hertha BSC', birthday='5.8.1985 (32)', height='184', weight='77', leftfoot='3', rightfoot='5', attack='2', defence='1', speciality=N'Technician,Solver', speciality_vn=N'Vũ công,Sát thủ', speciality_cn=N'控球大师,终结者', speciality_kr=N'테크니션,해결사', hidden_score=N'', hidden_score_vn=N'', hidden_score_cn=N'', hidden_score_kr=N'' WHERE pid = '88158232';</t>
  </si>
  <si>
    <t>UPDATE players SET imageid='158625', finishing=43, shotpower=59, curve=45, longshots=52, volleys=39, freekickaccuracy=54, penalties=56, headingaccuracy=75, positioning=39, sprintspeed=53, acceleration=53, agility=48, reactions=69, jumping=58, stamina=61, strength=72, balance=60, shortpassing=65, longpassing=66, crossing=53, ballcontrol=65, dribbling=57, tacticalawareness=69, vision=60, standingtackle=77, slidingtackle=79, marking=76, aggression=75, gkdiving=19, gkhandling=13, gkkicking=15, gkreflexes=18, gkpositioning=11, poten=75, perfcon=N'Good', perfcon_vn=N'Cao', perfcon_cn=N'高', perfcon_id=N'Good', perfcon_kr=N'상', perfcon_th=N'ดี', fullname='Dante', shortname='Dante', badged='badged y2088', season='2016', league='bundesliga', overallrating=72, positions='cb-72', skillmoves=2, nation='Brazil', club='OGC Nice', birthday='18.10.1983 (34)', height='188', weight='87', leftfoot='5', rightfoot='3', attack='2', defence='2', speciality=N'Wall of Wail', speciality_vn=N'Bức tường thép', speciality_cn=N'抢断高手', speciality_kr=N'통곡의 벽', hidden_score=N'Prefer long pass (AI)', hidden_score_vn=N'Chuyền dài (AI)', hidden_score_cn=N'善于长传 (AI)', hidden_score_kr=N'긴 패스 선호 (AI)' WHERE pid = '88158625';</t>
  </si>
  <si>
    <t>UPDATE players SET imageid='158626', finishing=57, shotpower=69, curve=68, longshots=63, volleys=56, freekickaccuracy=55, penalties=65, headingaccuracy=69, positioning=59, sprintspeed=71, acceleration=69, agility=70, reactions=67, jumping=67, stamina=72, strength=67, balance=67, shortpassing=68, longpassing=70, crossing=68, ballcontrol=65, dribbling=60, tacticalawareness=68, vision=60, standingtackle=70, slidingtackle=69, marking=71, aggression=81, gkdiving=13, gkhandling=14, gkkicking=12, gkreflexes=15, gkpositioning=20, poten=72, perfcon=N'Good', perfcon_vn=N'Cao', perfcon_cn=N'高', perfcon_id=N'Good', perfcon_kr=N'상', perfcon_th=N'ดี', fullname='Mathieu Debuchy', shortname='M. Debuchy', badged='badged y2088', season='2016', league='ligue-1', overallrating=68, positions='rb-68', skillmoves=3, nation='France', club='Arsenal', birthday='28.7.1985 (32)', height='177', weight='76', leftfoot='3', rightfoot='5', attack='3', defence='2', speciality=N'', speciality_vn=N'', speciality_cn=N'', speciality_kr=N'', hidden_score=N'', hidden_score_vn=N'', hidden_score_cn=N'', hidden_score_kr=N'' WHERE pid = '88158626';</t>
  </si>
  <si>
    <t>UPDATE players SET imageid='158810', finishing=55, shotpower=78, curve=62, longshots=72, volleys=70, freekickaccuracy=65, penalties=68, headingaccuracy=63, positioning=60, sprintspeed=53, acceleration=51, agility=58, reactions=63, jumping=69, stamina=64, strength=67, balance=55, shortpassing=73, longpassing=78, crossing=66, ballcontrol=69, dribbling=66, tacticalawareness=70, vision=73, standingtackle=71, slidingtackle=74, marking=62, aggression=74, gkdiving=16, gkhandling=19, gkkicking=11, gkreflexes=10, gkpositioning=15, poten=74, perfcon=N'Average', perfcon_vn=N'TB', perfcon_cn=N'中', perfcon_id=N'Normal', perfcon_kr=N'보통', perfcon_th=N'ดปานกลาง', fullname='Gokhan Inler', shortname='G. Inler', badged='badged y2088', season='2016', league='barclays-premier-league', overallrating=70, positions='cdm-70', skillmoves=2, nation='Switzerland', club='Besiktas JK', birthday='27.6.1984 (33)', height='183', weight='77', leftfoot='4', rightfoot='5', attack='2', defence='2', speciality=N'', speciality_vn=N'', speciality_cn=N'', speciality_kr=N'', hidden_score=N'Steel Body,Prefer long pass (AI),Prefer long shot (AI)', hidden_score_vn=N'Cứng cỏi,Chuyền dài (AI),Sút xa (AI)', hidden_score_cn=N'不易受伤,善于长传 (AI),重炮手 (AI)', hidden_score_kr=N'강철몸,긴 패스 선호 (AI),중거리 슛 선호 (AI)' WHERE pid = '88158810';</t>
  </si>
  <si>
    <t>UPDATE players SET imageid='158856', finishing=67, shotpower=77, curve=67, longshots=72, volleys=58, freekickaccuracy=49, penalties=63, headingaccuracy=73, positioning=66, sprintspeed=54, acceleration=51, agility=50, reactions=70, jumping=55, stamina=78, strength=73, balance=58, shortpassing=69, longpassing=70, crossing=64, ballcontrol=72, dribbling=68, tacticalawareness=71, vision=70, standingtackle=69, slidingtackle=70, marking=65, aggression=67, gkdiving=20, gkhandling=16, gkkicking=21, gkreflexes=13, gkpositioning=12, poten=74, perfcon=N'Good', perfcon_vn=N'Cao', perfcon_cn=N'高', perfcon_id=N'Good', perfcon_kr=N'상', perfcon_th=N'ดี', fullname='Christian Gentner', shortname='C. Gentner', badged='badged y2088', season='2016', league='bundesliga', overallrating=70, positions='cm-70,cdm-70', skillmoves=2, nation='Germany', club='VfB Stuttgart', birthday='14.8.1985 (32)', height='189', weight='81', leftfoot='4', rightfoot='5', attack='3', defence='3', speciality=N'Two hearts', speciality_vn=N'Người không phổi', speciality_cn=N'跑不死', speciality_kr=N'두개의 심장', hidden_score=N'Leadership', hidden_score_vn=N'Lãnh đạo', hidden_score_cn=N'领导力', hidden_score_kr=N'리더쉽' WHERE pid = '88158856';</t>
  </si>
  <si>
    <t>UPDATE players SET imageid='158905', finishing=56, shotpower=71, curve=55, longshots=69, volleys=61, freekickaccuracy=67, penalties=58, headingaccuracy=62, positioning=64, sprintspeed=53, acceleration=59, agility=68, reactions=71, jumping=70, stamina=72, strength=59, balance=66, shortpassing=72, longpassing=74, crossing=64, ballcontrol=68, dribbling=66, tacticalawareness=74, vision=69, standingtackle=66, slidingtackle=71, marking=66, aggression=63, gkdiving=17, gkhandling=21, gkkicking=20, gkreflexes=11, gkpositioning=12, poten=74, perfcon=N'Average', perfcon_vn=N'TB', perfcon_cn=N'中', perfcon_id=N'Normal', perfcon_kr=N'보통', perfcon_th=N'ดปานกลาง', fullname='Pirmin Schwegler', shortname='P. Schwegler', badged='badged y2088', season='2016', league='bundesliga', overallrating=69, positions='cm-69,cdm-69', skillmoves=2, nation='Switzerland', club='1899 Hoffenheim', birthday='9.3.1987 (30)', height='178', weight='74', leftfoot='4', rightfoot='5', attack='2', defence='2', speciality=N'', speciality_vn=N'', speciality_cn=N'', speciality_kr=N'', hidden_score=N'Play maker (AI)', hidden_score_vn=N'Kiến tạo (AI)', hidden_score_cn=N'组织型球员 (AI)', hidden_score_kr=N'플레이 메이커 (AI)' WHERE pid = '88158905';</t>
  </si>
  <si>
    <t>UPDATE players SET imageid='158963', finishing=46, shotpower=84, curve=55, longshots=68, volleys=78, freekickaccuracy=69, penalties=70, headingaccuracy=50, positioning=53, sprintspeed=65, acceleration=78, agility=66, reactions=69, jumping=70, stamina=70, strength=64, balance=69, shortpassing=85, longpassing=73, crossing=67, ballcontrol=81, dribbling=67, tacticalawareness=77, vision=82, standingtackle=77, slidingtackle=70, marking=65, aggression=72, gkdiving=19, gkhandling=17, gkkicking=12, gkreflexes=12, gkpositioning=17, poten=73, perfcon=N'Average', perfcon_vn=N'TB', perfcon_cn=N'中', perfcon_id=N'Normal', perfcon_kr=N'보통', perfcon_th=N'ดปานกลาง', fullname='Lucas Biglia', shortname='L. Biglia', badged='badged y2088', season='2016', league='serie-a', overallrating=75, positions='cm-74,cdm-75', skillmoves=3, nation='Argentina', club='Lazio', birthday='30.1.1986 (31)', height='178', weight='63', leftfoot='4', rightfoot='5', attack='2', defence='3', speciality=N'Maestro', speciality_vn=N'Bậc thầy', speciality_cn=N'节奏大师', speciality_kr=N'마에스트로', hidden_score=N'Leadership,Play maker (AI)', hidden_score_vn=N'Lãnh đạo,Kiến tạo (AI)', hidden_score_cn=N'领导力,组织型球员 (AI)', hidden_score_kr=N'리더쉽,플레이 메이커 (AI)' WHERE pid = '88158963';</t>
  </si>
  <si>
    <t>UPDATE players SET imageid='159065', finishing=74, shotpower=69, curve=74, longshots=61, volleys=79, freekickaccuracy=73, penalties=65, headingaccuracy=48, positioning=73, sprintspeed=80, acceleration=70, agility=78, reactions=73, jumping=68, stamina=71, strength=74, balance=79, shortpassing=75, longpassing=60, crossing=75, ballcontrol=77, dribbling=76, tacticalawareness=31, vision=65, standingtackle=41, slidingtackle=34, marking=25, aggression=73, gkdiving=11, gkhandling=20, gkkicking=16, gkreflexes=17, gkpositioning=14, poten=74, perfcon=N'Excellent', perfcon_vn=N'Rất cao', perfcon_cn=N'超高', perfcon_id=N'Excellent', perfcon_kr=N'최상', perfcon_th=N'ดดีมาก', fullname='Ezequiel Lavezzi', shortname='E. Lavezzi', badged='badged y2088', season='2016', league='ligue-1', overallrating=73, positions='rw-73', skillmoves=4, nation='Argentina', club='Argentina', birthday='3.5.1985 (32)', height='173', weight='75', leftfoot='4', rightfoot='5', attack='3', defence='2', speciality=N'Acrobatic', speciality_vn=N'Nghệ sĩ', speciality_cn=N'杂耍高手', speciality_kr=N'아크로바틱', hidden_score=N'Diver', hidden_score_vn=N'Ăn vạ', hidden_score_cn=N'假摔', hidden_score_kr=N'다이버' WHERE pid = '88159065';</t>
  </si>
  <si>
    <t>UPDATE players SET imageid='159145', finishing=76, shotpower=79, curve=59, longshots=68, volleys=71, freekickaccuracy=57, penalties=76, headingaccuracy=78, positioning=74, sprintspeed=66, acceleration=59, agility=59, reactions=69, jumping=64, stamina=64, strength=79, balance=60, shortpassing=67, longpassing=44, crossing=56, ballcontrol=72, dribbling=65, tacticalawareness=41, vision=69, standingtackle=37, slidingtackle=40, marking=40, aggression=49, gkdiving=19, gkhandling=16, gkkicking=14, gkreflexes=18, gkpositioning=14, poten=73, perfcon=N'Good', perfcon_vn=N'Cao', perfcon_cn=N'高', perfcon_id=N'Good', perfcon_kr=N'상', perfcon_th=N'ดี', fullname='Bafetimbi Gomis', shortname='B. Gomis', badged='badged y2088', season='2016', league='barclays-premier-league', overallrating=72, positions='st-72', skillmoves=2, nation='France', club='Marseille', birthday='6.8.1985 (32)', height='184', weight='77', leftfoot='3', rightfoot='5', attack='3', defence='1', speciality=N'', speciality_vn=N'', speciality_cn=N'', speciality_kr=N'', hidden_score=N'Steel Body,Prefer individual play (AI)', hidden_score_vn=N'Cứng cỏi,Cá nhân (AI)', hidden_score_cn=N'不易受伤,独狼 (AI)', hidden_score_kr=N'강철몸,개인 플레이 선호 (AI)' WHERE pid = '88159145';</t>
  </si>
  <si>
    <t>UPDATE players SET imageid='159147', finishing=58, shotpower=67, curve=54, longshots=61, volleys=41, freekickaccuracy=50, penalties=64, headingaccuracy=74, positioning=52, sprintspeed=63, acceleration=63, agility=61, reactions=67, jumping=77, stamina=73, strength=72, balance=70, shortpassing=70, longpassing=72, crossing=60, ballcontrol=66, dribbling=59, tacticalawareness=76, vision=60, standingtackle=81, slidingtackle=73, marking=74, aggression=75, gkdiving=11, gkhandling=12, gkkicking=17, gkreflexes=19, gkpositioning=16, poten=76, perfcon=N'Good', perfcon_vn=N'Cao', perfcon_cn=N'高', perfcon_id=N'Good', perfcon_kr=N'상', perfcon_th=N'ดี', fullname='Loic Perrin', shortname='L. Perrin', badged='badged y2088', season='2016', league='ligue-1', overallrating=73, positions='cb-73', skillmoves=2, nation='France', club='AS Saint-Etienne', birthday='7.8.1985 (32)', height='181', weight='81', leftfoot='3', rightfoot='5', attack='2', defence='2', speciality=N'', speciality_vn=N'', speciality_cn=N'', speciality_kr=N'', hidden_score=N'Glass Body,Leadership', hidden_score_vn=N'Dễ chấn thương,Lãnh đạo', hidden_score_cn=N'玻璃人,领导力', hidden_score_kr=N'유리몸,리더쉽' WHERE pid = '88159147';</t>
  </si>
  <si>
    <t>UPDATE players SET imageid='159172', finishing=58, shotpower=72, curve=74, longshots=73, volleys=55, freekickaccuracy=77, penalties=65, headingaccuracy=46, positioning=61, sprintspeed=39, acceleration=44, agility=48, reactions=72, jumping=32, stamina=68, strength=66, balance=56, shortpassing=79, longpassing=78, crossing=67, ballcontrol=75, dribbling=66, tacticalawareness=70, vision=77, standingtackle=70, slidingtackle=50, marking=52, aggression=75, gkdiving=19, gkhandling=18, gkkicking=21, gkreflexes=21, gkpositioning=11, poten=70, perfcon=N'Very Low', perfcon_vn=N'Rất thấp', perfcon_cn=N'超低', perfcon_id=N'Very Low', perfcon_kr=N'최하', perfcon_th=N'ต่ำมาก', fullname='Trashorras', shortname='Trashorras', badged='badged y2088', season='2016', league='liga-bbva', overallrating=73, positions='cm-73,cdm-70', skillmoves=3, nation='Spain', club='Rayo Vallecano', birthday='28.2.1981 (36)', height='179', weight='71', leftfoot='3', rightfoot='5', attack='2', defence='2', speciality=N'', speciality_vn=N'', speciality_cn=N'', speciality_kr=N'', hidden_score=N'Prefer main feet,Prefer long pass (AI),Prefer long shot (AI),Play maker (AI)', hidden_score_vn=N'Tránh sai chân thuận,Chuyền dài (AI),Sút xa (AI),Kiến tạo (AI)', hidden_score_cn=N'善用惯用脚,善于长传 (AI),重炮手 (AI),组织型球员 (AI)', hidden_score_kr=N'주발 선호,긴 패스 선호 (AI),중거리 슛 선호 (AI),플레이 메이커 (AI)' WHERE pid = '88159172';</t>
  </si>
  <si>
    <t>UPDATE players SET imageid='159240', finishing=65, shotpower=74, curve=75, longshots=65, volleys=53, freekickaccuracy=78, penalties=73, headingaccuracy=47, positioning=79, sprintspeed=67, acceleration=71, agility=69, reactions=80, jumping=55, stamina=66, strength=65, balance=71, shortpassing=78, longpassing=74, crossing=77, ballcontrol=75, dribbling=74, tacticalawareness=65, vision=79, standingtackle=51, slidingtackle=47, marking=49, aggression=64, gkdiving=15, gkhandling=13, gkkicking=20, gkreflexes=16, gkpositioning=21, poten=76, perfcon=N'Good', perfcon_vn=N'Cao', perfcon_cn=N'高', perfcon_id=N'Good', perfcon_kr=N'상', perfcon_th=N'ดี', fullname='Michael Krohn-Dehli', shortname='M. Krohn-Dehli', badged='badged y2088', season='2016', league='liga-bbva', overallrating=73, positions='cam-74,rm-74,cm-73', skillmoves=3, nation='Denmark', club='Sevilla FC', birthday='6.6.1983 (34)', height='170', weight='68', leftfoot='4', rightfoot='5', attack='2', defence='2', speciality=N'Maestro', speciality_vn=N'Bậc thầy', speciality_cn=N'节奏大师', speciality_kr=N'마에스트로', hidden_score=N'Prefer long shot (AI)', hidden_score_vn=N'Sút xa (AI)', hidden_score_cn=N'重炮手 (AI)', hidden_score_kr=N'중거리 슛 선호 (AI)' WHERE pid = '88159240';</t>
  </si>
  <si>
    <t>UPDATE players SET imageid='159261', finishing=73, shotpower=83, curve=78, longshots=81, volleys=77, freekickaccuracy=76, penalties=76, headingaccuracy=58, positioning=73, sprintspeed=63, acceleration=66, agility=65, reactions=69, jumping=65, stamina=62, strength=72, balance=70, shortpassing=68, longpassing=68, crossing=63, ballcontrol=73, dribbling=72, tacticalawareness=24, vision=66, standingtackle=26, slidingtackle=19, marking=15, aggression=46, gkdiving=11, gkhandling=12, gkkicking=10, gkreflexes=9, gkpositioning=9, poten=77, perfcon=N'Average', perfcon_vn=N'TB', perfcon_cn=N'中', perfcon_id=N'Normal', perfcon_kr=N'보통', perfcon_th=N'ดปานกลาง', fullname='Fabio Quagliarella', shortname='F. Quagliarella', badged='badged y2088', season='2016', league='serie-a', overallrating=71, positions='st-71', skillmoves=2, nation='Italy', club='Sampdoria', birthday='31.1.1983 (34)', height='180', weight='79', leftfoot='4', rightfoot='5', attack='2', defence='2', speciality=N'Cannon Shooter', speciality_vn=N'Đại pháo', speciality_cn=N'远射高手', speciality_kr=N'캐논 슈터', hidden_score=N'Sharp curling shot,Prefer long pass (AI),Prefer long shot (AI)', hidden_score_vn=N'Sút xoáy,Chuyền dài (AI),Sút xa (AI)', hidden_score_cn=N'搓射高手,善于长传 (AI),重炮手 (AI)', hidden_score_kr=N'예리한 감아차기,긴 패스 선호 (AI),중거리 슛 선호 (AI)' WHERE pid = '88159261';</t>
  </si>
  <si>
    <t>UPDATE players SET imageid='159287', finishing=51, shotpower=70, curve=69, longshots=75, volleys=68, freekickaccuracy=72, penalties=75, headingaccuracy=59, positioning=58, sprintspeed=62, acceleration=55, agility=61, reactions=70, jumping=53, stamina=68, strength=62, balance=72, shortpassing=79, longpassing=81, crossing=67, ballcontrol=81, dribbling=67, tacticalawareness=72, vision=74, standingtackle=68, slidingtackle=70, marking=60, aggression=60, gkdiving=8, gkhandling=10, gkkicking=8, gkreflexes=10, gkpositioning=8, poten=71, perfcon=N'Good', perfcon_vn=N'Cao', perfcon_cn=N'高', perfcon_id=N'Good', perfcon_kr=N'상', perfcon_th=N'ดี', fullname='Riccardo Montolivo', shortname='R. Montolivo', badged='badged y2088', season='2016', league='serie-a', overallrating=71, positions='cm-73,cdm-71', skillmoves=3, nation='Italy', club='Milan', birthday='18.1.1985 (32)', height='181', weight='76', leftfoot='4', rightfoot='5', attack='2', defence='2', speciality=N'', speciality_vn=N'', speciality_cn=N'', speciality_kr=N'', hidden_score=N'Glass Body,Leadership,Prefer long pass (AI),Prefer long shot (AI),Play maker (AI)', hidden_score_vn=N'Dễ chấn thương,Lãnh đạo,Chuyền dài (AI),Sút xa (AI),Kiến tạo (AI)', hidden_score_cn=N'玻璃人,领导力,善于长传 (AI),重炮手 (AI),组织型球员 (AI)', hidden_score_kr=N'유리몸,리더쉽,긴 패스 선호 (AI),중거리 슛 선호 (AI),플레이 메이커 (AI)' WHERE pid = '88159287';</t>
  </si>
  <si>
    <t>UPDATE players SET imageid='160310', finishing=38, shotpower=74, curve=63, longshots=49, volleys=41, freekickaccuracy=51, penalties=53, headingaccuracy=58, positioning=49, sprintspeed=71, acceleration=62, agility=52, reactions=66, jumping=74, stamina=74, strength=72, balance=56, shortpassing=57, longpassing=63, crossing=77, ballcontrol=66, dribbling=61, tacticalawareness=76, vision=44, standingtackle=75, slidingtackle=77, marking=76, aggression=81, gkdiving=14, gkhandling=16, gkkicking=14, gkreflexes=16, gkpositioning=20, poten=74, perfcon=N'Good', perfcon_vn=N'Cao', perfcon_cn=N'高', perfcon_id=N'Good', perfcon_kr=N'상', perfcon_th=N'ดี', fullname='Jesus Gamez', shortname='Jesus Gamez', badged='badged y2088', season='2016', league='liga-bbva', overallrating=71, positions='rb-71', skillmoves=2, nation='Spain', club='Newcastle United', birthday='10.4.1985 (32)', height='182', weight='77', leftfoot='3', rightfoot='5', attack='2', defence='2', speciality=N'', speciality_vn=N'', speciality_cn=N'', speciality_kr=N'', hidden_score=N'Long Throw In', hidden_score_vn=N'Ném biên xa', hidden_score_cn=N'大力手抛球', hidden_score_kr=N'장거리 드로잉' WHERE pid = '88160310';</t>
  </si>
  <si>
    <t>UPDATE players SET imageid='160766', finishing=76, shotpower=63, curve=69, longshots=69, volleys=70, freekickaccuracy=60, penalties=82, headingaccuracy=59, positioning=74, sprintspeed=76, acceleration=83, agility=73, reactions=69, jumping=60, stamina=68, strength=53, balance=70, shortpassing=64, longpassing=50, crossing=66, ballcontrol=82, dribbling=79, tacticalawareness=31, vision=62, standingtackle=19, slidingtackle=28, marking=25, aggression=47, gkdiving=8, gkhandling=12, gkkicking=8, gkreflexes=8, gkpositioning=12, poten=72, perfcon=N'Average', perfcon_vn=N'TB', perfcon_cn=N'中', perfcon_id=N'Normal', perfcon_kr=N'보통', perfcon_th=N'ดปานกลาง', fullname='Jeremy Menez', shortname='J. Menez', badged='badged y2088', season='2016', league='serie-a', overallrating=71, positions='st-71,rw-73,cf-73', skillmoves=4, nation='France', club='Bordeaux', birthday='7.5.1987 (30)', height='181', weight='78', leftfoot='4', rightfoot='5', attack='2', defence='1', speciality=N'Technician', speciality_vn=N'Vũ công', speciality_cn=N'控球大师', speciality_kr=N'테크니션', hidden_score=N'Diver,Glass Body,Prefer individual play (AI),Impressive Skill', hidden_score_vn=N'Ăn vạ,Dễ chấn thương,Cá nhân (AI),Tinh tế', hidden_score_cn=N'假摔,玻璃人,独狼 (AI),花式大师', hidden_score_kr=N'다이버,유리몸,개인 플레이 선호 (AI),화려한 개인기' WHERE pid = '88160766';</t>
  </si>
  <si>
    <t>UPDATE players SET imageid='161648', finishing=80, shotpower=74, curve=71, longshots=77, volleys=67, freekickaccuracy=66, penalties=77, headingaccuracy=64, positioning=69, sprintspeed=80, acceleration=79, agility=81, reactions=67, jumping=73, stamina=70, strength=70, balance=70, shortpassing=78, longpassing=73, crossing=70, ballcontrol=82, dribbling=87, tacticalawareness=42, vision=78, standingtackle=40, slidingtackle=26, marking=33, aggression=64, gkdiving=17, gkhandling=13, gkkicking=14, gkreflexes=17, gkpositioning=18, poten=76, perfcon=N'Good', perfcon_vn=N'Cao', perfcon_cn=N'高', perfcon_id=N'Good', perfcon_kr=N'상', perfcon_th=N'ดี', fullname='Hatem Ben Arfa', shortname='H. Ben Arfa', badged='badged y2088', season='2016', league='ligue-1', overallrating=78, positions='st-75,rw-78,cam-78,rm-77', skillmoves=5, nation='France', club='Paris SG', birthday='7.3.1987 (30)', height='178', weight='74', leftfoot='5', rightfoot='4', attack='3', defence='1', speciality=N'Goal Getter,Acrobatic,Technician', speciality_vn=N'Xạ thủ,Nghệ sĩ,Vũ công', speciality_cn=N'进球机器,杂耍高手,控球大师', speciality_kr=N'골게터,아크로바틱,테크니션', hidden_score=N'Impressive Skill,Prefer long shot (AI),Play maker (AI)', hidden_score_vn=N'Tinh tế,Sút xa (AI),Kiến tạo (AI)', hidden_score_cn=N'花式大师,重炮手 (AI),组织型球员 (AI)', hidden_score_kr=N'화려한 개인기,중거리 슛 선호 (AI),플레이 메이커 (AI)' WHERE pid = '88161648';</t>
  </si>
  <si>
    <t>UPDATE players SET imageid='161754', finishing=58, shotpower=75, curve=49, longshots=48, volleys=54, freekickaccuracy=44, penalties=57, headingaccuracy=76, positioning=57, sprintspeed=63, acceleration=60, agility=60, reactions=66, jumping=85, stamina=73, strength=83, balance=51, shortpassing=74, longpassing=71, crossing=48, ballcontrol=65, dribbling=62, tacticalawareness=74, vision=60, standingtackle=76, slidingtackle=66, marking=69, aggression=80, gkdiving=19, gkhandling=11, gkkicking=13, gkreflexes=21, gkpositioning=19, poten=74, perfcon=N'Good', perfcon_vn=N'Cao', perfcon_cn=N'高', perfcon_id=N'Good', perfcon_kr=N'상', perfcon_th=N'ดี', fullname='Javi Garcia', shortname='Javi Garcia', badged='badged y2088', season='2016', league='sogaz-russian-football-championship', overallrating=71, positions='cdm-71', skillmoves=2, nation='Spain', club='Zenit FC', birthday='8.2.1987 (30)', height='186', weight='82', leftfoot='3', rightfoot='5', attack='2', defence='3', speciality=N'Tanker', speciality_vn=N'Chiến binh', speciality_cn=N'重量级球员', speciality_kr=N'탱커', hidden_score=N'Strong Header', hidden_score_vn=N'Đánh đầu mạnh', hidden_score_cn=N'强力头球', hidden_score_kr=N'강력한 헤딩' WHERE pid = '88161754';</t>
  </si>
  <si>
    <t>UPDATE players SET imageid='161956', finishing=60, shotpower=69, curve=70, longshots=65, volleys=67, freekickaccuracy=67, penalties=66, headingaccuracy=54, positioning=67, sprintspeed=59, acceleration=69, agility=73, reactions=77, jumping=61, stamina=68, strength=62, balance=76, shortpassing=81, longpassing=80, crossing=74, ballcontrol=77, dribbling=77, tacticalawareness=65, vision=79, standingtackle=58, slidingtackle=58, marking=54, aggression=51, gkdiving=10, gkhandling=9, gkkicking=15, gkreflexes=12, gkpositioning=13, poten=77, perfcon=N'Good', perfcon_vn=N'Cao', perfcon_cn=N'高', perfcon_id=N'Good', perfcon_kr=N'상', perfcon_th=N'ดี', fullname='Borja Valero', shortname='Borja Valero', badged='badged y2088', season='2016', league='serie-a', overallrating=74, positions='cf-71,cam-74,cm-74', skillmoves=4, nation='Spain', club='Fiorentina', birthday='12.1.1985 (32)', height='175', weight='73', leftfoot='4', rightfoot='5', attack='2', defence='2', speciality=N'Maestro', speciality_vn=N'Bậc thầy', speciality_cn=N'节奏大师', speciality_kr=N'마에스트로', hidden_score=N'Leadership,Sharp curling shot,Impressive Skill,Play maker (AI)', hidden_score_vn=N'Lãnh đạo,Sút xoáy,Tinh tế,Kiến tạo (AI)', hidden_score_cn=N'领导力,搓射高手,花式大师,组织型球员 (AI)', hidden_score_kr=N'리더쉽,예리한 감아차기,화려한 개인기,플레이 메이커 (AI)' WHERE pid = '88161956';</t>
  </si>
  <si>
    <t>UPDATE players SET imageid='162131', finishing=69, shotpower=73, curve=55, longshots=61, volleys=79, freekickaccuracy=35, penalties=71, headingaccuracy=78, positioning=84, sprintspeed=58, acceleration=49, agility=40, reactions=79, jumping=58, stamina=63, strength=82, balance=40, shortpassing=64, longpassing=43, crossing=48, ballcontrol=73, dribbling=67, tacticalawareness=26, vision=67, standingtackle=28, slidingtackle=19, marking=18, aggression=60, gkdiving=7, gkhandling=7, gkkicking=8, gkreflexes=7, gkpositioning=9, poten=73, perfcon=N'Good', perfcon_vn=N'Cao', perfcon_cn=N'高', perfcon_id=N'Good', perfcon_kr=N'상', perfcon_th=N'ดี', fullname='Llorente', shortname='Llorente', badged='badged y2088', season='2016', league='liga-bbva', overallrating=72, positions='st-72', skillmoves=2, nation='Spain', club='Swansea City', birthday='26.2.1985 (32)', height='195', weight='90', leftfoot='3', rightfoot='5', attack='2', defence='2', speciality=N'Tanker,Dominator of the air', speciality_vn=N'Chiến binh,Chuyên gia không chiến', speciality_cn=N'重量级球员,高空制空权', speciality_kr=N'탱커,공중의 지배자', hidden_score=N'Strong Header', hidden_score_vn=N'Đánh đầu mạnh', hidden_score_cn=N'强力头球', hidden_score_kr=N'강력한 헤딩' WHERE pid = '88162131';</t>
  </si>
  <si>
    <t>UPDATE players SET imageid='162240', finishing=60, shotpower=77, curve=65, longshots=71, volleys=70, freekickaccuracy=53, penalties=60, headingaccuracy=69, positioning=71, sprintspeed=65, acceleration=68, agility=80, reactions=75, jumping=78, stamina=74, strength=82, balance=58, shortpassing=83, longpassing=75, crossing=66, ballcontrol=85, dribbling=79, tacticalawareness=76, vision=74, standingtackle=71, slidingtackle=67, marking=68, aggression=67, gkdiving=21, gkhandling=19, gkkicking=16, gkreflexes=19, gkpositioning=21, poten=74, perfcon=N'Good', perfcon_vn=N'Cao', perfcon_cn=N'高', perfcon_id=N'Good', perfcon_kr=N'상', perfcon_th=N'ดี', fullname='Moussa Dembele', shortname='M. Dembele', badged='badged y2088', season='2016', league='barclays-premier-league', overallrating=77, positions='cm-77,cdm-75', skillmoves=4, nation='Belgium', club='Tottenham Hotspur', birthday='16.7.1987 (30)', height='185', weight='82', leftfoot='5', rightfoot='2', attack='2', defence='2', speciality=N'Tanker,Acrobatic', speciality_vn=N'Chiến binh,Nghệ sĩ', speciality_cn=N'重量级球员,杂耍高手', speciality_kr=N'탱커,아크로바틱', hidden_score=N'Prefer main feet,Impressive Skill', hidden_score_vn=N'Tránh sai chân thuận,Tinh tế', hidden_score_cn=N'善用惯用脚,花式大师', hidden_score_kr=N'주발 선호,화려한 개인기' WHERE pid = '88162240';</t>
  </si>
  <si>
    <t>UPDATE players SET imageid='162347', finishing=68, shotpower=66, curve=75, longshots=75, volleys=72, freekickaccuracy=69, penalties=64, headingaccuracy=59, positioning=70, sprintspeed=58, acceleration=67, agility=71, reactions=72, jumping=68, stamina=80, strength=53, balance=78, shortpassing=74, longpassing=75, crossing=68, ballcontrol=75, dribbling=70, tacticalawareness=65, vision=76, standingtackle=68, slidingtackle=61, marking=61, aggression=71, gkdiving=18, gkhandling=20, gkkicking=20, gkreflexes=18, gkpositioning=18, poten=73, perfcon=N'Excellent', perfcon_vn=N'Rất cao', perfcon_cn=N'超高', perfcon_id=N'Excellent', perfcon_kr=N'최상', perfcon_th=N'ดดีมาก', fullname='Joao Moutinho', shortname='Joao Moutinho', badged='badged y2088', season='2016', league='ligue-1', overallrating=72, positions='cam-72,cdm-69', skillmoves=3, nation='Portugal', club='AS Monaco', birthday='8.9.1986 (31)', height='170', weight='61', leftfoot='4', rightfoot='5', attack='3', defence='2', speciality=N'', speciality_vn=N'', speciality_cn=N'', speciality_kr=N'', hidden_score=N'Steel Body,Play maker (AI)', hidden_score_vn=N'Cứng cỏi,Kiến tạo (AI)', hidden_score_cn=N'不易受伤,组织型球员 (AI)', hidden_score_kr=N'강철몸,플레이 메이커 (AI)' WHERE pid = '88162347';</t>
  </si>
  <si>
    <t>UPDATE players SET imageid='162409', finishing=79, shotpower=69, curve=70, longshots=72, volleys=76, freekickaccuracy=66, penalties=76, headingaccuracy=59, positioning=72, sprintspeed=75, acceleration=77, agility=74, reactions=68, jumping=61, stamina=55, strength=50, balance=81, shortpassing=71, longpassing=61, crossing=64, ballcontrol=77, dribbling=72, tacticalawareness=18, vision=67, standingtackle=25, slidingtackle=21, marking=16, aggression=22, gkdiving=9, gkhandling=14, gkkicking=17, gkreflexes=9, gkpositioning=15, poten=74, perfcon=N'Average', perfcon_vn=N'TB', perfcon_cn=N'中', perfcon_id=N'Normal', perfcon_kr=N'보통', perfcon_th=N'ดปานกลาง', fullname='Giuseppe Rossi', shortname='G. Rossi', badged='badged y2088', season='2016', league='liga-bbva', overallrating=71, positions='st-71', skillmoves=3, nation='Italy', club='Celta de Vigo', birthday='1.2.1987 (30)', height='173', weight='72', leftfoot='5', rightfoot='3', attack='3', defence='1', speciality=N'', speciality_vn=N'', speciality_cn=N'', speciality_kr=N'', hidden_score=N'Glass Body,Prefer main feet,Sharp curling shot', hidden_score_vn=N'Dễ chấn thương,Tránh sai chân thuận,Sút xoáy', hidden_score_cn=N'玻璃人,善用惯用脚,搓射高手', hidden_score_kr=N'유리몸,주발 선호,예리한 감아차기' WHERE pid = '88162409';</t>
  </si>
  <si>
    <t>UPDATE players SET imageid='162508', finishing=48, shotpower=57, curve=38, longshots=45, volleys=57, freekickaccuracy=44, penalties=38, headingaccuracy=75, positioning=51, sprintspeed=52, acceleration=58, agility=53, reactions=62, jumping=63, stamina=73, strength=70, balance=64, shortpassing=57, longpassing=62, crossing=37, ballcontrol=63, dribbling=36, tacticalawareness=70, vision=55, standingtackle=81, slidingtackle=74, marking=71, aggression=70, gkdiving=11, gkhandling=21, gkkicking=13, gkreflexes=20, gkpositioning=13, poten=66, perfcon=N'Low', perfcon_vn=N'Thấp', perfcon_cn=N'低', perfcon_id=N'Low', perfcon_kr=N'하', perfcon_th=N'ต่ำ', fullname='Oleksandr Kucher', shortname='O. Kucher', badged='badged y2088', season='2016', league='rest-of-world', overallrating=70, positions='cb-70', skillmoves=2, nation='Ukraine', club='Shakhtar Donetsk', birthday='22.10.1982 (35)', height='184', weight='77', leftfoot='3', rightfoot='5', attack='2', defence='3', speciality=N'', speciality_vn=N'', speciality_cn=N'', speciality_kr=N'', hidden_score=N'Prefer sliding tackle (AI)', hidden_score_vn=N'Xoạc bóng (AI)', hidden_score_cn=N'铲断高手 (AI)', hidden_score_kr=N'슬라이딩 태클 선호 (AI)' WHERE pid = '88162508';</t>
  </si>
  <si>
    <t>UPDATE players SET imageid='162835', finishing=13, shotpower=23, curve=15, longshots=21, volleys=15, freekickaccuracy=16, penalties=24, headingaccuracy=13, positioning=15, sprintspeed=53, acceleration=50, agility=40, reactions=75, jumping=71, stamina=39, strength=65, balance=35, shortpassing=35, longpassing=33, crossing=15, ballcontrol=25, dribbling=20, tacticalawareness=23, vision=39, standingtackle=13, slidingtackle=16, marking=19, aggression=26, gkdiving=78, gkhandling=79, gkkicking=63, gkreflexes=79, gkpositioning=78, poten=79, perfcon=N'Good', perfcon_vn=N'Cao', perfcon_cn=N'高', perfcon_id=N'Good', perfcon_kr=N'상', perfcon_th=N'ดี', fullname='Samir Handanovic', shortname='S. Handanovic', badged='badged y2088', season='2016', league='serie-a', overallrating=77, positions='gk-77', skillmoves=1, nation='Slovenia', club='Inter', birthday='14.7.1984 (33)', height='193', weight='89', leftfoot='2', rightfoot='5', attack='2', defence='2', speciality=N'', speciality_vn=N'', speciality_cn=N'', speciality_kr=N'', hidden_score=N'GK Swift punching,GK Long Throw', hidden_score_vn=N'Đấm bóng,Thủ môn ném xa', hidden_score_cn=N'GK 敏捷的拳击球,GK 大力手抛球', hidden_score_kr=N'GK 날렵한 펀칭,GK 멀리 던지기' WHERE pid = '88162835';</t>
  </si>
  <si>
    <t>UPDATE players SET imageid='162895', finishing=65, shotpower=72, curve=74, longshots=55, volleys=65, freekickaccuracy=74, penalties=67, headingaccuracy=64, positioning=68, sprintspeed=61, acceleration=62, agility=57, reactions=80, jumping=62, stamina=74, strength=71, balance=68, shortpassing=83, longpassing=82, crossing=79, ballcontrol=86, dribbling=71, tacticalawareness=54, vision=78, standingtackle=58, slidingtackle=56, marking=53, aggression=37, gkdiving=11, gkhandling=15, gkkicking=13, gkreflexes=20, gkpositioning=20, poten=84, perfcon=N'Good', perfcon_vn=N'Cao', perfcon_cn=N'高', perfcon_id=N'Good', perfcon_kr=N'상', perfcon_th=N'ดี', fullname='Cesc Fabregas', shortname='Cesc Fabregas', badged='badged y2088', season='2016', league='barclays-premier-league', overallrating=75, positions='cam-74,cm-75', skillmoves=3, nation='Spain', club='Chelsea', birthday='4.5.1987 (30)', height='175', weight='74', leftfoot='3', rightfoot='5', attack='3', defence='2', speciality=N'Delivery cross,Maestro', speciality_vn=N'Tạt bóng,Bậc thầy', speciality_cn=N'传中高手,节奏大师', speciality_kr=N'택배 크로스,마에스트로', hidden_score=N'Prefer long pass (AI),Play maker (AI)', hidden_score_vn=N'Chuyền dài (AI),Kiến tạo (AI)', hidden_score_cn=N'善于长传 (AI),组织型球员 (AI)', hidden_score_kr=N'긴 패스 선호 (AI),플레이 메이커 (AI)' WHERE pid = '88162895';</t>
  </si>
  <si>
    <t>UPDATE players SET imageid='163155', finishing=20, shotpower=28, curve=17, longshots=16, volleys=16, freekickaccuracy=19, penalties=39, headingaccuracy=16, positioning=16, sprintspeed=45, acceleration=47, agility=43, reactions=66, jumping=68, stamina=32, strength=45, balance=47, shortpassing=35, longpassing=32, crossing=17, ballcontrol=26, dribbling=16, tacticalawareness=24, vision=40, standingtackle=17, slidingtackle=16, marking=17, aggression=17, gkdiving=73, gkhandling=72, gkkicking=72, gkreflexes=74, gkpositioning=73, poten=73, perfcon=N'Excellent', perfcon_vn=N'Rất cao', perfcon_cn=N'超高', perfcon_id=N'Excellent', perfcon_kr=N'최상', perfcon_th=N'ดดีมาก', fullname='Ben Foster', shortname='B. Foster', badged='badged y2088', season='2016', league='barclays-premier-league', overallrating=72, positions='gk-72', skillmoves=1, nation='England', club='West Brom', birthday='3.4.1983 (34)', height='193', weight='90', leftfoot='5', rightfoot='3', attack='2', defence='2', speciality=N'', speciality_vn=N'', speciality_cn=N'', speciality_kr=N'', hidden_score=N'GK Assist in Offense (AI),GK Long Throw', hidden_score_vn=N'Lao lên tham gia phạt góc (AI),Thủ môn ném xa', hidden_score_cn=N'GK 参与进攻 (AI),GK 大力手抛球', hidden_score_kr=N'GK 공격 가담 (AI),GK 멀리 던지기' WHERE pid = '88163155';</t>
  </si>
  <si>
    <t>UPDATE players SET imageid='163407', finishing=46, shotpower=58, curve=43, longshots=56, volleys=50, freekickaccuracy=33, penalties=51, headingaccuracy=67, positioning=54, sprintspeed=59, acceleration=60, agility=66, reactions=67, jumping=64, stamina=70, strength=68, balance=57, shortpassing=63, longpassing=64, crossing=79, ballcontrol=64, dribbling=60, tacticalawareness=75, vision=50, standingtackle=74, slidingtackle=76, marking=71, aggression=78, gkdiving=11, gkhandling=15, gkkicking=19, gkreflexes=21, gkpositioning=15, poten=72, perfcon=N'Good', perfcon_vn=N'Cao', perfcon_cn=N'高', perfcon_id=N'Good', perfcon_kr=N'상', perfcon_th=N'ดี', fullname='Andrea Raggi', shortname='A. Raggi', badged='badged y2088', season='2016', league='ligue-1', overallrating=71, positions='rb-70,cb-71', skillmoves=2, nation='Italy', club='AS Monaco', birthday='24.6.1984 (33)', height='187', weight='82', leftfoot='3', rightfoot='5', attack='2', defence='2', speciality=N'', speciality_vn=N'', speciality_cn=N'', speciality_kr=N'', hidden_score=N'Prefer early cross (AI)', hidden_score_vn=N'Tạt bóng sớm (AI)', hidden_score_cn=N'斜传好手 (AI)', hidden_score_kr=N'斜传好手 (AI)' WHERE pid = '88163407';</t>
  </si>
  <si>
    <t>UPDATE players SET imageid='163418', finishing=20, shotpower=74, curve=41, longshots=48, volleys=36, freekickaccuracy=35, penalties=50, headingaccuracy=78, positioning=48, sprintspeed=69, acceleration=56, agility=49, reactions=66, jumping=71, stamina=65, strength=77, balance=43, shortpassing=64, longpassing=48, crossing=49, ballcontrol=59, dribbling=47, tacticalawareness=70, vision=45, standingtackle=73, slidingtackle=73, marking=76, aggression=77, gkdiving=14, gkhandling=19, gkkicking=12, gkreflexes=11, gkpositioning=14, poten=67, perfcon=N'Good', perfcon_vn=N'Cao', perfcon_cn=N'高', perfcon_id=N'Good', perfcon_kr=N'상', perfcon_th=N'ดี', fullname='Younes Kaboul', shortname='Y. Kaboul', badged='badged y2088', season='2016', league='barclays-premier-league', overallrating=72, positions='cb-72', skillmoves=2, nation='France', club='Watford', birthday='4.1.1986 (31)', height='191', weight='87', leftfoot='3', rightfoot='5', attack='3', defence='2', speciality=N'', speciality_vn=N'', speciality_cn=N'', speciality_kr=N'', hidden_score=N'Glass Body', hidden_score_vn=N'Dễ chấn thương', hidden_score_cn=N'玻璃人', hidden_score_kr=N'유리몸' WHERE pid = '88163418';</t>
  </si>
  <si>
    <t>UPDATE players SET imageid='163419', finishing=44, shotpower=62, curve=63, longshots=57, volleys=54, freekickaccuracy=44, penalties=54, headingaccuracy=75, positioning=60, sprintspeed=71, acceleration=70, agility=63, reactions=77, jumping=74, stamina=81, strength=73, balance=70, shortpassing=64, longpassing=60, crossing=78, ballcontrol=69, dribbling=70, tacticalawareness=77, vision=56, standingtackle=77, slidingtackle=77, marking=81, aggression=67, gkdiving=16, gkhandling=14, gkkicking=12, gkreflexes=14, gkpositioning=14, poten=73, perfcon=N'Good', perfcon_vn=N'Cao', perfcon_cn=N'高', perfcon_id=N'Good', perfcon_kr=N'상', perfcon_th=N'ดี', fullname='Bacary Sagna', shortname='B. Sagna', badged='badged y2088', season='2016', league='barclays-premier-league', overallrating=75, positions='rb-75', skillmoves=3, nation='France', club='Manchester City', birthday='14.2.1983 (34)', height='176', weight='72', leftfoot='4', rightfoot='5', attack='3', defence='2', speciality=N'', speciality_vn=N'', speciality_cn=N'', speciality_kr=N'', hidden_score=N'Prefer early cross (AI)', hidden_score_vn=N'Tạt bóng sớm (AI)', hidden_score_cn=N'斜传好手 (AI)', hidden_score_kr=N'斜传好手 (AI)' WHERE pid = '88163419';</t>
  </si>
  <si>
    <t>UPDATE players SET imageid='163489', finishing=13, shotpower=25, curve=17, longshots=21, volleys=21, freekickaccuracy=17, penalties=22, headingaccuracy=13, positioning=13, sprintspeed=33, acceleration=45, agility=53, reactions=68, jumping=73, stamina=31, strength=48, balance=39, shortpassing=31, longpassing=28, crossing=13, ballcontrol=24, dribbling=13, tacticalawareness=17, vision=44, standingtackle=19, slidingtackle=21, marking=15, aggression=14, gkdiving=76, gkhandling=77, gkkicking=70, gkreflexes=76, gkpositioning=76, poten=75, perfcon=N'Good', perfcon_vn=N'Cao', perfcon_cn=N'高', perfcon_id=N'Good', perfcon_kr=N'상', perfcon_th=N'ดี', fullname='Andrea Consigli', shortname='A. Consigli', badged='badged y2088', season='2016', league='serie-a', overallrating=75, positions='gk-75', skillmoves=1, nation='Italy', club='Sassuolo', birthday='27.1.1987 (30)', height='189', weight='82', leftfoot='3', rightfoot='5', attack='2', defence='2', speciality=N'', speciality_vn=N'', speciality_cn=N'', speciality_kr=N'', hidden_score=N'', hidden_score_vn=N'', hidden_score_cn=N'', hidden_score_kr=N'' WHERE pid = '88163489';</t>
  </si>
  <si>
    <t>UPDATE players SET imageid='163492', finishing=36, shotpower=67, curve=60, longshots=48, volleys=38, freekickaccuracy=61, penalties=47, headingaccuracy=76, positioning=36, sprintspeed=41, acceleration=32, agility=52, reactions=62, jumping=67, stamina=66, strength=72, balance=52, shortpassing=70, longpassing=67, crossing=57, ballcontrol=51, dribbling=51, tacticalawareness=68, vision=50, standingtackle=75, slidingtackle=76, marking=74, aggression=68, gkdiving=21, gkhandling=15, gkkicking=11, gkreflexes=18, gkpositioning=20, poten=73, perfcon=N'Good', perfcon_vn=N'Cao', perfcon_cn=N'高', perfcon_id=N'Good', perfcon_kr=N'상', perfcon_th=N'ดี', fullname='Nicolas Lombaerts', shortname='N. Lombaerts', badged='badged y2088', season='2016', league='sogaz-russian-football-championship', overallrating=70, positions='cb-70', skillmoves=2, nation='Belgium', club='Zenit FC', birthday='20.3.1985 (32)', height='188', weight='83', leftfoot='5', rightfoot='2', attack='2', defence='2', speciality=N'', speciality_vn=N'', speciality_cn=N'', speciality_kr=N'', hidden_score=N'Prefer main feet,Strong Header', hidden_score_vn=N'Tránh sai chân thuận,Đánh đầu mạnh', hidden_score_cn=N'善用惯用脚,强力头球', hidden_score_kr=N'주발 선호,강력한 헤딩' WHERE pid = '88163492';</t>
  </si>
  <si>
    <t>UPDATE players SET imageid='163587', finishing=15, shotpower=35, curve=16, longshots=16, volleys=17, freekickaccuracy=17, penalties=27, headingaccuracy=18, positioning=16, sprintspeed=56, acceleration=51, agility=57, reactions=74, jumping=63, stamina=34, strength=57, balance=45, shortpassing=22, longpassing=20, crossing=20, ballcontrol=25, dribbling=15, tacticalawareness=22, vision=55, standingtackle=16, slidingtackle=16, marking=16, aggression=33, gkdiving=79, gkhandling=80, gkkicking=84, gkreflexes=79, gkpositioning=75, poten=75, perfcon=N'Good', perfcon_vn=N'Cao', perfcon_cn=N'高', perfcon_id=N'Good', perfcon_kr=N'상', perfcon_th=N'ดี', fullname='Kasper Schmeichel', shortname='K. Schmeichel', badged='badged y2088', season='2016', league='barclays-premier-league', overallrating=78, positions='gk-78', skillmoves=1, nation='Denmark', club='Leicester City', birthday='5.11.1986 (31)', height='185', weight='76', leftfoot='3', rightfoot='5', attack='2', defence='2', speciality=N'', speciality_vn=N'', speciality_cn=N'', speciality_kr=N'', hidden_score=N'GK Assist in Offense (AI)', hidden_score_vn=N'Lao lên tham gia phạt góc (AI)', hidden_score_cn=N'GK 参与进攻 (AI)', hidden_score_kr=N'GK 공격 가담 (AI)' WHERE pid = '88163587';</t>
  </si>
  <si>
    <t>UPDATE players SET imageid='163631', finishing=63, shotpower=75, curve=75, longshots=72, volleys=55, freekickaccuracy=75, penalties=83, headingaccuracy=69, positioning=74, sprintspeed=73, acceleration=71, agility=71, reactions=76, jumping=73, stamina=80, strength=74, balance=79, shortpassing=76, longpassing=75, crossing=79, ballcontrol=75, dribbling=72, tacticalawareness=73, vision=75, standingtackle=80, slidingtackle=73, marking=77, aggression=75, gkdiving=13, gkhandling=20, gkkicking=15, gkreflexes=17, gkpositioning=18, poten=75, perfcon=N'Excellent', perfcon_vn=N'Rất cao', perfcon_cn=N'超高', perfcon_id=N'Excellent', perfcon_kr=N'최상', perfcon_th=N'ดดีมาก', fullname='Leighton Baines', shortname='L. Baines', badged='badged y2088', season='2016', league='barclays-premier-league', overallrating=75, positions='rb-75', skillmoves=3, nation='England', club='Everton', birthday='11.12.1984 (33)', height='170', weight='70', leftfoot='5', rightfoot='3', attack='3', defence='2', speciality=N'Delivery cross', speciality_vn=N'Tạt bóng', speciality_cn=N'传中高手', speciality_kr=N'택배 크로스', hidden_score=N'Prefer early cross (AI)', hidden_score_vn=N'Tạt bóng sớm (AI)', hidden_score_cn=N'斜传好手 (AI)', hidden_score_kr=N'斜传好手 (AI)' WHERE pid = '88163631';</t>
  </si>
  <si>
    <t>UPDATE players SET imageid='163705', finishing=16, shotpower=25, curve=16, longshots=14, volleys=16, freekickaccuracy=15, penalties=14, headingaccuracy=16, positioning=14, sprintspeed=41, acceleration=50, agility=49, reactions=73, jumping=67, stamina=31, strength=56, balance=35, shortpassing=31, longpassing=28, crossing=16, ballcontrol=15, dribbling=14, tacticalawareness=24, vision=48, standingtackle=15, slidingtackle=16, marking=13, aggression=36, gkdiving=78, gkhandling=72, gkkicking=71, gkreflexes=77, gkpositioning=73, poten=77, perfcon=N'Good', perfcon_vn=N'Cao', perfcon_cn=N'高', perfcon_id=N'Good', perfcon_kr=N'상', perfcon_th=N'ดี', fullname='Steve Mandanda', shortname='S. Mandanda', badged='badged y2088', season='2016', league='ligue-1', overallrating=74, positions='gk-74', skillmoves=1, nation='France', club='Crystal Palace', birthday='28.3.1985 (32)', height='185', weight='82', leftfoot='3', rightfoot='5', attack='2', defence='2', speciality=N'', speciality_vn=N'', speciality_cn=N'', speciality_kr=N'', hidden_score=N'', hidden_score_vn=N'', hidden_score_cn=N'', hidden_score_kr=N'' WHERE pid = '88163705';</t>
  </si>
  <si>
    <t>UPDATE players SET imageid='163711', finishing=34, shotpower=69, curve=52, longshots=59, volleys=34, freekickaccuracy=36, penalties=49, headingaccuracy=58, positioning=50, sprintspeed=69, acceleration=70, agility=76, reactions=77, jumping=70, stamina=83, strength=58, balance=78, shortpassing=74, longpassing=69, crossing=64, ballcontrol=70, dribbling=69, tacticalawareness=80, vision=68, standingtackle=78, slidingtackle=76, marking=82, aggression=77, gkdiving=14, gkhandling=10, gkkicking=17, gkreflexes=20, gkpositioning=15, poten=73, perfcon=N'Excellent', perfcon_vn=N'Rất cao', perfcon_cn=N'超高', perfcon_id=N'Excellent', perfcon_kr=N'최상', perfcon_th=N'ดดีมาก', fullname='Lassana Diarra', shortname='L. Diarra', badged='badged y2088', season='2016', league='ligue-1', overallrating=75, positions='cm-70,cdm-75', skillmoves=3, nation='France', club='Marseille', birthday='10.3.1985 (32)', height='173', weight='73', leftfoot='3', rightfoot='5', attack='2', defence='3', speciality=N'Vacuum Cleaner', speciality_vn=N'Máy quét', speciality_cn=N'清道夫', speciality_kr=N'진공 청소기', hidden_score=N'', hidden_score_vn=N'', hidden_score_cn=N'', hidden_score_kr=N'' WHERE pid = '88163711';</t>
  </si>
  <si>
    <t>UPDATE players SET imageid='163824', finishing=37, shotpower=63, curve=33, longshots=43, volleys=33, freekickaccuracy=27, penalties=43, headingaccuracy=75, positioning=31, sprintspeed=68, acceleration=64, agility=59, reactions=73, jumping=81, stamina=66, strength=81, balance=61, shortpassing=69, longpassing=65, crossing=35, ballcontrol=63, dribbling=53, tacticalawareness=79, vision=50, standingtackle=79, slidingtackle=77, marking=74, aggression=78, gkdiving=12, gkhandling=15, gkkicking=21, gkreflexes=15, gkpositioning=12, poten=77, perfcon=N'Good', perfcon_vn=N'Cao', perfcon_cn=N'高', perfcon_id=N'Good', perfcon_kr=N'상', perfcon_th=N'ดี', fullname='Ashley Williams', shortname='A. Williams', badged='badged y2088', season='2016', league='barclays-premier-league', overallrating=76, positions='cb-76', skillmoves=2, nation='Wales', club='Everton', birthday='23.8.1984 (33)', height='182', weight='91', leftfoot='4', rightfoot='5', attack='2', defence='3', speciality=N'Tanker,Vacuum Cleaner', speciality_vn=N'Chiến binh,Máy quét', speciality_cn=N'重量级球员,清道夫', speciality_kr=N'탱커,진공 청소기', hidden_score=N'Steel Body,Leadership,Prefer long pass (AI)', hidden_score_vn=N'Cứng cỏi,Lãnh đạo,Chuyền dài (AI)', hidden_score_cn=N'不易受伤,领导力,善于长传 (AI)', hidden_score_kr=N'강철몸,리더쉽,긴 패스 선호 (AI)' WHERE pid = '88163824';</t>
  </si>
  <si>
    <t>UPDATE players SET imageid='164082', finishing=55, shotpower=79, curve=77, longshots=75, volleys=52, freekickaccuracy=62, penalties=56, headingaccuracy=63, positioning=70, sprintspeed=68, acceleration=66, agility=66, reactions=70, jumping=71, stamina=63, strength=61, balance=68, shortpassing=73, longpassing=67, crossing=69, ballcontrol=72, dribbling=75, tacticalawareness=75, vision=65, standingtackle=70, slidingtackle=74, marking=66, aggression=69, gkdiving=18, gkhandling=20, gkkicking=15, gkreflexes=19, gkpositioning=20, poten=70, perfcon=N'Good', perfcon_vn=N'Cao', perfcon_cn=N'高', perfcon_id=N'Good', perfcon_kr=N'상', perfcon_th=N'ดี', fullname='Adriano', shortname='Adriano', badged='badged y2088', season='2016', league='liga-bbva', overallrating=69, positions='rb-69,cb-69', skillmoves=3, nation='Brazil', club='Besiktas JK', birthday='26.10.1984 (33)', height='173', weight='73', leftfoot='5', rightfoot='5', attack='3', defence='2', speciality=N'', speciality_vn=N'', speciality_cn=N'', speciality_kr=N'', hidden_score=N'Prefer long shot (AI)', hidden_score_vn=N'Sút xa (AI)', hidden_score_cn=N'重炮手 (AI)', hidden_score_kr=N'중거리 슛 선호 (AI)' WHERE pid = '88164082';</t>
  </si>
  <si>
    <t>UPDATE players SET imageid='164169', finishing=57, shotpower=71, curve=60, longshots=60, volleys=52, freekickaccuracy=69, penalties=56, headingaccuracy=66, positioning=66, sprintspeed=77, acceleration=73, agility=74, reactions=80, jumping=70, stamina=85, strength=77, balance=66, shortpassing=76, longpassing=69, crossing=77, ballcontrol=74, dribbling=73, tacticalawareness=84, vision=62, standingtackle=85, slidingtackle=86, marking=88, aggression=79, gkdiving=16, gkhandling=20, gkkicking=14, gkreflexes=10, gkpositioning=14, poten=76, perfcon=N'Good', perfcon_vn=N'Cao', perfcon_cn=N'高', perfcon_id=N'Good', perfcon_kr=N'상', perfcon_th=N'ดี', fullname='Filipe Luis', shortname='Filipe Luis', badged='badged y2088', season='2016', league='liga-bbva', overallrating=80, positions='rb-80', skillmoves=3, nation='Brazil', club='Atletico Madrid', birthday='9.8.1985 (32)', height='182', weight='77', leftfoot='5', rightfoot='3', attack='3', defence='2', speciality=N'Vacuum Cleaner,Wall of Wail', speciality_vn=N'Máy quét,Bức tường thép', speciality_cn=N'清道夫,抢断高手', speciality_kr=N'진공 청소기,통곡의 벽', hidden_score=N'Prefer main feet', hidden_score_vn=N'Tránh sai chân thuận', hidden_score_cn=N'善用惯用脚', hidden_score_kr=N'주발 선호' WHERE pid = '88164169';</t>
  </si>
  <si>
    <t>UPDATE players SET imageid='164240', finishing=50, shotpower=71, curve=54, longshots=62, volleys=52, freekickaccuracy=73, penalties=67, headingaccuracy=86, positioning=72, sprintspeed=69, acceleration=69, agility=70, reactions=83, jumping=89, stamina=71, strength=81, balance=63, shortpassing=80, longpassing=80, crossing=53, ballcontrol=74, dribbling=62, tacticalawareness=85, vision=70, standingtackle=84, slidingtackle=84, marking=86, aggression=85, gkdiving=14, gkhandling=17, gkkicking=10, gkreflexes=15, gkpositioning=14, poten=83, perfcon=N'Excellent', perfcon_vn=N'Rất cao', perfcon_cn=N'超高', perfcon_id=N'Excellent', perfcon_kr=N'최상', perfcon_th=N'ดดีมาก', fullname='Thiago Silva', shortname='Thiago Silva', badged='badged y2088', season='2016', league='ligue-1', overallrating=83, positions='cb-83', skillmoves=3, nation='Brazil', club='Paris SG', birthday='22.9.1984 (33)', height='183', weight='79', leftfoot='3', rightfoot='5', attack='3', defence='3', speciality=N'Perfect Defender,Tanker,Vacuum Cleaner,Wall of Wail,Dominator of the air', speciality_vn=N'Tảng đá,Chiến binh,Máy quét,Bức tường thép,Chuyên gia không chiến', speciality_cn=N'完美防守大将,重量级球员,清道夫,抢断高手,高空制空权', speciality_kr=N'완벽한 수비수,탱커,진공 청소기,통곡의 벽,공중의 지배자', hidden_score=N'Leadership,Prefer long pass (AI),Strong Header', hidden_score_vn=N'Lãnh đạo,Chuyền dài (AI),Đánh đầu mạnh', hidden_score_cn=N'领导力,善于长传 (AI),强力头球', hidden_score_kr=N'리더쉽,긴 패스 선호 (AI),강력한 헤딩' WHERE pid = '88164240';</t>
  </si>
  <si>
    <t>UPDATE players SET imageid='164376', finishing=82, shotpower=83, curve=48, longshots=72, volleys=80, freekickaccuracy=39, penalties=74, headingaccuracy=85, positioning=76, sprintspeed=64, acceleration=60, agility=64, reactions=79, jumping=75, stamina=73, strength=84, balance=41, shortpassing=65, longpassing=50, crossing=50, ballcontrol=74, dribbling=62, tacticalawareness=26, vision=65, standingtackle=33, slidingtackle=31, marking=29, aggression=74, gkdiving=20, gkhandling=17, gkkicking=19, gkreflexes=14, gkpositioning=18, poten=77, perfcon=N'Average', perfcon_vn=N'TB', perfcon_cn=N'中', perfcon_id=N'Normal', perfcon_kr=N'보통', perfcon_th=N'ดปานกลาง', fullname='Graziano Pelle', shortname='G. Pelle', badged='badged y2088', season='2016', league='barclays-premier-league', overallrating=76, positions='st-76', skillmoves=2, nation='Italy', club='Shandong Luneng Taishan', birthday='15.7.1985 (32)', height='194', weight='84', leftfoot='4', rightfoot='5', attack='3', defence='2', speciality=N'Tanker,Dominator of the air', speciality_vn=N'Chiến binh,Chuyên gia không chiến', speciality_cn=N'重量级球员,高空制空权', speciality_kr=N'탱커,공중의 지배자', hidden_score=N'Strong Header', hidden_score_vn=N'Đánh đầu mạnh', hidden_score_cn=N'强力头球', hidden_score_kr=N'강력한 헤딩' WHERE pid = '88164376';</t>
  </si>
  <si>
    <t>UPDATE players SET imageid='164468', finishing=53, shotpower=54, curve=40, longshots=56, volleys=44, freekickaccuracy=26, penalties=48, headingaccuracy=79, positioning=32, sprintspeed=65, acceleration=67, agility=58, reactions=79, jumping=83, stamina=73, strength=72, balance=53, shortpassing=62, longpassing=54, crossing=23, ballcontrol=48, dribbling=55, tacticalawareness=73, vision=40, standingtackle=74, slidingtackle=79, marking=66, aggression=81, gkdiving=10, gkhandling=17, gkkicking=14, gkreflexes=17, gkpositioning=10, poten=76, perfcon=N'Good', perfcon_vn=N'Cao', perfcon_cn=N'高', perfcon_id=N'Good', perfcon_kr=N'상', perfcon_th=N'ดี', fullname='Gary Cahill', shortname='G. Cahill', badged='badged y2088', season='2016', league='barclays-premier-league', overallrating=73, positions='cb-73', skillmoves=2, nation='England', club='Chelsea', birthday='19.12.1985 (32)', height='193', weight='86', leftfoot='3', rightfoot='5', attack='2', defence='2', speciality=N'', speciality_vn=N'', speciality_cn=N'', speciality_kr=N'', hidden_score=N'Strong Header', hidden_score_vn=N'Đánh đầu mạnh', hidden_score_cn=N'强力头球', hidden_score_kr=N'강력한 헤딩' WHERE pid = '88164468';</t>
  </si>
  <si>
    <t>UPDATE players SET imageid='164469', finishing=77, shotpower=70, curve=67, longshots=67, volleys=65, freekickaccuracy=45, penalties=65, headingaccuracy=70, positioning=65, sprintspeed=85, acceleration=77, agility=71, reactions=63, jumping=55, stamina=57, strength=73, balance=60, shortpassing=63, longpassing=49, crossing=63, ballcontrol=77, dribbling=73, tacticalawareness=24, vision=59, standingtackle=32, slidingtackle=25, marking=40, aggression=76, gkdiving=17, gkhandling=11, gkkicking=16, gkreflexes=14, gkpositioning=12, poten=68, perfcon=N'Low', perfcon_vn=N'Thấp', perfcon_cn=N'低', perfcon_id=N'Low', perfcon_kr=N'하', perfcon_th=N'ต่ำ', fullname='Gabriel Agbonlahor', shortname='G. Agbonlahor', badged='badged y2088', season='2016', league='barclays-premier-league', overallrating=71, positions='st-71', skillmoves=3, nation='England', club='Aston Villa', birthday='13.10.1986 (31)', height='180', weight='79', leftfoot='3', rightfoot='5', attack='2', defence='3', speciality=N'Solver', speciality_vn=N'Sát thủ', speciality_cn=N'终结者', speciality_kr=N'해결사', hidden_score=N'', hidden_score_vn=N'', hidden_score_cn=N'', hidden_score_kr=N'' WHERE pid = '88164469';</t>
  </si>
  <si>
    <t>UPDATE players SET imageid='164477', finishing=41, shotpower=65, curve=59, longshots=61, volleys=57, freekickaccuracy=54, penalties=58, headingaccuracy=63, positioning=50, sprintspeed=59, acceleration=65, agility=52, reactions=60, jumping=68, stamina=75, strength=76, balance=45, shortpassing=69, longpassing=60, crossing=59, ballcontrol=69, dribbling=64, tacticalawareness=71, vision=47, standingtackle=72, slidingtackle=68, marking=72, aggression=77, gkdiving=19, gkhandling=14, gkkicking=21, gkreflexes=19, gkpositioning=19, poten=71, perfcon=N'Good', perfcon_vn=N'Cao', perfcon_cn=N'高', perfcon_id=N'Good', perfcon_kr=N'상', perfcon_th=N'ดี', fullname='John Obi Mikel', shortname='J. Mikel', badged='badged y2088', season='2016', league='barclays-premier-league', overallrating=68, positions='cdm-68', skillmoves=2, nation='Nigeria', club='Chelsea', birthday='22.4.1987 (30)', height='188', weight='83', leftfoot='3', rightfoot='5', attack='2', defence='3', speciality=N'', speciality_vn=N'', speciality_cn=N'', speciality_kr=N'', hidden_score=N'Prefer sliding tackle (AI)', hidden_score_vn=N'Xoạc bóng (AI)', hidden_score_cn=N'铲断高手 (AI)', hidden_score_kr=N'슬라이딩 태클 선호 (AI)' WHERE pid = '88164477';</t>
  </si>
  <si>
    <t>UPDATE players SET imageid='164491', finishing=42, shotpower=68, curve=74, longshots=63, volleys=63, freekickaccuracy=71, penalties=49, headingaccuracy=62, positioning=64, sprintspeed=68, acceleration=64, agility=69, reactions=69, jumping=69, stamina=74, strength=72, balance=58, shortpassing=70, longpassing=67, crossing=70, ballcontrol=67, dribbling=70, tacticalawareness=67, vision=69, standingtackle=70, slidingtackle=66, marking=70, aggression=72, gkdiving=12, gkhandling=15, gkkicking=21, gkreflexes=11, gkpositioning=21, poten=73, perfcon=N'Average', perfcon_vn=N'TB', perfcon_cn=N'中', perfcon_id=N'Normal', perfcon_kr=N'보통', perfcon_th=N'ดปานกลาง', fullname='Dennis Aogo', shortname='D. Aogo', badged='badged y2088', season='2016', league='bundesliga', overallrating=69, positions='cdm-69,rb-68', skillmoves=2, nation='Germany', club='FC Schalke 04', birthday='14.1.1987 (30)', height='184', weight='85', leftfoot='5', rightfoot='3', attack='2', defence='2', speciality=N'', speciality_vn=N'', speciality_cn=N'', speciality_kr=N'', hidden_score=N'Prefer main feet', hidden_score_vn=N'Tránh sai chân thuận', hidden_score_cn=N'善用惯用脚', hidden_score_kr=N'주발 선호' WHERE pid = '88164491';</t>
  </si>
  <si>
    <t>UPDATE players SET imageid='164835', finishing=16, shotpower=16, curve=20, longshots=22, volleys=19, freekickaccuracy=15, penalties=23, headingaccuracy=14, positioning=17, sprintspeed=45, acceleration=47, agility=49, reactions=68, jumping=63, stamina=26, strength=60, balance=42, shortpassing=22, longpassing=32, crossing=16, ballcontrol=23, dribbling=16, tacticalawareness=18, vision=49, standingtackle=15, slidingtackle=16, marking=14, aggression=41, gkdiving=73, gkhandling=80, gkkicking=67, gkreflexes=78, gkpositioning=75, poten=73, perfcon=N'Low', perfcon_vn=N'Thấp', perfcon_cn=N'低', perfcon_id=N'Low', perfcon_kr=N'하', perfcon_th=N'ต่ำ', fullname='Lukasz Fabianski', shortname='L. Fabianski', badged='badged y2088', season='2016', league='barclays-premier-league', overallrating=75, positions='gk-75', skillmoves=1, nation='Poland', club='Swansea City', birthday='18.4.1985 (32)', height='190', weight='83', leftfoot='2', rightfoot='5', attack='2', defence='2', speciality=N'', speciality_vn=N'', speciality_cn=N'', speciality_kr=N'', hidden_score=N'GK Long Throw', hidden_score_vn=N'Thủ môn ném xa', hidden_score_cn=N'GK 大力手抛球', hidden_score_kr=N'GK 멀리 던지기' WHERE pid = '88164835';</t>
  </si>
  <si>
    <t>UPDATE players SET imageid='164859', finishing=78, shotpower=72, curve=71, longshots=65, volleys=66, freekickaccuracy=71, penalties=67, headingaccuracy=56, positioning=76, sprintspeed=84, acceleration=84, agility=74, reactions=77, jumping=66, stamina=69, strength=61, balance=74, shortpassing=70, longpassing=60, crossing=67, ballcontrol=73, dribbling=72, tacticalawareness=34, vision=70, standingtackle=38, slidingtackle=33, marking=33, aggression=59, gkdiving=16, gkhandling=13, gkkicking=14, gkreflexes=13, gkpositioning=14, poten=73, perfcon=N'Average', perfcon_vn=N'TB', perfcon_cn=N'中', perfcon_id=N'Normal', perfcon_kr=N'보통', perfcon_th=N'ดปานกลาง', fullname='Theo Walcott', shortname='T. Walcott', badged='badged y2088', season='2016', league='barclays-premier-league', overallrating=73, positions='st-72,rw-74,rm-73', skillmoves=3, nation='England', club='Arsenal', birthday='16.3.1989 (28)', height='176', weight='68', leftfoot='3', rightfoot='5', attack='2', defence='2', speciality=N'Fast runner', speciality_vn=N'Tia chớp', speciality_cn=N'飞翼', speciality_kr=N'날쌘돌이', hidden_score=N'Glass Body,Sharp curling shot', hidden_score_vn=N'Dễ chấn thương,Sút xoáy', hidden_score_cn=N'玻璃人,搓射高手', hidden_score_kr=N'유리몸,예리한 감아차기' WHERE pid = '88164859';</t>
  </si>
  <si>
    <t>UPDATE players SET imageid='164878', finishing=69, shotpower=62, curve=67, longshots=71, volleys=69, freekickaccuracy=61, penalties=68, headingaccuracy=38, positioning=70, sprintspeed=58, acceleration=67, agility=75, reactions=67, jumping=53, stamina=60, strength=44, balance=67, shortpassing=71, longpassing=66, crossing=65, ballcontrol=76, dribbling=74, tacticalawareness=31, vision=74, standingtackle=26, slidingtackle=27, marking=18, aggression=50, gkdiving=15, gkhandling=13, gkkicking=14, gkreflexes=14, gkpositioning=21, poten=68, perfcon=N'Low', perfcon_vn=N'Thấp', perfcon_cn=N'低', perfcon_id=N'Low', perfcon_kr=N'하', perfcon_th=N'ต่ำ', fullname='Lior Refaelov', shortname='L. Refaelov', badged='badged y2088', season='2016', league='belgium-pro-league', overallrating=70, positions='rw-70,cam-71', skillmoves=4, nation='Israel', club='Club Brugge', birthday='26.4.1986 (31)', height='175', weight='70', leftfoot='4', rightfoot='5', attack='2', defence='1', speciality=N'', speciality_vn=N'', speciality_cn=N'', speciality_kr=N'', hidden_score=N'Glass Body,Impressive Skill,Prefer long shot (AI)', hidden_score_vn=N'Dễ chấn thương,Tinh tế,Sút xa (AI)', hidden_score_cn=N'玻璃人,花式大师,重炮手 (AI)', hidden_score_kr=N'유리몸,화려한 개인기,중거리 슛 선호 (AI)' WHERE pid = '88164878';</t>
  </si>
  <si>
    <t>UPDATE players SET imageid='164994', finishing=68, shotpower=78, curve=76, longshots=70, volleys=69, freekickaccuracy=73, penalties=69, headingaccuracy=49, positioning=76, sprintspeed=76, acceleration=80, agility=65, reactions=74, jumping=64, stamina=74, strength=71, balance=79, shortpassing=78, longpassing=68, crossing=69, ballcontrol=69, dribbling=69, tacticalawareness=46, vision=66, standingtackle=54, slidingtackle=57, marking=59, aggression=67, gkdiving=19, gkhandling=13, gkkicking=14, gkreflexes=20, gkpositioning=18, poten=72, perfcon=N'Average', perfcon_vn=N'TB', perfcon_cn=N'中', perfcon_id=N'Normal', perfcon_kr=N'보통', perfcon_th=N'ดปานกลาง', fullname='Jakub Blaszczykowski', shortname='J. Blaszczykowski', badged='badged y2088', season='2016', league='serie-a', overallrating=72, positions='rm-72', skillmoves=3, nation='Poland', club='VfL Wolfsburg', birthday='14.12.1985 (32)', height='176', weight='77', leftfoot='4', rightfoot='5', attack='3', defence='3', speciality=N'', speciality_vn=N'', speciality_cn=N'', speciality_kr=N'', hidden_score=N'Glass Body', hidden_score_vn=N'Dễ chấn thương', hidden_score_cn=N'玻璃人', hidden_score_kr=N'유리몸' WHERE pid = '88164994';</t>
  </si>
  <si>
    <t>UPDATE players SET imageid='165109', finishing=53, shotpower=73, curve=44, longshots=67, volleys=50, freekickaccuracy=43, penalties=60, headingaccuracy=71, positioning=55, sprintspeed=70, acceleration=67, agility=60, reactions=72, jumping=57, stamina=68, strength=74, balance=62, shortpassing=64, longpassing=65, crossing=63, ballcontrol=62, dribbling=59, tacticalawareness=80, vision=56, standingtackle=80, slidingtackle=76, marking=81, aggression=72, gkdiving=14, gkhandling=17, gkkicking=17, gkreflexes=18, gkpositioning=11, poten=72, perfcon=N'Average', perfcon_vn=N'TB', perfcon_cn=N'中', perfcon_id=N'Normal', perfcon_kr=N'보통', perfcon_th=N'ดปานกลาง', fullname='Stefan Radu', shortname='S. Radu', badged='badged y2088', season='2016', league='serie-a', overallrating=72, positions='rb-72,cb-74', skillmoves=2, nation='Romania', club='Lazio', birthday='22.10.1986 (31)', height='183', weight='79', leftfoot='5', rightfoot='3', attack='2', defence='3', speciality=N'', speciality_vn=N'', speciality_cn=N'', speciality_kr=N'', hidden_score=N'Glass Body,Leadership,Prefer long shot (AI)', hidden_score_vn=N'Dễ chấn thương,Lãnh đạo,Sút xa (AI)', hidden_score_cn=N'玻璃人,领导力,重炮手 (AI)', hidden_score_kr=N'유리몸,리더쉽,중거리 슛 선호 (AI)' WHERE pid = '88165109';</t>
  </si>
  <si>
    <t>UPDATE players SET imageid='165153', finishing=86, shotpower=79, curve=69, longshots=78, volleys=76, freekickaccuracy=67, penalties=75, headingaccuracy=81, positioning=86, sprintspeed=77, acceleration=76, agility=75, reactions=83, jumping=67, stamina=66, strength=74, balance=56, shortpassing=81, longpassing=42, crossing=68, ballcontrol=86, dribbling=80, tacticalawareness=25, vision=80, standingtackle=19, slidingtackle=14, marking=15, aggression=59, gkdiving=18, gkhandling=16, gkkicking=10, gkreflexes=12, gkpositioning=10, poten=80, perfcon=N'Low', perfcon_vn=N'Thấp', perfcon_cn=N'低', perfcon_id=N'Low', perfcon_kr=N'하', perfcon_th=N'ต่ำ', fullname='Karim Benzema', shortname='K. Benzema', badged='badged y2088', season='2016', league='liga-bbva', overallrating=82, positions='st-82', skillmoves=4, nation='France', club='Real Madrid', birthday='19.12.1987 (30)', height='187', weight='79', leftfoot='4', rightfoot='5', attack='2', defence='1', speciality=N'Goal Getter,Solver', speciality_vn=N'Xạ thủ,Sát thủ', speciality_cn=N'进球机器,终结者', speciality_kr=N'골게터,해결사', hidden_score=N'', hidden_score_vn=N'', hidden_score_cn=N'', hidden_score_kr=N'' WHERE pid = '88165153';</t>
  </si>
  <si>
    <t>UPDATE players SET imageid='165174', finishing=53, shotpower=71, curve=66, longshots=71, volleys=68, freekickaccuracy=67, penalties=74, headingaccuracy=66, positioning=58, sprintspeed=50, acceleration=58, agility=51, reactions=67, jumping=67, stamina=73, strength=67, balance=56, shortpassing=68, longpassing=58, crossing=61, ballcontrol=68, dribbling=62, tacticalawareness=77, vision=68, standingtackle=75, slidingtackle=74, marking=67, aggression=79, gkdiving=13, gkhandling=17, gkkicking=11, gkreflexes=13, gkpositioning=17, poten=74, perfcon=N'Good', perfcon_vn=N'Cao', perfcon_cn=N'高', perfcon_id=N'Good', perfcon_kr=N'상', perfcon_th=N'ดี', fullname='Eugen Polanski', shortname='E. Polanski', badged='badged y2088', season='2016', league='bundesliga', overallrating=70, positions='cm-66,cdm-70', skillmoves=2, nation='Poland', club='1899 Hoffenheim', birthday='17.3.1986 (31)', height='183', weight='78', leftfoot='4', rightfoot='5', attack='2', defence='2', speciality=N'', speciality_vn=N'', speciality_cn=N'', speciality_kr=N'', hidden_score=N'Leadership,Prefer long shot (AI)', hidden_score_vn=N'Lãnh đạo,Sút xa (AI)', hidden_score_cn=N'领导力,重炮手 (AI)', hidden_score_kr=N'리더쉽,중거리 슛 선호 (AI)' WHERE pid = '88165174';</t>
  </si>
  <si>
    <t>UPDATE players SET imageid='165229', finishing=37, shotpower=51, curve=18, longshots=54, volleys=36, freekickaccuracy=45, penalties=50, headingaccuracy=82, positioning=55, sprintspeed=77, acceleration=73, agility=72, reactions=79, jumping=87, stamina=76, strength=75, balance=65, shortpassing=68, longpassing=65, crossing=51, ballcontrol=66, dribbling=60, tacticalawareness=85, vision=55, standingtackle=83, slidingtackle=83, marking=84, aggression=85, gkdiving=18, gkhandling=16, gkkicking=14, gkreflexes=12, gkpositioning=16, poten=74, perfcon=N'Average', perfcon_vn=N'TB', perfcon_cn=N'中', perfcon_id=N'Normal', perfcon_kr=N'보통', perfcon_th=N'ดปานกลาง', fullname='Laurent Koscielny', shortname='L. Koscielny', badged='badged y2088', season='2016', league='barclays-premier-league', overallrating=81, positions='cb-81', skillmoves=2, nation='France', club='Arsenal', birthday='10.9.1985 (32)', height='186', weight='75', leftfoot='3', rightfoot='5', attack='2', defence='3', speciality=N'Perfect Defender,Vacuum Cleaner,Wall of Wail,Dominator of the air', speciality_vn=N'Tảng đá,Máy quét,Bức tường thép,Chuyên gia không chiến', speciality_cn=N'完美防守大将,清道夫,抢断高手,高空制空权', speciality_kr=N'완벽한 수비수,진공 청소기,통곡의 벽,공중의 지배자', hidden_score=N'Strong Header', hidden_score_vn=N'Đánh đầu mạnh', hidden_score_cn=N'强力头球', hidden_score_kr=N'강력한 헤딩' WHERE pid = '88165229';</t>
  </si>
  <si>
    <t>UPDATE players SET imageid='165239', finishing=73, shotpower=73, curve=73, longshots=71, volleys=68, freekickaccuracy=73, penalties=73, headingaccuracy=49, positioning=72, sprintspeed=67, acceleration=76, agility=70, reactions=75, jumping=46, stamina=62, strength=61, balance=77, shortpassing=75, longpassing=67, crossing=76, ballcontrol=69, dribbling=70, tacticalawareness=40, vision=77, standingtackle=36, slidingtackle=44, marking=31, aggression=35, gkdiving=6, gkhandling=6, gkkicking=6, gkreflexes=6, gkpositioning=6, poten=84, perfcon=N'Average', perfcon_vn=N'TB', perfcon_cn=N'中', perfcon_id=N'Normal', perfcon_kr=N'보통', perfcon_th=N'ดปานกลาง', fullname='Samir Nasri', shortname='S. Nasri', badged='badged y2088', season='2016', league='barclays-premier-league', overallrating=71, positions='rm-71', skillmoves=4, nation='France', club='Sevilla FC', birthday='26.6.1987 (30)', height='175', weight='75', leftfoot='4', rightfoot='5', attack='3', defence='2', speciality=N'', speciality_vn=N'', speciality_cn=N'', speciality_kr=N'', hidden_score=N'Impressive Skill', hidden_score_vn=N'Tinh tế', hidden_score_cn=N'花式大师', hidden_score_kr=N'화려한 개인기' WHERE pid = '88165239';</t>
  </si>
  <si>
    <t>UPDATE players SET imageid='165247', finishing=18, shotpower=22, curve=21, longshots=38, volleys=16, freekickaccuracy=49, penalties=46, headingaccuracy=16, positioning=18, sprintspeed=51, acceleration=51, agility=62, reactions=69, jumping=73, stamina=26, strength=64, balance=45, shortpassing=31, longpassing=68, crossing=22, ballcontrol=32, dribbling=29, tacticalawareness=25, vision=56, standingtackle=18, slidingtackle=17, marking=15, aggression=37, gkdiving=68, gkhandling=66, gkkicking=81, gkreflexes=70, gkpositioning=67, poten=69, perfcon=N'Excellent', perfcon_vn=N'Rất cao', perfcon_cn=N'超高', perfcon_id=N'Excellent', perfcon_kr=N'최상', perfcon_th=N'ดดีมาก', fullname='Itumeleng Khune', shortname='I. Khune', badged='badged y2088', season='2016', league='rest-of-world', overallrating=68, positions='gk-68', skillmoves=1, nation='South Africa', club='Kaizer Chiefs', birthday='20.6.1987 (30)', height='181', weight='81', leftfoot='5', rightfoot='5', attack='2', defence='2', speciality=N'', speciality_vn=N'', speciality_cn=N'', speciality_kr=N'', hidden_score=N'GK Long Throw', hidden_score_vn=N'Thủ môn ném xa', hidden_score_cn=N'GK 大力手抛球', hidden_score_kr=N'GK 멀리 던지기' WHERE pid = '88165247';</t>
  </si>
  <si>
    <t>UPDATE players SET imageid='165501', finishing=52, shotpower=76, curve=65, longshots=67, volleys=51, freekickaccuracy=70, penalties=66, headingaccuracy=81, positioning=40, sprintspeed=41, acceleration=55, agility=48, reactions=74, jumping=56, stamina=49, strength=66, balance=54, shortpassing=68, longpassing=68, crossing=59, ballcontrol=58, dribbling=51, tacticalawareness=74, vision=56, standingtackle=66, slidingtackle=70, marking=66, aggression=81, gkdiving=19, gkhandling=19, gkkicking=20, gkreflexes=18, gkpositioning=19, poten=70, perfcon=N'Good', perfcon_vn=N'Cao', perfcon_cn=N'高', perfcon_id=N'Good', perfcon_kr=N'상', perfcon_th=N'ดี', fullname='Nicolas Pareja', shortname='N. Pareja', badged='badged y2088', season='2016', league='liga-bbva', overallrating=69, positions='cb-69', skillmoves=2, nation='Argentina', club='Sevilla FC', birthday='19.1.1984 (33)', height='181', weight='74', leftfoot='3', rightfoot='5', attack='2', defence='2', speciality=N'', speciality_vn=N'', speciality_cn=N'', speciality_kr=N'', hidden_score=N'Prefer sliding tackle (AI),Prefer long pass (AI)', hidden_score_vn=N'Xoạc bóng (AI),Chuyền dài (AI)', hidden_score_cn=N'铲断高手 (AI),善于长传 (AI)', hidden_score_kr=N'슬라이딩 태클 선호 (AI),긴 패스 선호 (AI)' WHERE pid = '88165501';</t>
  </si>
  <si>
    <t>UPDATE players SET imageid='165526', finishing=15, shotpower=54, curve=46, longshots=42, volleys=31, freekickaccuracy=34, penalties=36, headingaccuracy=65, positioning=28, sprintspeed=53, acceleration=54, agility=45, reactions=67, jumping=74, stamina=60, strength=82, balance=47, shortpassing=54, longpassing=57, crossing=33, ballcontrol=48, dribbling=44, tacticalawareness=75, vision=20, standingtackle=75, slidingtackle=74, marking=72, aggression=72, gkdiving=15, gkhandling=11, gkkicking=20, gkreflexes=19, gkpositioning=15, poten=73, perfcon=N'Good', perfcon_vn=N'Cao', perfcon_cn=N'高', perfcon_id=N'Good', perfcon_kr=N'상', perfcon_th=N'ดี', fullname='Gabriel Paletta', shortname='G. Paletta', badged='badged y2088', season='2016', league='serie-a', overallrating=70, positions='cb-70', skillmoves=2, nation='Italy', club='Milan', birthday='15.2.1986 (31)', height='190', weight='80', leftfoot='3', rightfoot='5', attack='1', defence='3', speciality=N'Tanker', speciality_vn=N'Chiến binh', speciality_cn=N'重量级球员', speciality_kr=N'탱커', hidden_score=N'Strong Header', hidden_score_vn=N'Đánh đầu mạnh', hidden_score_cn=N'强力头球', hidden_score_kr=N'강력한 헤딩' WHERE pid = '88165526';</t>
  </si>
  <si>
    <t>UPDATE players SET imageid='165536', finishing=20, shotpower=48, curve=34, longshots=33, volleys=26, freekickaccuracy=50, penalties=49, headingaccuracy=71, positioning=41, sprintspeed=43, acceleration=49, agility=54, reactions=70, jumping=78, stamina=73, strength=73, balance=69, shortpassing=69, longpassing=61, crossing=39, ballcontrol=56, dribbling=53, tacticalawareness=74, vision=50, standingtackle=79, slidingtackle=77, marking=71, aggression=74, gkdiving=16, gkhandling=12, gkkicking=16, gkreflexes=16, gkpositioning=12, poten=78, perfcon=N'Low', perfcon_vn=N'Thấp', perfcon_cn=N'低', perfcon_id=N'Low', perfcon_kr=N'하', perfcon_th=N'ต่ำ', fullname='Gustavo Cabral', shortname='G. Cabral', badged='badged y2088', season='2016', league='liga-bbva', overallrating=72, positions='cb-72', skillmoves=2, nation='Argentina', club='Celta de Vigo', birthday='14.10.1985 (32)', height='182', weight='81', leftfoot='3', rightfoot='5', attack='2', defence='2', speciality=N'', speciality_vn=N'', speciality_cn=N'', speciality_kr=N'', hidden_score=N'Prefer sliding tackle (AI),Leadership,Strong Header', hidden_score_vn=N'Xoạc bóng (AI),Lãnh đạo,Đánh đầu mạnh', hidden_score_cn=N'铲断高手 (AI),领导力,强力头球', hidden_score_kr=N'슬라이딩 태클 선호 (AI),리더쉽,강력한 헤딩' WHERE pid = '88165536';</t>
  </si>
  <si>
    <t>UPDATE players SET imageid='165580', finishing=20, shotpower=28, curve=23, longshots=24, volleys=27, freekickaccuracy=25, penalties=27, headingaccuracy=22, positioning=18, sprintspeed=54, acceleration=54, agility=62, reactions=72, jumping=76, stamina=44, strength=60, balance=52, shortpassing=31, longpassing=33, crossing=40, ballcontrol=15, dribbling=16, tacticalawareness=21, vision=62, standingtackle=16, slidingtackle=19, marking=14, aggression=43, gkdiving=81, gkhandling=71, gkkicking=67, gkreflexes=79, gkpositioning=68, poten=81, perfcon=N'Average', perfcon_vn=N'TB', perfcon_cn=N'中', perfcon_id=N'Normal', perfcon_kr=N'보통', perfcon_th=N'ดปานกลาง', fullname='Diego Alves', shortname='Diego Alves', badged='badged y2088', season='2016', league='liga-bbva', overallrating=74, positions='gk-74', skillmoves=1, nation='Brazil', club='Valencia CF', birthday='24.6.1985 (32)', height='187', weight='83', leftfoot='5', rightfoot='2', attack='2', defence='2', speciality=N'', speciality_vn=N'', speciality_cn=N'', speciality_kr=N'', hidden_score=N'', hidden_score_vn=N'', hidden_score_cn=N'', hidden_score_kr=N'' WHERE pid = '88165580';</t>
  </si>
  <si>
    <t>UPDATE players SET imageid='166072', finishing=24, shotpower=66, curve=35, longshots=42, volleys=21, freekickaccuracy=31, penalties=49, headingaccuracy=66, positioning=19, sprintspeed=49, acceleration=52, agility=54, reactions=61, jumping=77, stamina=50, strength=68, balance=63, shortpassing=63, longpassing=60, crossing=27, ballcontrol=56, dribbling=41, tacticalawareness=71, vision=42, standingtackle=82, slidingtackle=69, marking=89, aggression=69, gkdiving=16, gkhandling=13, gkkicking=16, gkreflexes=11, gkpositioning=10, poten=68, perfcon=N'Good', perfcon_vn=N'Cao', perfcon_cn=N'高', perfcon_id=N'Good', perfcon_kr=N'상', perfcon_th=N'ดี', fullname='Danilo', shortname='Danilo', badged='badged y2088', season='2016', league='serie-a', overallrating=71, positions='cb-71', skillmoves=2, nation='Brazil', club='Udinese', birthday='10.5.1984 (33)', height='185', weight='75', leftfoot='3', rightfoot='5', attack='1', defence='2', speciality=N'', speciality_vn=N'', speciality_cn=N'', speciality_kr=N'', hidden_score=N'Steel Body,Leadership,Prefer long pass (AI)', hidden_score_vn=N'Cứng cỏi,Lãnh đạo,Chuyền dài (AI)', hidden_score_cn=N'不易受伤,领导力,善于长传 (AI)', hidden_score_kr=N'강철몸,리더쉽,긴 패스 선호 (AI)' WHERE pid = '88166072';</t>
  </si>
  <si>
    <t>UPDATE players SET imageid='166074', finishing=65, shotpower=78, curve=69, longshots=59, volleys=64, freekickaccuracy=53, penalties=66, headingaccuracy=60, positioning=67, sprintspeed=88, acceleration=81, agility=71, reactions=70, jumping=64, stamina=67, strength=79, balance=58, shortpassing=70, longpassing=66, crossing=69, ballcontrol=77, dribbling=79, tacticalawareness=29, vision=68, standingtackle=27, slidingtackle=27, marking=24, aggression=59, gkdiving=20, gkhandling=12, gkkicking=13, gkreflexes=16, gkpositioning=12, poten=80, perfcon=N'Average', perfcon_vn=N'TB', perfcon_cn=N'中', perfcon_id=N'Normal', perfcon_kr=N'보통', perfcon_th=N'ดปานกลาง', fullname='Bebe', shortname='Bebe', badged='badged y2088', season='2016', league='liga-bbva', overallrating=72, positions='st-71,rw-72,rm-72', skillmoves=3, nation='Portugal', club='SD Eibar', birthday='12.7.1990 (27)', height='190', weight='83', leftfoot='3', rightfoot='5', attack='2', defence='1', speciality=N'Tanker,Fast runner', speciality_vn=N'Chiến binh,Tia chớp', speciality_cn=N'重量级球员,飞翼', speciality_kr=N'탱커,날쌘돌이', hidden_score=N'Prefer individual play (AI),Prefer long shot (AI)', hidden_score_vn=N'Cá nhân (AI),Sút xa (AI)', hidden_score_cn=N'独狼 (AI),重炮手 (AI)', hidden_score_kr=N'개인 플레이 선호 (AI),중거리 슛 선호 (AI)' WHERE pid = '88166074';</t>
  </si>
  <si>
    <t>UPDATE players SET imageid='166706', finishing=35, shotpower=50, curve=30, longshots=36, volleys=41, freekickaccuracy=26, penalties=50, headingaccuracy=78, positioning=62, sprintspeed=70, acceleration=54, agility=50, reactions=63, jumping=70, stamina=73, strength=78, balance=47, shortpassing=64, longpassing=58, crossing=36, ballcontrol=57, dribbling=49, tacticalawareness=69, vision=30, standingtackle=82, slidingtackle=79, marking=77, aggression=82, gkdiving=20, gkhandling=10, gkkicking=12, gkreflexes=16, gkpositioning=11, poten=76, perfcon=N'Average', perfcon_vn=N'TB', perfcon_cn=N'中', perfcon_id=N'Normal', perfcon_kr=N'보통', perfcon_th=N'ดปานกลาง', fullname='Martin Skrtel', shortname='M. Skrtel', badged='badged y2088', season='2016', league='barclays-premier-league', overallrating=74, positions='cb-74', skillmoves=2, nation='Slovakia', club='Fenerbahce SK', birthday='15.12.1984 (33)', height='191', weight='81', leftfoot='2', rightfoot='5', attack='2', defence='3', speciality=N'Wall of Wail', speciality_vn=N'Bức tường thép', speciality_cn=N'抢断高手', speciality_kr=N'통곡의 벽', hidden_score=N'Prefer sliding tackle (AI),Strong Header', hidden_score_vn=N'Xoạc bóng (AI),Đánh đầu mạnh', hidden_score_cn=N'铲断高手 (AI),强力头球', hidden_score_kr=N'슬라이딩 태클 선호 (AI),강력한 헤딩' WHERE pid = '88166706';</t>
  </si>
  <si>
    <t>UPDATE players SET imageid='166708', finishing=67, shotpower=67, curve=64, longshots=64, volleys=65, freekickaccuracy=56, penalties=58, headingaccuracy=51, positioning=74, sprintspeed=77, acceleration=73, agility=67, reactions=69, jumping=58, stamina=54, strength=60, balance=75, shortpassing=72, longpassing=66, crossing=71, ballcontrol=69, dribbling=72, tacticalawareness=31, vision=68, standingtackle=32, slidingtackle=29, marking=31, aggression=54, gkdiving=14, gkhandling=16, gkkicking=20, gkreflexes=17, gkpositioning=18, poten=74, perfcon=N'Good', perfcon_vn=N'Cao', perfcon_cn=N'高', perfcon_id=N'Good', perfcon_kr=N'상', perfcon_th=N'ดี', fullname='Alan Kasaev', shortname='A. Kasaev', badged='badged y2088', season='2016', league='sogaz-russian-football-championship', overallrating=70, positions='cam-70,rm-70', skillmoves=4, nation='Russia', club='Lokomotiv Moskva', birthday='8.4.1986 (31)', height='174', weight='76', leftfoot='4', rightfoot='5', attack='3', defence='2', speciality=N'', speciality_vn=N'', speciality_cn=N'', speciality_kr=N'', hidden_score=N'Prefer individual play (AI),Prefer long shot (AI)', hidden_score_vn=N'Cá nhân (AI),Sút xa (AI)', hidden_score_cn=N'独狼 (AI),重炮手 (AI)', hidden_score_kr=N'개인 플레이 선호 (AI),중거리 슛 선호 (AI)' WHERE pid = '88166708';</t>
  </si>
  <si>
    <t>UPDATE players SET imageid='167397', finishing=69, shotpower=73, curve=73, longshots=72, volleys=78, freekickaccuracy=65, penalties=78, headingaccuracy=82, positioning=77, sprintspeed=61, acceleration=67, agility=73, reactions=73, jumping=81, stamina=61, strength=73, balance=70, shortpassing=66, longpassing=51, crossing=48, ballcontrol=73, dribbling=68, tacticalawareness=36, vision=60, standingtackle=37, slidingtackle=18, marking=21, aggression=63, gkdiving=15, gkhandling=18, gkkicking=11, gkreflexes=10, gkpositioning=14, poten=74, perfcon=N'Good', perfcon_vn=N'Cao', perfcon_cn=N'高', perfcon_id=N'Good', perfcon_kr=N'상', perfcon_th=N'ดี', fullname='Falcao', shortname='Falcao', badged='badged y2088', season='2016', league='barclays-premier-league', overallrating=72, positions='st-72', skillmoves=3, nation='Colombia', club='AS Monaco', birthday='10.2.1986 (31)', height='177', weight='72', leftfoot='4', rightfoot='5', attack='3', defence='2', speciality=N'Dominator of the air', speciality_vn=N'Chuyên gia không chiến', speciality_cn=N'高空制空权', speciality_kr=N'공중의 지배자', hidden_score=N'Sharp curling shot,Strong Header', hidden_score_vn=N'Sút xoáy,Đánh đầu mạnh', hidden_score_cn=N'搓射高手,强力头球', hidden_score_kr=N'예리한 감아차기,강력한 헤딩' WHERE pid = '88167397';</t>
  </si>
  <si>
    <t>UPDATE players SET imageid='167431', finishing=68, shotpower=70, curve=72, longshots=72, volleys=58, freekickaccuracy=66, penalties=49, headingaccuracy=58, positioning=70, sprintspeed=68, acceleration=73, agility=78, reactions=74, jumping=72, stamina=76, strength=63, balance=78, shortpassing=77, longpassing=78, crossing=74, ballcontrol=77, dribbling=76, tacticalawareness=75, vision=74, standingtackle=69, slidingtackle=63, marking=66, aggression=58, gkdiving=19, gkhandling=13, gkkicking=18, gkreflexes=20, gkpositioning=15, poten=72, perfcon=N'Average', perfcon_vn=N'TB', perfcon_cn=N'中', perfcon_id=N'Normal', perfcon_kr=N'보통', perfcon_th=N'ดปานกลาง', fullname='Gonzalo Castro', shortname='G. Castro', badged='badged y2088', season='2016', league='bundesliga', overallrating=75, positions='rm-74,cm-75,cdm-72', skillmoves=3, nation='Germany', club='Borussia Dortmund', birthday='11.6.1987 (30)', height='172', weight='74', leftfoot='4', rightfoot='5', attack='2', defence='2', speciality=N'Acrobatic', speciality_vn=N'Nghệ sĩ', speciality_cn=N'杂耍高手', speciality_kr=N'아크로바틱', hidden_score=N'', hidden_score_vn=N'', hidden_score_cn=N'', hidden_score_kr=N'' WHERE pid = '88167431';</t>
  </si>
  <si>
    <t>UPDATE players SET imageid='167495', finishing=16, shotpower=26, curve=16, longshots=18, volleys=14, freekickaccuracy=14, penalties=45, headingaccuracy=27, positioning=18, sprintspeed=59, acceleration=63, agility=53, reactions=79, jumping=76, stamina=46, strength=76, balance=45, shortpassing=54, longpassing=49, crossing=17, ballcontrol=45, dribbling=35, tacticalawareness=30, vision=81, standingtackle=13, slidingtackle=14, marking=13, aggression=36, gkdiving=83, gkhandling=84, gkkicking=88, gkreflexes=84, gkpositioning=86, poten=83, perfcon=N'Excellent', perfcon_vn=N'Rất cao', perfcon_cn=N'超高', perfcon_id=N'Excellent', perfcon_kr=N'최상', perfcon_th=N'ดดีมาก', fullname='Manuel Neuer', shortname='M. Neuer', badged='badged y2088', season='2016', league='bundesliga', overallrating=83, positions='gk-83', skillmoves=1, nation='Germany', club='Bayern Munchen', birthday='27.3.1986 (31)', height='193', weight='92', leftfoot='4', rightfoot='5', attack='2', defence='2', speciality=N'', speciality_vn=N'', speciality_cn=N'', speciality_kr=N'', hidden_score=N'GK Long Throw', hidden_score_vn=N'Thủ môn ném xa', hidden_score_cn=N'GK 大力手抛球', hidden_score_kr=N'GK 멀리 던지기' WHERE pid = '88167495';</t>
  </si>
  <si>
    <t>UPDATE players SET imageid='167514', finishing=55, shotpower=76, curve=70, longshots=73, volleys=61, freekickaccuracy=60, penalties=50, headingaccuracy=66, positioning=60, sprintspeed=74, acceleration=74, agility=64, reactions=70, jumping=68, stamina=78, strength=69, balance=62, shortpassing=69, longpassing=71, crossing=74, ballcontrol=70, dribbling=68, tacticalawareness=77, vision=50, standingtackle=72, slidingtackle=75, marking=69, aggression=70, gkdiving=17, gkhandling=11, gkkicking=16, gkreflexes=19, gkpositioning=19, poten=75, perfcon=N'Excellent', perfcon_vn=N'Rất cao', perfcon_cn=N'超高', perfcon_id=N'Excellent', perfcon_kr=N'최상', perfcon_th=N'ดดีมาก', fullname='Dusan Basta', shortname='D. Basta', badged='badged y2088', season='2016', league='serie-a', overallrating=72, positions='rm-67,rb-72', skillmoves=2, nation='Serbia', club='Lazio', birthday='18.8.1984 (33)', height='183', weight='72', leftfoot='3', rightfoot='5', attack='3', defence='2', speciality=N'', speciality_vn=N'', speciality_cn=N'', speciality_kr=N'', hidden_score=N'Prefer early cross (AI)', hidden_score_vn=N'Tạt bóng sớm (AI)', hidden_score_cn=N'斜传好手 (AI)', hidden_score_kr=N'斜传好手 (AI)' WHERE pid = '88167514';</t>
  </si>
  <si>
    <t>UPDATE players SET imageid='167549', finishing=50, shotpower=64, curve=68, longshots=60, volleys=39, freekickaccuracy=67, penalties=55, headingaccuracy=49, positioning=64, sprintspeed=71, acceleration=73, agility=77, reactions=74, jumping=65, stamina=73, strength=58, balance=66, shortpassing=62, longpassing=64, crossing=76, ballcontrol=64, dribbling=67, tacticalawareness=76, vision=59, standingtackle=72, slidingtackle=69, marking=77, aggression=75, gkdiving=18, gkhandling=12, gkkicking=13, gkreflexes=12, gkpositioning=12, poten=76, perfcon=N'Average', perfcon_vn=N'TB', perfcon_cn=N'中', perfcon_id=N'Normal', perfcon_kr=N'보통', perfcon_th=N'ดปานกลาง', fullname='Roman Shishkin', shortname='R. Shishkin', badged='badged y2088', season='2016', league='sogaz-russian-football-championship', overallrating=70, positions='cdm-69,rb-70', skillmoves=3, nation='Russia', club='Lokomotiv Moskva', birthday='27.1.1987 (30)', height='176', weight='73', leftfoot='3', rightfoot='5', attack='2', defence='2', speciality=N'', speciality_vn=N'', speciality_cn=N'', speciality_kr=N'', hidden_score=N'Prefer long pass (AI)', hidden_score_vn=N'Chuyền dài (AI)', hidden_score_cn=N'善于长传 (AI)', hidden_score_kr=N'긴 패스 선호 (AI)' WHERE pid = '88167549';</t>
  </si>
  <si>
    <t>UPDATE players SET imageid='167599', finishing=54, shotpower=72, curve=74, longshots=76, volleys=72, freekickaccuracy=76, penalties=73, headingaccuracy=57, positioning=68, sprintspeed=45, acceleration=54, agility=74, reactions=72, jumping=37, stamina=50, strength=59, balance=62, shortpassing=77, longpassing=79, crossing=73, ballcontrol=73, dribbling=61, tacticalawareness=71, vision=74, standingtackle=54, slidingtackle=56, marking=60, aggression=58, gkdiving=21, gkhandling=17, gkkicking=19, gkreflexes=14, gkpositioning=12, poten=74, perfcon=N'Good', perfcon_vn=N'Cao', perfcon_cn=N'高', perfcon_id=N'Good', perfcon_kr=N'상', perfcon_th=N'ดี', fullname='Rasmus Elm', shortname='R. Elm', badged='badged y2088', season='2016', league='allsvenskan', overallrating=70, positions='cm-70', skillmoves=3, nation='Sweden', club='Kalmar FF', birthday='17.3.1988 (29)', height='184', weight='75', leftfoot='4', rightfoot='5', attack='2', defence='2', speciality=N'', speciality_vn=N'', speciality_cn=N'', speciality_kr=N'', hidden_score=N'Prefer long pass (AI),Play maker (AI),Super long throw in', hidden_score_vn=N'Chuyền dài (AI),Kiến tạo (AI),Ném biên rất xa', hidden_score_cn=N'善于长传 (AI),组织型球员 (AI),特大力手抛球', hidden_score_kr=N'긴 패스 선호 (AI),플레이 메이커 (AI),초장거리 드로잉' WHERE pid = '88167599';</t>
  </si>
  <si>
    <t>UPDATE players SET imageid='167628', finishing=14, shotpower=22, curve=19, longshots=14, volleys=16, freekickaccuracy=15, penalties=26, headingaccuracy=15, positioning=15, sprintspeed=47, acceleration=45, agility=49, reactions=72, jumping=68, stamina=36, strength=69, balance=51, shortpassing=33, longpassing=33, crossing=14, ballcontrol=17, dribbling=15, tacticalawareness=26, vision=46, standingtackle=15, slidingtackle=14, marking=14, aggression=31, gkdiving=76, gkhandling=80, gkkicking=68, gkreflexes=79, gkpositioning=77, poten=77, perfcon=N'Good', perfcon_vn=N'Cao', perfcon_cn=N'高', perfcon_id=N'Good', perfcon_kr=N'상', perfcon_th=N'ดี', fullname='Stephane Ruffier', shortname='S. Ruffier', badged='badged y2088', season='2016', league='ligue-1', overallrating=76, positions='gk-76', skillmoves=1, nation='France', club='AS Saint-Etienne', birthday='27.9.1986 (31)', height='188', weight='90', leftfoot='3', rightfoot='5', attack='2', defence='2', speciality=N'', speciality_vn=N'', speciality_cn=N'', speciality_kr=N'', hidden_score=N'Steel Body', hidden_score_vn=N'Cứng cỏi', hidden_score_cn=N'不易受伤', hidden_score_kr=N'강철몸' WHERE pid = '88167628';</t>
  </si>
  <si>
    <t>UPDATE players SET imageid='167664', finishing=92, shotpower=87, curve=65, longshots=77, volleys=78, freekickaccuracy=56, penalties=65, headingaccuracy=77, positioning=87, sprintspeed=77, acceleration=78, agility=64, reactions=86, jumping=69, stamina=77, strength=83, balance=70, shortpassing=63, longpassing=52, crossing=65, ballcontrol=83, dribbling=78, tacticalawareness=19, vision=67, standingtackle=18, slidingtackle=20, marking=20, aggression=61, gkdiving=10, gkhandling=17, gkkicking=12, gkreflexes=15, gkpositioning=10, poten=79, perfcon=N'Average', perfcon_vn=N'TB', perfcon_cn=N'中', perfcon_id=N'Normal', perfcon_kr=N'보통', perfcon_th=N'ดปานกลาง', fullname='Gonzalo Higuain', shortname='G. Higuain', badged='badged y2088', season='2016', league='serie-a', overallrating=83, positions='st-83', skillmoves=3, nation='Argentina', club='Juventus', birthday='10.12.1987 (30)', height='184', weight='82', leftfoot='4', rightfoot='5', attack='3', defence='2', speciality=N'Perfect Striker,Goal Getter,Tanker,Cannon Shooter,Technician', speciality_vn=N'Cây săn bàn,Xạ thủ,Chiến binh,Đại pháo,Vũ công', speciality_cn=N'完美的进球机器,进球机器,重量级球员,远射高手,控球大师', speciality_kr=N'완벽한 공격수,골게터,탱커,캐논 슈터,테크니션', hidden_score=N'Outside shooting', hidden_score_vn=N'Sút má ngoài', hidden_score_cn=N'外脚背射门', hidden_score_kr=N'아웃사이드 슈팅' WHERE pid = '88167664';</t>
  </si>
  <si>
    <t>UPDATE players SET imageid='167669', finishing=64, shotpower=68, curve=73, longshots=71, volleys=67, freekickaccuracy=72, penalties=57, headingaccuracy=60, positioning=66, sprintspeed=66, acceleration=68, agility=64, reactions=75, jumping=59, stamina=64, strength=56, balance=75, shortpassing=65, longpassing=72, crossing=61, ballcontrol=75, dribbling=74, tacticalawareness=39, vision=74, standingtackle=50, slidingtackle=39, marking=43, aggression=60, gkdiving=12, gkhandling=21, gkkicking=16, gkreflexes=20, gkpositioning=17, poten=74, perfcon=N'Low', perfcon_vn=N'Thấp', perfcon_cn=N'低', perfcon_id=N'Low', perfcon_kr=N'하', perfcon_th=N'ต่ำ', fullname='Federico Higuain', shortname='F. Higuain', badged='badged y2088', season='2016', league='major-league-soccer', overallrating=70, positions='cam-70', skillmoves=3, nation='Argentina', club='Columbus Crew', birthday='1.2.1985 (32)', height='173', weight='75', leftfoot='4', rightfoot='5', attack='2', defence='2', speciality=N'', speciality_vn=N'', speciality_cn=N'', speciality_kr=N'', hidden_score=N'Impressive Skill,Play maker (AI)', hidden_score_vn=N'Tinh tế,Kiến tạo (AI)', hidden_score_cn=N'花式大师,组织型球员 (AI)', hidden_score_kr=N'화려한 개인기,플레이 메이커 (AI)' WHERE pid = '88167669';</t>
  </si>
  <si>
    <t>UPDATE players SET imageid='167905', finishing=57, shotpower=80, curve=65, longshots=54, volleys=62, freekickaccuracy=61, penalties=55, headingaccuracy=60, positioning=70, sprintspeed=76, acceleration=78, agility=64, reactions=77, jumping=63, stamina=80, strength=73, balance=78, shortpassing=70, longpassing=62, crossing=79, ballcontrol=74, dribbling=73, tacticalawareness=74, vision=61, standingtackle=76, slidingtackle=74, marking=75, aggression=77, gkdiving=21, gkhandling=16, gkkicking=15, gkreflexes=12, gkpositioning=12, poten=75, perfcon=N'Good', perfcon_vn=N'Cao', perfcon_cn=N'高', perfcon_id=N'Good', perfcon_kr=N'상', perfcon_th=N'ดี', fullname='Antonio Valencia', shortname='A. Valencia', badged='badged y2088', season='2016', league='barclays-premier-league', overallrating=74, positions='rm-71,rb-74', skillmoves=3, nation='Ecuador', club='Manchester United', birthday='4.8.1985 (32)', height='181', weight='78', leftfoot='1', rightfoot='5', attack='3', defence='2', speciality=N'', speciality_vn=N'', speciality_cn=N'', speciality_kr=N'', hidden_score=N'Prefer main feet', hidden_score_vn=N'Tránh sai chân thuận', hidden_score_cn=N'善用惯用脚', hidden_score_kr=N'주발 선호' WHERE pid = '88167905';</t>
  </si>
  <si>
    <t>UPDATE players SET imageid='167943', finishing=66, shotpower=79, curve=75, longshots=75, volleys=69, freekickaccuracy=74, penalties=75, headingaccuracy=62, positioning=67, sprintspeed=64, acceleration=68, agility=72, reactions=75, jumping=70, stamina=73, strength=70, balance=70, shortpassing=76, longpassing=77, crossing=76, ballcontrol=80, dribbling=77, tacticalawareness=78, vision=80, standingtackle=71, slidingtackle=70, marking=70, aggression=76, gkdiving=19, gkhandling=14, gkkicking=21, gkreflexes=17, gkpositioning=13, poten=70, perfcon=N'Good', perfcon_vn=N'Cao', perfcon_cn=N'高', perfcon_id=N'Good', perfcon_kr=N'상', perfcon_th=N'ดี', fullname='Yohan Cabaye', shortname='Y. Cabaye', badged='badged y2088', season='2016', league='barclays-premier-league', overallrating=75, positions='cm-76,cdm-75', skillmoves=3, nation='France', club='Crystal Palace', birthday='14.1.1986 (31)', height='174', weight='71', leftfoot='4', rightfoot='5', attack='2', defence='2', speciality=N'Vacuum Cleaner', speciality_vn=N'Máy quét', speciality_cn=N'清道夫', speciality_kr=N'진공 청소기', hidden_score=N'Sharp curling shot,Prefer long pass (AI),Prefer long shot (AI),Play maker (AI)', hidden_score_vn=N'Sút xoáy,Chuyền dài (AI),Sút xa (AI),Kiến tạo (AI)', hidden_score_cn=N'搓射高手,善于长传 (AI),重炮手 (AI),组织型球员 (AI)', hidden_score_kr=N'예리한 감아차기,긴 패스 선호 (AI),중거리 슛 선호 (AI),플레이 메이커 (AI)' WHERE pid = '88167943';</t>
  </si>
  <si>
    <t>UPDATE players SET imageid='167948', finishing=13, shotpower=24, curve=14, longshots=16, volleys=14, freekickaccuracy=13, penalties=39, headingaccuracy=13, positioning=13, sprintspeed=58, acceleration=60, agility=51, reactions=77, jumping=68, stamina=39, strength=41, balance=50, shortpassing=28, longpassing=31, crossing=16, ballcontrol=33, dribbling=13, tacticalawareness=28, vision=30, standingtackle=13, slidingtackle=20, marking=15, aggression=31, gkdiving=79, gkhandling=79, gkkicking=68, gkreflexes=85, gkpositioning=83, poten=79, perfcon=N'Excellent', perfcon_vn=N'Rất cao', perfcon_cn=N'超高', perfcon_id=N'Excellent', perfcon_kr=N'최상', perfcon_th=N'ดดีมาก', fullname='Hugo Lloris', shortname='H. Lloris', badged='badged y2088', season='2016', league='barclays-premier-league', overallrating=80, positions='gk-80', skillmoves=1, nation='France', club='Tottenham Hotspur', birthday='26.12.1986 (31)', height='188', weight='78', leftfoot='5', rightfoot='1', attack='2', defence='2', speciality=N'', speciality_vn=N'', speciality_cn=N'', speciality_kr=N'', hidden_score=N'GK Swift punching', hidden_score_vn=N'Đấm bóng', hidden_score_cn=N'GK 敏捷的拳击球', hidden_score_kr=N'GK 날렵한 펀칭' WHERE pid = '88167948';</t>
  </si>
  <si>
    <t>UPDATE players SET imageid='168312', finishing=31, shotpower=65, curve=62, longshots=47, volleys=55, freekickaccuracy=34, penalties=44, headingaccuracy=66, positioning=61, sprintspeed=85, acceleration=76, agility=62, reactions=72, jumping=69, stamina=77, strength=56, balance=64, shortpassing=67, longpassing=63, crossing=69, ballcontrol=73, dribbling=68, tacticalawareness=68, vision=48, standingtackle=65, slidingtackle=71, marking=64, aggression=81, gkdiving=8, gkhandling=8, gkkicking=10, gkreflexes=8, gkpositioning=8, poten=61, perfcon=N'Good', perfcon_vn=N'Cao', perfcon_cn=N'高', perfcon_id=N'Good', perfcon_kr=N'상', perfcon_th=N'ดี', fullname='Ignazio Abate', shortname='I. Abate', badged='badged y2088', season='2016', league='serie-a', overallrating=70, positions='rb-70', skillmoves=3, nation='Italy', club='Milan', birthday='12.11.1986 (31)', height='180', weight='73', leftfoot='2', rightfoot='5', attack='3', defence='2', speciality=N'', speciality_vn=N'', speciality_cn=N'', speciality_kr=N'', hidden_score=N'Prefer main feet', hidden_score_vn=N'Tránh sai chân thuận', hidden_score_cn=N'善用惯用脚', hidden_score_kr=N'주발 선호' WHERE pid = '88168312';</t>
  </si>
  <si>
    <t>UPDATE players SET imageid='168354', finishing=19, shotpower=22, curve=16, longshots=20, volleys=16, freekickaccuracy=18, penalties=22, headingaccuracy=16, positioning=13, sprintspeed=33, acceleration=30, agility=34, reactions=70, jumping=61, stamina=29, strength=54, balance=32, shortpassing=35, longpassing=36, crossing=15, ballcontrol=23, dribbling=20, tacticalawareness=13, vision=56, standingtackle=13, slidingtackle=15, marking=21, aggression=20, gkdiving=73, gkhandling=76, gkkicking=72, gkreflexes=75, gkpositioning=71, poten=74, perfcon=N'Average', perfcon_vn=N'TB', perfcon_cn=N'中', perfcon_id=N'Normal', perfcon_kr=N'보통', perfcon_th=N'ดปานกลาง', fullname='Emiliano Viviano', shortname='E. Viviano', badged='badged y2088', season='2016', league='serie-a', overallrating=73, positions='gk-73', skillmoves=1, nation='Italy', club='Sampdoria', birthday='1.12.1985 (32)', height='195', weight='90', leftfoot='5', rightfoot='2', attack='2', defence='2', speciality=N'', speciality_vn=N'', speciality_cn=N'', speciality_kr=N'', hidden_score=N'GK Swift punching,GK Long Throw', hidden_score_vn=N'Đấm bóng,Thủ môn ném xa', hidden_score_cn=N'GK 敏捷的拳击球,GK 大力手抛球', hidden_score_kr=N'GK 날렵한 펀칭,GK 멀리 던지기' WHERE pid = '88168354';</t>
  </si>
  <si>
    <t>UPDATE players SET imageid='168435', finishing=13, shotpower=22, curve=14, longshots=16, volleys=15, freekickaccuracy=14, penalties=21, headingaccuracy=14, positioning=13, sprintspeed=48, acceleration=47, agility=49, reactions=67, jumping=62, stamina=33, strength=61, balance=51, shortpassing=24, longpassing=28, crossing=16, ballcontrol=20, dribbling=17, tacticalawareness=22, vision=44, standingtackle=14, slidingtackle=16, marking=18, aggression=33, gkdiving=77, gkhandling=71, gkkicking=66, gkreflexes=75, gkpositioning=72, poten=74, perfcon=N'Good', perfcon_vn=N'Cao', perfcon_cn=N'高', perfcon_id=N'Good', perfcon_kr=N'상', perfcon_th=N'ดี', fullname='Salvatore Sirigu', shortname='S. Sirigu', badged='badged y2088', season='2016', league='ligue-1', overallrating=72, positions='gk-72', skillmoves=1, nation='Italy', club='Sevilla FC', birthday='12.1.1987 (30)', height='192', weight='80', leftfoot='2', rightfoot='5', attack='2', defence='2', speciality=N'', speciality_vn=N'', speciality_cn=N'', speciality_kr=N'', hidden_score=N'Steel Body,GK Assist in Offense (AI),GK Long Throw', hidden_score_vn=N'Cứng cỏi,Lao lên tham gia phạt góc (AI),Thủ môn ném xa', hidden_score_cn=N'不易受伤,GK 参与进攻 (AI),GK 大力手抛球', hidden_score_kr=N'강철몸,GK 공격 가담 (AI),GK 멀리 던지기' WHERE pid = '88168435';</t>
  </si>
  <si>
    <t>UPDATE players SET imageid='168530', finishing=36, shotpower=69, curve=34, longshots=37, volleys=25, freekickaccuracy=37, penalties=57, headingaccuracy=75, positioning=33, sprintspeed=64, acceleration=54, agility=36, reactions=71, jumping=62, stamina=68, strength=87, balance=36, shortpassing=53, longpassing=44, crossing=41, ballcontrol=59, dribbling=51, tacticalawareness=70, vision=50, standingtackle=75, slidingtackle=78, marking=71, aggression=82, gkdiving=12, gkhandling=21, gkkicking=16, gkreflexes=12, gkpositioning=21, poten=74, perfcon=N'Average', perfcon_vn=N'TB', perfcon_cn=N'中', perfcon_id=N'Normal', perfcon_kr=N'보통', perfcon_th=N'ดปานกลาง', fullname='Jardel', shortname='Jardel', badged='badged y2088', season='2016', league='liga-portuguesa', overallrating=73, positions='cb-73', skillmoves=2, nation='Brazil', club='SL Benfica', birthday='29.3.1986 (31)', height='192', weight='85', leftfoot='3', rightfoot='5', attack='2', defence='3', speciality=N'Tanker', speciality_vn=N'Chiến binh', speciality_cn=N'重量级球员', speciality_kr=N'탱커', hidden_score=N'Leadership', hidden_score_vn=N'Lãnh đạo', hidden_score_cn=N'领导力', hidden_score_kr=N'리더쉽' WHERE pid = '88168530';</t>
  </si>
  <si>
    <t>UPDATE players SET imageid='168542', finishing=67, shotpower=72, curve=78, longshots=67, volleys=76, freekickaccuracy=70, penalties=72, headingaccuracy=45, positioning=69, sprintspeed=63, acceleration=74, agility=85, reactions=78, jumping=61, stamina=66, strength=69, balance=87, shortpassing=86, longpassing=77, crossing=81, ballcontrol=88, dribbling=85, tacticalawareness=39, vision=84, standingtackle=30, slidingtackle=29, marking=24, aggression=48, gkdiving=10, gkhandling=11, gkkicking=14, gkreflexes=12, gkpositioning=11, poten=80, perfcon=N'Excellent', perfcon_vn=N'Rất cao', perfcon_cn=N'超高', perfcon_id=N'Excellent', perfcon_kr=N'최상', perfcon_th=N'ดดีมาก', fullname='David Silva', shortname='David Silva', badged='badged y2088', season='2016', league='barclays-premier-league', overallrating=79, positions='cam-79,rm-78', skillmoves=4, nation='Spain', club='Manchester City', birthday='8.1.1986 (31)', height='170', weight='67', leftfoot='5', rightfoot='2', attack='3', defence='1', speciality=N'Acrobatic,Delivery cross,Technician', speciality_vn=N'Nghệ sĩ,Tạt bóng,Vũ công', speciality_cn=N'杂耍高手,传中高手,控球大师', speciality_kr=N'아크로바틱,택배 크로스,테크니션', hidden_score=N'Prefer main feet,Sharp curling shot,Impressive Skill,Play maker (AI)', hidden_score_vn=N'Tránh sai chân thuận,Sút xoáy,Tinh tế,Kiến tạo (AI)', hidden_score_cn=N'善用惯用脚,搓射高手,花式大师,组织型球员 (AI)', hidden_score_kr=N'주발 선호,예리한 감아차기,화려한 개인기,플레이 메이커 (AI)' WHERE pid = '88168542';</t>
  </si>
  <si>
    <t>UPDATE players SET imageid='168585', finishing=44, shotpower=87, curve=34, longshots=63, volleys=56, freekickaccuracy=67, penalties=70, headingaccuracy=74, positioning=36, sprintspeed=60, acceleration=38, agility=27, reactions=71, jumping=57, stamina=58, strength=82, balance=40, shortpassing=64, longpassing=70, crossing=31, ballcontrol=65, dribbling=53, tacticalawareness=73, vision=54, standingtackle=72, slidingtackle=72, marking=72, aggression=74, gkdiving=16, gkhandling=14, gkkicking=13, gkreflexes=12, gkpositioning=16, poten=77, perfcon=N'Good', perfcon_vn=N'Cao', perfcon_cn=N'高', perfcon_id=N'Good', perfcon_kr=N'상', perfcon_th=N'ดี', fullname='Ron Vlaar', shortname='R. Vlaar', badged='badged y2088', season='2016', league='eredivisie', overallrating=72, positions='cb-72', skillmoves=2, nation='Holland', club='AZ', birthday='16.2.1985 (32)', height='189', weight='88', leftfoot='4', rightfoot='5', attack='2', defence='3', speciality=N'Tanker', speciality_vn=N'Chiến binh', speciality_cn=N'重量级球员', speciality_kr=N'탱커', hidden_score=N'Glass Body,Leadership', hidden_score_vn=N'Dễ chấn thương,Lãnh đạo', hidden_score_cn=N'玻璃人,领导力', hidden_score_kr=N'유리몸,리더쉽' WHERE pid = '88168585';</t>
  </si>
  <si>
    <t>UPDATE players SET imageid='168607', finishing=36, shotpower=57, curve=73, longshots=37, volleys=53, freekickaccuracy=57, penalties=59, headingaccuracy=45, positioning=69, sprintspeed=65, acceleration=71, agility=74, reactions=75, jumping=52, stamina=77, strength=48, balance=79, shortpassing=71, longpassing=62, crossing=71, ballcontrol=73, dribbling=64, tacticalawareness=72, vision=58, standingtackle=70, slidingtackle=79, marking=76, aggression=82, gkdiving=20, gkhandling=12, gkkicking=21, gkreflexes=20, gkpositioning=17, poten=74, perfcon=N'Good', perfcon_vn=N'Cao', perfcon_cn=N'高', perfcon_id=N'Good', perfcon_kr=N'상', perfcon_th=N'ดี', fullname='Rafinha', shortname='Rafinha', badged='badged y2088', season='2016', league='bundesliga', overallrating=72, positions='rb-72,cb-68', skillmoves=3, nation='Brazil', club='Bayern Munchen', birthday='7.9.1985 (32)', height='172', weight='68', leftfoot='3', rightfoot='5', attack='2', defence='2', speciality=N'', speciality_vn=N'', speciality_cn=N'', speciality_kr=N'', hidden_score=N'', hidden_score_vn=N'', hidden_score_cn=N'', hidden_score_kr=N'' WHERE pid = '88168607';</t>
  </si>
  <si>
    <t>UPDATE players SET imageid='168609', finishing=40, shotpower=65, curve=30, longshots=36, volleys=46, freekickaccuracy=37, penalties=43, headingaccuracy=79, positioning=64, sprintspeed=69, acceleration=68, agility=54, reactions=72, jumping=75, stamina=68, strength=76, balance=54, shortpassing=61, longpassing=57, crossing=42, ballcontrol=61, dribbling=49, tacticalawareness=78, vision=53, standingtackle=85, slidingtackle=86, marking=80, aggression=78, gkdiving=17, gkhandling=11, gkkicking=15, gkreflexes=17, gkpositioning=18, poten=76, perfcon=N'Average', perfcon_vn=N'TB', perfcon_cn=N'中', perfcon_id=N'Normal', perfcon_kr=N'보통', perfcon_th=N'ดปานกลาง', fullname='Miranda', shortname='Miranda', badged='badged y2088', season='2016', league='serie-a', overallrating=78, positions='cb-78', skillmoves=2, nation='Brazil', club='Inter', birthday='7.9.1984 (33)', height='186', weight='78', leftfoot='3', rightfoot='5', attack='2', defence='2', speciality=N'Wall of Wail', speciality_vn=N'Bức tường thép', speciality_cn=N'抢断高手', speciality_kr=N'통곡의 벽', hidden_score=N'', hidden_score_vn=N'', hidden_score_cn=N'', hidden_score_kr=N'' WHERE pid = '88168609';</t>
  </si>
  <si>
    <t>UPDATE players SET imageid='168651', finishing=75, shotpower=76, curve=83, longshots=82, volleys=76, freekickaccuracy=78, penalties=74, headingaccuracy=49, positioning=75, sprintspeed=67, acceleration=69, agility=67, reactions=74, jumping=51, stamina=78, strength=61, balance=62, shortpassing=82, longpassing=86, crossing=75, ballcontrol=86, dribbling=82, tacticalawareness=58, vision=91, standingtackle=58, slidingtackle=50, marking=55, aggression=60, gkdiving=19, gkhandling=16, gkkicking=17, gkreflexes=14, gkpositioning=10, poten=78, perfcon=N'Good', perfcon_vn=N'Cao', perfcon_cn=N'高', perfcon_id=N'Good', perfcon_kr=N'상', perfcon_th=N'ดี', fullname='Ivan Rakitic', shortname='I. Rakitic', badged='badged y2088', season='2016', league='liga-bbva', overallrating=80, positions='cm-80', skillmoves=3, nation='Croatia', club='FC Barcelona', birthday='10.3.1988 (29)', height='184', weight='78', leftfoot='3', rightfoot='5', attack='2', defence='2', speciality=N'Perfect Midfielder,Freekick Specialist,Cannon Shooter,Maestro', speciality_vn=N'Nhạc trưởng,Chuyên gia đá phạt,Đại pháo,Bậc thầy', speciality_cn=N'完美的中场大师,任意球大师,远射高手,节奏大师', speciality_kr=N'완벽한 미드필더,프리킥 스페셜리스트,캐논 슈터,마에스트로', hidden_score=N'Sharp curling shot', hidden_score_vn=N'Sút xoáy', hidden_score_cn=N'搓射高手', hidden_score_kr=N'예리한 감아차기' WHERE pid = '88168651';</t>
  </si>
  <si>
    <t>UPDATE players SET imageid='168883', finishing=63, shotpower=59, curve=61, longshots=64, volleys=51, freekickaccuracy=67, penalties=68, headingaccuracy=63, positioning=65, sprintspeed=69, acceleration=74, agility=64, reactions=69, jumping=68, stamina=65, strength=68, balance=60, shortpassing=64, longpassing=68, crossing=50, ballcontrol=70, dribbling=61, tacticalawareness=65, vision=62, standingtackle=66, slidingtackle=60, marking=65, aggression=62, gkdiving=17, gkhandling=18, gkkicking=14, gkreflexes=18, gkpositioning=21, poten=64, perfcon=N'Average', perfcon_vn=N'TB', perfcon_cn=N'中', perfcon_id=N'Normal', perfcon_kr=N'보통', perfcon_th=N'ดปานกลาง', fullname='Taisir Al Jassim', shortname='T. Al Jassim', badged='badged y2088', season='2016', league='abdul-latif-jameel-league', overallrating=65, positions='cm-65,cdm-65', skillmoves=3, nation='Saudi Arabia', club='Al Ahli (Jeddah)', birthday='25.7.1984 (33)', height='168', weight='67', leftfoot='3', rightfoot='5', attack='3', defence='2', speciality=N'', speciality_vn=N'', speciality_cn=N'', speciality_kr=N'', hidden_score=N'Leadership,Play maker (AI)', hidden_score_vn=N'Lãnh đạo,Kiến tạo (AI)', hidden_score_cn=N'领导力,组织型球员 (AI)', hidden_score_kr=N'리더쉽,플레이 메이커 (AI)' WHERE pid = '88168883';</t>
  </si>
  <si>
    <t>UPDATE players SET imageid='168965', finishing=14, shotpower=22, curve=16, longshots=16, volleys=16, freekickaccuracy=17, penalties=24, headingaccuracy=15, positioning=20, sprintspeed=53, acceleration=54, agility=38, reactions=67, jumping=63, stamina=32, strength=72, balance=53, shortpassing=40, longpassing=33, crossing=16, ballcontrol=24, dribbling=15, tacticalawareness=28, vision=38, standingtackle=16, slidingtackle=15, marking=16, aggression=29, gkdiving=70, gkhandling=68, gkkicking=74, gkreflexes=72, gkpositioning=74, poten=71, perfcon=N'Good', perfcon_vn=N'Cao', perfcon_cn=N'高', perfcon_id=N'Good', perfcon_kr=N'상', perfcon_th=N'ดี', fullname='Remy Riou', shortname='R. Riou', badged='badged y2088', season='2016', league='ligue-1', overallrating=70, positions='gk-70', skillmoves=1, nation='France', club='FC Nantes', birthday='6.8.1987 (30)', height='189', weight='81', leftfoot='1', rightfoot='5', attack='2', defence='2', speciality=N'', speciality_vn=N'', speciality_cn=N'', speciality_kr=N'', hidden_score=N'GK Swift punching', hidden_score_vn=N'Đấm bóng', hidden_score_cn=N'GK 敏捷的拳击球', hidden_score_kr=N'GK 날렵한 펀칭' WHERE pid = '88168965';</t>
  </si>
  <si>
    <t>UPDATE players SET imageid='169051', finishing=68, shotpower=84, curve=71, longshots=79, volleys=72, freekickaccuracy=73, penalties=69, headingaccuracy=57, positioning=74, sprintspeed=66, acceleration=63, agility=66, reactions=73, jumping=73, stamina=74, strength=73, balance=73, shortpassing=78, longpassing=70, crossing=68, ballcontrol=77, dribbling=70, tacticalawareness=67, vision=74, standingtackle=61, slidingtackle=65, marking=61, aggression=80, gkdiving=17, gkhandling=18, gkkicking=18, gkreflexes=18, gkpositioning=20, poten=73, perfcon=N'Average', perfcon_vn=N'TB', perfcon_cn=N'中', perfcon_id=N'Normal', perfcon_kr=N'보통', perfcon_th=N'ดปานกลาง', fullname='Fredy Guarin', shortname='F. Guarin', badged='badged y2088', season='2016', league='national-team', overallrating=73, positions='cm-73', skillmoves=3, nation='Colombia', club='Shanghai Greenland Shenhua', birthday='30.6.1986 (31)', height='183', weight='77', leftfoot='3', rightfoot='5', attack='3', defence='3', speciality=N'Cannon Shooter', speciality_vn=N'Đại pháo', speciality_cn=N'远射高手', speciality_kr=N'캐논 슈터', hidden_score=N'Prefer long shot (AI)', hidden_score_vn=N'Sút xa (AI)', hidden_score_cn=N'重炮手 (AI)', hidden_score_kr=N'중거리 슛 선호 (AI)' WHERE pid = '88169051';</t>
  </si>
  <si>
    <t>UPDATE players SET imageid='169181', finishing=16, shotpower=25, curve=18, longshots=16, volleys=14, freekickaccuracy=16, penalties=30, headingaccuracy=18, positioning=21, sprintspeed=52, acceleration=60, agility=61, reactions=70, jumping=76, stamina=40, strength=54, balance=54, shortpassing=46, longpassing=33, crossing=16, ballcontrol=38, dribbling=24, tacticalawareness=26, vision=60, standingtackle=18, slidingtackle=16, marking=17, aggression=34, gkdiving=72, gkhandling=69, gkkicking=66, gkreflexes=76, gkpositioning=72, poten=72, perfcon=N'Average', perfcon_vn=N'TB', perfcon_cn=N'中', perfcon_id=N'Normal', perfcon_kr=N'보통', perfcon_th=N'ดปานกลาง', fullname='Kenneth Vermeer', shortname='K. Vermeer', badged='badged y2088', season='2016', league='eredivisie', overallrating=71, positions='gk-71', skillmoves=1, nation='Holland', club='Feyenoord', birthday='10.1.1986 (31)', height='182', weight='78', leftfoot='4', rightfoot='5', attack='2', defence='2', speciality=N'', speciality_vn=N'', speciality_cn=N'', speciality_kr=N'', hidden_score=N'', hidden_score_vn=N'', hidden_score_cn=N'', hidden_score_kr=N'' WHERE pid = '88169181';</t>
  </si>
  <si>
    <t>UPDATE players SET imageid='169416', finishing=73, shotpower=67, curve=71, longshots=67, volleys=73, freekickaccuracy=68, penalties=64, headingaccuracy=60, positioning=70, sprintspeed=74, acceleration=79, agility=80, reactions=67, jumping=62, stamina=64, strength=61, balance=75, shortpassing=71, longpassing=58, crossing=68, ballcontrol=80, dribbling=75, tacticalawareness=35, vision=69, standingtackle=24, slidingtackle=15, marking=15, aggression=55, gkdiving=13, gkhandling=19, gkkicking=13, gkreflexes=15, gkpositioning=18, poten=74, perfcon=N'Average', perfcon_vn=N'TB', perfcon_cn=N'中', perfcon_id=N'Normal', perfcon_kr=N'보통', perfcon_th=N'ดปานกลาง', fullname='Carlos Vela', shortname='C. Vela', badged='badged y2088', season='2016', league='liga-bbva', overallrating=73, positions='st-70,rw-73,cam-72', skillmoves=4, nation='Mexico', club='Real Sociedad', birthday='1.3.1989 (28)', height='177', weight='75', leftfoot='5', rightfoot='2', attack='3', defence='1', speciality=N'', speciality_vn=N'', speciality_cn=N'', speciality_kr=N'', hidden_score=N'Sharp curling shot,Impressive Skill', hidden_score_vn=N'Sút xoáy,Tinh tế', hidden_score_cn=N'搓射高手,花式大师', hidden_score_kr=N'예리한 감아차기,화려한 개인기' WHERE pid = '88169416';</t>
  </si>
  <si>
    <t>UPDATE players SET imageid='169588', finishing=30, shotpower=38, curve=35, longshots=29, volleys=46, freekickaccuracy=26, penalties=44, headingaccuracy=78, positioning=31, sprintspeed=60, acceleration=67, agility=47, reactions=77, jumping=79, stamina=64, strength=70, balance=53, shortpassing=62, longpassing=62, crossing=53, ballcontrol=69, dribbling=42, tacticalawareness=75, vision=48, standingtackle=73, slidingtackle=73, marking=74, aggression=73, gkdiving=17, gkhandling=21, gkkicking=21, gkreflexes=13, gkpositioning=20, poten=71, perfcon=N'Average', perfcon_vn=N'TB', perfcon_cn=N'中', perfcon_id=N'Normal', perfcon_kr=N'보통', perfcon_th=N'ดปานกลาง', fullname='Jonny Evans', shortname='J. Evans', badged='badged y2088', season='2016', league='barclays-premier-league', overallrating=73, positions='rb-69,cb-73', skillmoves=2, nation='Northern Ireland', club='West Brom', birthday='2.1.1988 (29)', height='189', weight='77', leftfoot='2', rightfoot='5', attack='1', defence='2', speciality=N'', speciality_vn=N'', speciality_cn=N'', speciality_kr=N'', hidden_score=N'Glass Body,Prefer sliding tackle (AI)', hidden_score_vn=N'Dễ chấn thương,Xoạc bóng (AI)', hidden_score_cn=N'玻璃人,铲断高手 (AI)', hidden_score_kr=N'유리몸,슬라이딩 태클 선호 (AI)' WHERE pid = '88169588';</t>
  </si>
  <si>
    <t>UPDATE players SET imageid='169595', finishing=55, shotpower=65, curve=58, longshots=66, volleys=58, freekickaccuracy=49, penalties=51, headingaccuracy=55, positioning=55, sprintspeed=80, acceleration=76, agility=69, reactions=72, jumping=64, stamina=72, strength=66, balance=69, shortpassing=69, longpassing=59, crossing=76, ballcontrol=70, dribbling=77, tacticalawareness=74, vision=65, standingtackle=79, slidingtackle=78, marking=73, aggression=75, gkdiving=15, gkhandling=16, gkkicking=13, gkreflexes=18, gkpositioning=18, poten=75, perfcon=N'Average', perfcon_vn=N'TB', perfcon_cn=N'中', perfcon_id=N'Normal', perfcon_kr=N'보통', perfcon_th=N'ดปานกลาง', fullname='Danny Rose', shortname='D. Rose', badged='badged y2088', season='2016', league='barclays-premier-league', overallrating=74, positions='rb-74', skillmoves=3, nation='England', club='Tottenham Hotspur', birthday='2.7.1990 (27)', height='173', weight='72', leftfoot='5', rightfoot='3', attack='3', defence='2', speciality=N'Wall of Wail', speciality_vn=N'Bức tường thép', speciality_cn=N'抢断高手', speciality_kr=N'통곡의 벽', hidden_score=N'', hidden_score_vn=N'', hidden_score_cn=N'', hidden_score_kr=N'' WHERE pid = '88169595';</t>
  </si>
  <si>
    <t>UPDATE players SET imageid='169596', finishing=50, shotpower=47, curve=36, longshots=28, volleys=36, freekickaccuracy=28, penalties=49, headingaccuracy=78, positioning=35, sprintspeed=51, acceleration=54, agility=60, reactions=69, jumping=68, stamina=75, strength=79, balance=55, shortpassing=60, longpassing=68, crossing=30, ballcontrol=49, dribbling=44, tacticalawareness=80, vision=55, standingtackle=79, slidingtackle=72, marking=74, aggression=76, gkdiving=15, gkhandling=17, gkkicking=12, gkreflexes=20, gkpositioning=18, poten=79, perfcon=N'Good', perfcon_vn=N'Cao', perfcon_cn=N'高', perfcon_id=N'Good', perfcon_kr=N'상', perfcon_th=N'ดี', fullname='Ryan Shawcross', shortname='R. Shawcross', badged='badged y2088', season='2016', league='barclays-premier-league', overallrating=73, positions='cb-73', skillmoves=2, nation='England', club='Stoke City', birthday='4.10.1987 (30)', height='191', weight='76', leftfoot='3', rightfoot='5', attack='2', defence='3', speciality=N'', speciality_vn=N'', speciality_cn=N'', speciality_kr=N'', hidden_score=N'Glass Body,Prefer sliding tackle (AI),Prefer long pass (AI),Strong Header', hidden_score_vn=N'Dễ chấn thương,Xoạc bóng (AI),Chuyền dài (AI),Đánh đầu mạnh', hidden_score_cn=N'玻璃人,铲断高手 (AI),善于长传 (AI),强力头球', hidden_score_kr=N'유리몸,슬라이딩 태클 선호 (AI),긴 패스 선호 (AI),강력한 헤딩' WHERE pid = '88169596';</t>
  </si>
  <si>
    <t>UPDATE players SET imageid='169607', finishing=46, shotpower=74, curve=56, longshots=57, volleys=54, freekickaccuracy=55, penalties=63, headingaccuracy=62, positioning=46, sprintspeed=62, acceleration=61, agility=61, reactions=69, jumping=62, stamina=76, strength=69, balance=63, shortpassing=67, longpassing=68, crossing=56, ballcontrol=69, dribbling=59, tacticalawareness=72, vision=63, standingtackle=72, slidingtackle=74, marking=66, aggression=83, gkdiving=16, gkhandling=14, gkkicking=20, gkreflexes=20, gkpositioning=19, poten=73, perfcon=N'Good', perfcon_vn=N'Cao', perfcon_cn=N'高', perfcon_id=N'Good', perfcon_kr=N'상', perfcon_th=N'ดี', fullname='Lee Cattermole', shortname='L. Cattermole', badged='badged y2088', season='2016', league='barclays-premier-league', overallrating=70, positions='cm-65,cdm-70', skillmoves=2, nation='England', club='Sunderland', birthday='21.3.1988 (29)', height='178', weight='76', leftfoot='3', rightfoot='5', attack='1', defence='3', speciality=N'', speciality_vn=N'', speciality_cn=N'', speciality_kr=N'', hidden_score=N'Glass Body,Prefer sliding tackle (AI),Leadership,Prefer long pass (AI)', hidden_score_vn=N'Dễ chấn thương,Xoạc bóng (AI),Lãnh đạo,Chuyền dài (AI)', hidden_score_cn=N'玻璃人,铲断高手 (AI),领导力,善于长传 (AI)', hidden_score_kr=N'유리몸,슬라이딩 태클 선호 (AI),리더쉽,긴 패스 선호 (AI)' WHERE pid = '88169607';</t>
  </si>
  <si>
    <t>UPDATE players SET imageid='169705', finishing=35, shotpower=53, curve=67, longshots=51, volleys=39, freekickaccuracy=63, penalties=49, headingaccuracy=68, positioning=55, sprintspeed=71, acceleration=78, agility=73, reactions=70, jumping=64, stamina=71, strength=64, balance=66, shortpassing=68, longpassing=62, crossing=76, ballcontrol=73, dribbling=71, tacticalawareness=72, vision=51, standingtackle=73, slidingtackle=77, marking=75, aggression=67, gkdiving=16, gkhandling=18, gkkicking=20, gkreflexes=20, gkpositioning=15, poten=70, perfcon=N'Average', perfcon_vn=N'TB', perfcon_cn=N'中', perfcon_id=N'Normal', perfcon_kr=N'보통', perfcon_th=N'ดปานกลาง', fullname='Ryan Bertrand', shortname='R. Bertrand', badged='badged y2088', season='2016', league='barclays-premier-league', overallrating=73, positions='rb-73', skillmoves=2, nation='England', club='Southampton', birthday='5.8.1989 (28)', height='179', weight='85', leftfoot='5', rightfoot='3', attack='3', defence='2', speciality=N'', speciality_vn=N'', speciality_cn=N'', speciality_kr=N'', hidden_score=N'Prefer sliding tackle (AI)', hidden_score_vn=N'Xoạc bóng (AI)', hidden_score_cn=N'铲断高手 (AI)', hidden_score_kr=N'슬라이딩 태클 선호 (AI)' WHERE pid = '88169705';</t>
  </si>
  <si>
    <t>UPDATE players SET imageid='169706', finishing=52, shotpower=55, curve=39, longshots=45, volleys=62, freekickaccuracy=21, penalties=44, headingaccuracy=64, positioning=65, sprintspeed=52, acceleration=57, agility=55, reactions=71, jumping=70, stamina=80, strength=66, balance=67, shortpassing=77, longpassing=78, crossing=51, ballcontrol=71, dribbling=73, tacticalawareness=74, vision=72, standingtackle=71, slidingtackle=71, marking=66, aggression=66, gkdiving=18, gkhandling=16, gkkicking=21, gkreflexes=11, gkpositioning=11, poten=75, perfcon=N'Good', perfcon_vn=N'Cao', perfcon_cn=N'高', perfcon_id=N'Good', perfcon_kr=N'상', perfcon_th=N'ดี', fullname='Jack Cork', shortname='J. Cork', badged='badged y2088', season='2016', league='barclays-premier-league', overallrating=72, positions='cm-72,cdm-72', skillmoves=2, nation='England', club='Swansea City', birthday='25.6.1989 (28)', height='185', weight='69', leftfoot='4', rightfoot='5', attack='2', defence='3', speciality=N'', speciality_vn=N'', speciality_cn=N'', speciality_kr=N'', hidden_score=N'', hidden_score_vn=N'', hidden_score_cn=N'', hidden_score_kr=N'' WHERE pid = '88169706';</t>
  </si>
  <si>
    <t>UPDATE players SET imageid='169721', finishing=40, shotpower=63, curve=47, longshots=45, volleys=50, freekickaccuracy=40, penalties=54, headingaccuracy=75, positioning=51, sprintspeed=73, acceleration=70, agility=68, reactions=60, jumping=82, stamina=66, strength=72, balance=66, shortpassing=73, longpassing=58, crossing=60, ballcontrol=60, dribbling=57, tacticalawareness=65, vision=50, standingtackle=75, slidingtackle=68, marking=62, aggression=74, gkdiving=12, gkhandling=21, gkkicking=20, gkreflexes=13, gkpositioning=21, poten=73, perfcon=N'Average', perfcon_vn=N'TB', perfcon_cn=N'中', perfcon_id=N'Normal', perfcon_kr=N'보통', perfcon_th=N'ดปานกลาง', fullname='Micah Richards', shortname='M. Richards', badged='badged y2088', season='2016', league='barclays-premier-league', overallrating=69, positions='rb-66,cb-69', skillmoves=2, nation='England', club='Aston Villa', birthday='24.6.1988 (29)', height='180', weight='83', leftfoot='3', rightfoot='5', attack='2', defence='2', speciality=N'', speciality_vn=N'', speciality_cn=N'', speciality_kr=N'', hidden_score=N'Long Throw In,Prefer sliding tackle (AI),Strong Header', hidden_score_vn=N'Ném biên xa,Xoạc bóng (AI),Đánh đầu mạnh', hidden_score_cn=N'大力手抛球,铲断高手 (AI),强力头球', hidden_score_kr=N'장거리 드로잉,슬라이딩 태클 선호 (AI),강력한 헤딩' WHERE pid = '88169721';</t>
  </si>
  <si>
    <t>UPDATE players SET imageid='170320', finishing=41, shotpower=69, curve=57, longshots=68, volleys=54, freekickaccuracy=57, penalties=45, headingaccuracy=74, positioning=67, sprintspeed=67, acceleration=74, agility=63, reactions=70, jumping=70, stamina=73, strength=76, balance=52, shortpassing=68, longpassing=58, crossing=72, ballcontrol=65, dribbling=68, tacticalawareness=68, vision=48, standingtackle=69, slidingtackle=75, marking=64, aggression=66, gkdiving=20, gkhandling=16, gkkicking=15, gkreflexes=19, gkpositioning=19, poten=65, perfcon=N'Average', perfcon_vn=N'TB', perfcon_cn=N'中', perfcon_id=N'Normal', perfcon_kr=N'보통', perfcon_th=N'ดปานกลาง', fullname='Lorenzo De Silvestri', shortname='L. De Silvestri', badged='badged y2088', season='2016', league='serie-a', overallrating=69, positions='rm-65,rb-69', skillmoves=2, nation='Italy', club='Torino', birthday='23.5.1988 (29)', height='186', weight='84', leftfoot='3', rightfoot='5', attack='3', defence='2', speciality=N'', speciality_vn=N'', speciality_cn=N'', speciality_kr=N'', hidden_score=N'Long Throw In', hidden_score_vn=N'Ném biên xa', hidden_score_cn=N'大力手抛球', hidden_score_kr=N'장거리 드로잉' WHERE pid = '88170320';</t>
  </si>
  <si>
    <t>UPDATE players SET imageid='170368', finishing=76, shotpower=83, curve=80, longshots=85, volleys=70, freekickaccuracy=69, penalties=78, headingaccuracy=76, positioning=72, sprintspeed=79, acceleration=80, agility=89, reactions=70, jumping=69, stamina=73, strength=68, balance=86, shortpassing=78, longpassing=79, crossing=85, ballcontrol=83, dribbling=79, tacticalawareness=32, vision=73, standingtackle=50, slidingtackle=33, marking=25, aggression=76, gkdiving=15, gkhandling=20, gkkicking=16, gkreflexes=18, gkpositioning=13, poten=84, perfcon=N'Average', perfcon_vn=N'TB', perfcon_cn=N'中', perfcon_id=N'Normal', perfcon_kr=N'보통', perfcon_th=N'ดปานกลาง', fullname='Erik Lamela', shortname='E. Lamela', badged='badged y2088', season='2016', league='barclays-premier-league', overallrating=77, positions='rm-77', skillmoves=4, nation='Argentina', club='Tottenham Hotspur', birthday='4.3.1992 (25)', height='183', weight='70', leftfoot='5', rightfoot='2', attack='2', defence='2', speciality=N'Acrobatic,Delivery cross,Cannon Shooter,Technician', speciality_vn=N'Nghệ sĩ,Tạt bóng,Đại pháo,Vũ công', speciality_cn=N'杂耍高手,传中高手,远射高手,控球大师', speciality_kr=N'아크로바틱,택배 크로스,캐논 슈터,테크니션', hidden_score=N'Sharp curling shot,Impressive Skill', hidden_score_vn=N'Sút xoáy,Tinh tế', hidden_score_cn=N'搓射高手,花式大师', hidden_score_kr=N'예리한 감아차기,화려한 개인기' WHERE pid = '88170368';</t>
  </si>
  <si>
    <t>UPDATE players SET imageid='170369', finishing=76, shotpower=78, curve=70, longshots=73, volleys=72, freekickaccuracy=79, penalties=69, headingaccuracy=58, positioning=72, sprintspeed=80, acceleration=79, agility=83, reactions=72, jumping=60, stamina=64, strength=43, balance=81, shortpassing=68, longpassing=69, crossing=66, ballcontrol=76, dribbling=80, tacticalawareness=32, vision=66, standingtackle=32, slidingtackle=24, marking=29, aggression=49, gkdiving=11, gkhandling=14, gkkicking=16, gkreflexes=10, gkpositioning=12, poten=75, perfcon=N'Low', perfcon_vn=N'Thấp', perfcon_cn=N'低', perfcon_id=N'Low', perfcon_kr=N'하', perfcon_th=N'ต่ำ', fullname='Giovani dos Santos', shortname='G. dos Santos', badged='badged y2088', season='2016', league='major-league-soccer', overallrating=71, positions='st-71,cam-73,rm-72', skillmoves=4, nation='Mexico', club='LA Galaxy', birthday='11.5.1989 (28)', height='175', weight='74', leftfoot='5', rightfoot='4', attack='3', defence='1', speciality=N'Acrobatic,Freekick Specialist,Technician', speciality_vn=N'Nghệ sĩ,Chuyên gia đá phạt,Vũ công', speciality_cn=N'杂耍高手,任意球大师,控球大师', speciality_kr=N'아크로바틱,프리킥 스페셜리스트,테크니션', hidden_score=N'Glass Body,Prefer individual play (AI),Sharp curling shot', hidden_score_vn=N'Dễ chấn thương,Cá nhân (AI),Sút xoáy', hidden_score_cn=N'玻璃人,独狼 (AI),搓射高手', hidden_score_kr=N'유리몸,개인 플레이 선호 (AI),예리한 감아차기' WHERE pid = '88170369';</t>
  </si>
  <si>
    <t>UPDATE players SET imageid='170370', finishing=57, shotpower=66, curve=74, longshots=67, volleys=65, freekickaccuracy=69, penalties=55, headingaccuracy=48, positioning=76, sprintspeed=69, acceleration=70, agility=63, reactions=68, jumping=67, stamina=70, strength=57, balance=70, shortpassing=81, longpassing=72, crossing=75, ballcontrol=75, dribbling=71, tacticalawareness=54, vision=77, standingtackle=58, slidingtackle=50, marking=53, aggression=58, gkdiving=20, gkhandling=20, gkkicking=12, gkreflexes=17, gkpositioning=15, poten=69, perfcon=N'Low', perfcon_vn=N'Thấp', perfcon_cn=N'低', perfcon_id=N'Low', perfcon_kr=N'하', perfcon_th=N'ต่ำ', fullname='Jonathan Dos Santos', shortname='J. dos Santos', badged='badged y2088', season='2016', league='liga-bbva', overallrating=72, positions='rm-72,cm-72,cdm-65', skillmoves=3, nation='Mexico', club='Villarreal CF', birthday='4.4.1990 (27)', height='172', weight='68', leftfoot='4', rightfoot='5', attack='2', defence='2', speciality=N'', speciality_vn=N'', speciality_cn=N'', speciality_kr=N'', hidden_score=N'Glass Body,Play maker (AI)', hidden_score_vn=N'Dễ chấn thương,Kiến tạo (AI)', hidden_score_cn=N'玻璃人,组织型球员 (AI)', hidden_score_kr=N'유리몸,플레이 메이커 (AI)' WHERE pid = '88170370';</t>
  </si>
  <si>
    <t>UPDATE players SET imageid='170481', finishing=45, shotpower=66, curve=52, longshots=54, volleys=41, freekickaccuracy=66, penalties=58, headingaccuracy=77, positioning=44, sprintspeed=51, acceleration=49, agility=55, reactions=73, jumping=65, stamina=75, strength=81, balance=35, shortpassing=63, longpassing=68, crossing=60, ballcontrol=64, dribbling=59, tacticalawareness=77, vision=58, standingtackle=83, slidingtackle=75, marking=80, aggression=67, gkdiving=19, gkhandling=11, gkkicking=18, gkreflexes=19, gkpositioning=18, poten=76, perfcon=N'Good', perfcon_vn=N'Cao', perfcon_cn=N'高', perfcon_id=N'Good', perfcon_kr=N'상', perfcon_th=N'ดี', fullname='Ezequiel Garay', shortname='E. Garay', badged='badged y2088', season='2016', league='sogaz-russian-football-championship', overallrating=75, positions='cb-75', skillmoves=2, nation='Argentina', club='Valencia CF', birthday='10.10.1986 (31)', height='188', weight='77', leftfoot='3', rightfoot='5', attack='2', defence='2', speciality=N'Tanker', speciality_vn=N'Chiến binh', speciality_cn=N'重量级球员', speciality_kr=N'탱커', hidden_score=N'Prefer long pass (AI)', hidden_score_vn=N'Chuyền dài (AI)', hidden_score_cn=N'善于长传 (AI)', hidden_score_kr=N'긴 패스 선호 (AI)' WHERE pid = '88170481';</t>
  </si>
  <si>
    <t>UPDATE players SET imageid='170597', finishing=14, shotpower=24, curve=16, longshots=16, volleys=18, freekickaccuracy=17, penalties=40, headingaccuracy=21, positioning=18, sprintspeed=34, acceleration=47, agility=58, reactions=69, jumping=63, stamina=40, strength=56, balance=40, shortpassing=35, longpassing=26, crossing=16, ballcontrol=26, dribbling=16, tacticalawareness=23, vision=42, standingtackle=19, slidingtackle=16, marking=17, aggression=38, gkdiving=72, gkhandling=70, gkkicking=67, gkreflexes=73, gkpositioning=69, poten=72, perfcon=N'Good', perfcon_vn=N'Cao', perfcon_cn=N'高', perfcon_id=N'Good', perfcon_kr=N'상', perfcon_th=N'ดี', fullname='Tim Krul', shortname='T. Krul', badged='badged y2088', season='2016', league='barclays-premier-league', overallrating=70, positions='gk-70', skillmoves=1, nation='Holland', club='Ajax', birthday='3.4.1988 (29)', height='193', weight='82', leftfoot='5', rightfoot='2', attack='2', defence='2', speciality=N'', speciality_vn=N'', speciality_cn=N'', speciality_kr=N'', hidden_score=N'Glass Body,GK Swift punching', hidden_score_vn=N'Dễ chấn thương,Đấm bóng', hidden_score_cn=N'玻璃人,GK 敏捷的拳击球', hidden_score_kr=N'유리몸,GK 날렵한 펀칭' WHERE pid = '88170597';</t>
  </si>
  <si>
    <t>UPDATE players SET imageid='170733', finishing=65, shotpower=61, curve=62, longshots=52, volleys=70, freekickaccuracy=39, penalties=56, headingaccuracy=61, positioning=68, sprintspeed=83, acceleration=89, agility=73, reactions=71, jumping=62, stamina=83, strength=52, balance=68, shortpassing=66, longpassing=65, crossing=69, ballcontrol=78, dribbling=81, tacticalawareness=40, vision=69, standingtackle=30, slidingtackle=21, marking=17, aggression=47, gkdiving=19, gkhandling=10, gkkicking=17, gkreflexes=18, gkpositioning=15, poten=72, perfcon=N'Very Low', perfcon_vn=N'Rất thấp', perfcon_cn=N'超低', perfcon_id=N'Very Low', perfcon_kr=N'최하', perfcon_th=N'ต่ำมาก', fullname='Gervinho', shortname='Gervinho', badged='badged y2088', season='2016', league='national-team', overallrating=73, positions='rw-73', skillmoves=3, nation='Ivory Coast', club='Cote d''Ivoire', birthday='27.5.1987 (30)', height='179', weight='66', leftfoot='3', rightfoot='5', attack='3', defence='2', speciality=N'Technician,Fast runner', speciality_vn=N'Vũ công,Tia chớp', speciality_cn=N'控球大师,飞翼', speciality_kr=N'테크니션,날쌘돌이', hidden_score=N'Prefer individual play (AI)', hidden_score_vn=N'Cá nhân (AI)', hidden_score_cn=N'独狼 (AI)', hidden_score_kr=N'개인 플레이 선호 (AI)' WHERE pid = '88170733';</t>
  </si>
  <si>
    <t>UPDATE players SET imageid='170783', finishing=48, shotpower=72, curve=39, longshots=59, volleys=60, freekickaccuracy=37, penalties=48, headingaccuracy=60, positioning=58, sprintspeed=67, acceleration=62, agility=62, reactions=73, jumping=75, stamina=85, strength=81, balance=74, shortpassing=74, longpassing=61, crossing=61, ballcontrol=65, dribbling=72, tacticalawareness=71, vision=63, standingtackle=80, slidingtackle=80, marking=72, aggression=81, gkdiving=11, gkhandling=11, gkkicking=17, gkreflexes=14, gkpositioning=14, poten=78, perfcon=N'Good', perfcon_vn=N'Cao', perfcon_cn=N'高', perfcon_id=N'Good', perfcon_kr=N'상', perfcon_th=N'ดี', fullname='Cheick Tiote', shortname='C. Tiote', badged='badged y2088', season='2016', league='barclays-premier-league', overallrating=73, positions='cm-68,cdm-73', skillmoves=2, nation='Ivory Coast', club='Newcastle United', birthday='21.6.1986 (31)', height='180', weight='86', leftfoot='3', rightfoot='5', attack='2', defence='3', speciality=N'Tanker,Wall of Wail', speciality_vn=N'Chiến binh,Bức tường thép', speciality_cn=N'重量级球员,抢断高手', speciality_kr=N'탱커,통곡의 벽', hidden_score=N'Prefer sliding tackle (AI)', hidden_score_vn=N'Xoạc bóng (AI)', hidden_score_cn=N'铲断高手 (AI)', hidden_score_kr=N'슬라이딩 태클 선호 (AI)' WHERE pid = '88170783';</t>
  </si>
  <si>
    <t>UPDATE players SET imageid='170797', finishing=56, shotpower=69, curve=74, longshots=70, volleys=71, freekickaccuracy=71, penalties=40, headingaccuracy=58, positioning=65, sprintspeed=49, acceleration=55, agility=73, reactions=75, jumping=62, stamina=56, strength=64, balance=66, shortpassing=73, longpassing=68, crossing=73, ballcontrol=71, dribbling=70, tacticalawareness=69, vision=70, standingtackle=69, slidingtackle=71, marking=64, aggression=66, gkdiving=18, gkhandling=15, gkkicking=18, gkreflexes=16, gkpositioning=17, poten=71, perfcon=N'Average', perfcon_vn=N'TB', perfcon_cn=N'中', perfcon_id=N'Normal', perfcon_kr=N'보통', perfcon_th=N'ดปานกลาง', fullname='Nuri Sahin', shortname='N. Sahin', badged='badged y2088', season='2016', league='bundesliga', overallrating=68, positions='cm-69,cdm-68', skillmoves=3, nation='Turkey', club='Borussia Dortmund', birthday='5.9.1988 (29)', height='180', weight='72', leftfoot='5', rightfoot='3', attack='2', defence='2', speciality=N'', speciality_vn=N'', speciality_cn=N'', speciality_kr=N'', hidden_score=N'Glass Body,Sharp curling shot,Prefer long shot (AI)', hidden_score_vn=N'Dễ chấn thương,Sút xoáy,Sút xa (AI)', hidden_score_cn=N'玻璃人,搓射高手,重炮手 (AI)', hidden_score_kr=N'유리몸,예리한 감아차기,중거리 슛 선호 (AI)' WHERE pid = '88170797';</t>
  </si>
  <si>
    <t>UPDATE players SET imageid='170815', finishing=60, shotpower=72, curve=63, longshots=70, volleys=60, freekickaccuracy=68, penalties=67, headingaccuracy=57, positioning=64, sprintspeed=60, acceleration=66, agility=67, reactions=70, jumping=66, stamina=75, strength=64, balance=72, shortpassing=73, longpassing=71, crossing=67, ballcontrol=74, dribbling=70, tacticalawareness=74, vision=71, standingtackle=66, slidingtackle=66, marking=65, aggression=72, gkdiving=12, gkhandling=11, gkkicking=19, gkreflexes=15, gkpositioning=21, poten=70, perfcon=N'Excellent', perfcon_vn=N'Rất cao', perfcon_cn=N'超高', perfcon_id=N'Excellent', perfcon_kr=N'최상', perfcon_th=N'ดดีมาก', fullname='Steven Defour', shortname='S. Defour', badged='badged y2088', season='2016', league='belgium-pro-league', overallrating=71, positions='cm-71', skillmoves=3, nation='Belgium', club='Burnley', birthday='15.4.1988 (29)', height='175', weight='72', leftfoot='3', rightfoot='5', attack='2', defence='2', speciality=N'', speciality_vn=N'', speciality_cn=N'', speciality_kr=N'', hidden_score=N'Glass Body', hidden_score_vn=N'Dễ chấn thương', hidden_score_cn=N'玻璃人', hidden_score_kr=N'유리몸' WHERE pid = '88170815';</t>
  </si>
  <si>
    <t>UPDATE players SET imageid='170890', finishing=65, shotpower=67, curve=63, longshots=70, volleys=76, freekickaccuracy=53, penalties=52, headingaccuracy=74, positioning=73, sprintspeed=68, acceleration=79, agility=77, reactions=91, jumping=81, stamina=86, strength=78, balance=79, shortpassing=83, longpassing=70, crossing=71, ballcontrol=77, dribbling=68, tacticalawareness=75, vision=71, standingtackle=76, slidingtackle=75, marking=76, aggression=79, gkdiving=13, gkhandling=16, gkkicking=10, gkreflexes=19, gkpositioning=15, poten=78, perfcon=N'Excellent', perfcon_vn=N'Rất cao', perfcon_cn=N'超高', perfcon_id=N'Excellent', perfcon_kr=N'최상', perfcon_th=N'ดดีมาก', fullname='Blaise Matuidi', shortname='B. Matuidi', badged='badged y2088', season='2016', league='ligue-1', overallrating=77, positions='cm-76,cdm-77', skillmoves=2, nation='France', club='Paris SG', birthday='9.4.1987 (30)', height='175', weight='70', leftfoot='5', rightfoot='2', attack='3', defence='3', speciality=N'Two hearts', speciality_vn=N'Người không phổi', speciality_cn=N'跑不死', speciality_kr=N'두개의 심장', hidden_score=N'Steel Body,Sharp curling shot', hidden_score_vn=N'Cứng cỏi,Sút xoáy', hidden_score_cn=N'不易受伤,搓射高手', hidden_score_kr=N'강철몸,예리한 감아차기' WHERE pid = '88170890';</t>
  </si>
  <si>
    <t>UPDATE players SET imageid='171579', finishing=68, shotpower=77, curve=70, longshots=77, volleys=54, freekickaccuracy=64, penalties=77, headingaccuracy=82, positioning=79, sprintspeed=58, acceleration=59, agility=62, reactions=78, jumping=71, stamina=73, strength=78, balance=59, shortpassing=79, longpassing=79, crossing=76, ballcontrol=82, dribbling=70, tacticalawareness=56, vision=80, standingtackle=64, slidingtackle=59, marking=52, aggression=75, gkdiving=19, gkhandling=21, gkkicking=19, gkreflexes=20, gkpositioning=21, poten=78, perfcon=N'Low', perfcon_vn=N'Thấp', perfcon_cn=N'低', perfcon_id=N'Low', perfcon_kr=N'하', perfcon_th=N'ต่ำ', fullname='Raul Garcia', shortname='Raul Garcia', badged='badged y2088', season='2016', league='liga-bbva', overallrating=75, positions='cam-75', skillmoves=3, nation='Spain', club='Athletic Bilbao', birthday='11.7.1986 (31)', height='184', weight='81', leftfoot='3', rightfoot='5', attack='3', defence='2', speciality=N'Dominator of the air', speciality_vn=N'Chuyên gia không chiến', speciality_cn=N'高空制空权', speciality_kr=N'공중의 지배자', hidden_score=N'Strong Header', hidden_score_vn=N'Đánh đầu mạnh', hidden_score_cn=N'强力头球', hidden_score_kr=N'강력한 헤딩' WHERE pid = '88171579';</t>
  </si>
  <si>
    <t>UPDATE players SET imageid='171688', finishing=63, shotpower=64, curve=68, longshots=61, volleys=62, freekickaccuracy=50, penalties=54, headingaccuracy=72, positioning=65, sprintspeed=71, acceleration=65, agility=71, reactions=76, jumping=80, stamina=72, strength=57, balance=66, shortpassing=71, longpassing=70, crossing=67, ballcontrol=73, dribbling=73, tacticalawareness=71, vision=65, standingtackle=76, slidingtackle=76, marking=77, aggression=75, gkdiving=12, gkhandling=18, gkkicking=21, gkreflexes=19, gkpositioning=20, poten=81, perfcon=N'Low', perfcon_vn=N'Thấp', perfcon_cn=N'低', perfcon_id=N'Low', perfcon_kr=N'하', perfcon_th=N'ต่ำ', fullname='Fabio Coentrao', shortname='Fabio Coentrao', badged='badged y2088', season='2016', league='ligue-1', overallrating=72, positions='rm-69,rb-72', skillmoves=3, nation='Portugal', club='Real Madrid', birthday='11.3.1988 (29)', height='179', weight='70', leftfoot='5', rightfoot='2', attack='2', defence='2', speciality=N'', speciality_vn=N'', speciality_cn=N'', speciality_kr=N'', hidden_score=N'Prefer main feet', hidden_score_vn=N'Tránh sai chân thuận', hidden_score_cn=N'善用惯用脚', hidden_score_kr=N'주발 선호' WHERE pid = '88171688';</t>
  </si>
  <si>
    <t>UPDATE players SET imageid='171791', finishing=42, shotpower=28, curve=36, longshots=27, volleys=30, freekickaccuracy=32, penalties=42, headingaccuracy=81, positioning=41, sprintspeed=52, acceleration=48, agility=56, reactions=75, jumping=73, stamina=61, strength=76, balance=53, shortpassing=59, longpassing=50, crossing=32, ballcontrol=62, dribbling=52, tacticalawareness=79, vision=50, standingtackle=76, slidingtackle=79, marking=79, aggression=80, gkdiving=12, gkhandling=16, gkkicking=21, gkreflexes=11, gkpositioning=15, poten=77, perfcon=N'Average', perfcon_vn=N'TB', perfcon_cn=N'中', perfcon_id=N'Normal', perfcon_kr=N'보통', perfcon_th=N'ดปานกลาง', fullname='Jose Fonte', shortname='Jose Fonte', badged='badged y2088', season='2016', league='barclays-premier-league', overallrating=76, positions='cb-76', skillmoves=2, nation='Portugal', club='Southampton', birthday='22.12.1983 (34)', height='187', weight='81', leftfoot='3', rightfoot='5', attack='2', defence='3', speciality=N'Vacuum Cleaner', speciality_vn=N'Máy quét', speciality_cn=N'清道夫', speciality_kr=N'진공 청소기', hidden_score=N'Prefer sliding tackle (AI),Leadership,Prefer long pass (AI),Strong Header', hidden_score_vn=N'Xoạc bóng (AI),Lãnh đạo,Chuyền dài (AI),Đánh đầu mạnh', hidden_score_cn=N'铲断高手 (AI),领导力,善于长传 (AI),强力头球', hidden_score_kr=N'슬라이딩 태클 선호 (AI),리더쉽,긴 패스 선호 (AI),강력한 헤딩' WHERE pid = '88171791';</t>
  </si>
  <si>
    <t>UPDATE players SET imageid='171833', finishing=76, shotpower=75, curve=64, longshots=74, volleys=69, freekickaccuracy=63, penalties=68, headingaccuracy=74, positioning=77, sprintspeed=78, acceleration=80, agility=75, reactions=74, jumping=64, stamina=74, strength=71, balance=68, shortpassing=75, longpassing=67, crossing=65, ballcontrol=77, dribbling=78, tacticalawareness=25, vision=71, standingtackle=28, slidingtackle=11, marking=16, aggression=60, gkdiving=12, gkhandling=20, gkkicking=14, gkreflexes=18, gkpositioning=10, poten=76, perfcon=N'Average', perfcon_vn=N'TB', perfcon_cn=N'中', perfcon_id=N'Normal', perfcon_kr=N'보통', perfcon_th=N'ดปานกลาง', fullname='Daniel Sturridge', shortname='D. Sturridge', badged='badged y2088', season='2016', league='barclays-premier-league', overallrating=75, positions='st-75,rw-75', skillmoves=3, nation='England', club='Liverpool', birthday='1.9.1989 (28)', height='188', weight='76', leftfoot='5', rightfoot='2', attack='2', defence='1', speciality=N'Technician', speciality_vn=N'Vũ công', speciality_cn=N'控球大师', speciality_kr=N'테크니션', hidden_score=N'Glass Body,Prefer individual play (AI),Sharp curling shot,Impressive Skill,Prefer long shot (AI),Outside shooting', hidden_score_vn=N'Dễ chấn thương,Cá nhân (AI),Sút xoáy,Tinh tế,Sút xa (AI),Sút má ngoài', hidden_score_cn=N'玻璃人,独狼 (AI),搓射高手,花式大师,重炮手 (AI),外脚背射门', hidden_score_kr=N'유리몸,개인 플레이 선호 (AI),예리한 감아차기,화려한 개인기,중거리 슛 선호 (AI),아웃사이드 슈팅' WHERE pid = '88171833';</t>
  </si>
  <si>
    <t>UPDATE players SET imageid='171877', finishing=76, shotpower=70, curve=76, longshots=78, volleys=68, freekickaccuracy=71, penalties=53, headingaccuracy=67, positioning=77, sprintspeed=71, acceleration=66, agility=69, reactions=72, jumping=68, stamina=75, strength=69, balance=54, shortpassing=84, longpassing=75, crossing=72, ballcontrol=82, dribbling=74, tacticalawareness=57, vision=81, standingtackle=55, slidingtackle=50, marking=48, aggression=47, gkdiving=13, gkhandling=11, gkkicking=9, gkreflexes=19, gkpositioning=19, poten=75, perfcon=N'Average', perfcon_vn=N'TB', perfcon_cn=N'中', perfcon_id=N'Normal', perfcon_kr=N'보통', perfcon_th=N'ดปานกลาง', fullname='Marek Hamsik', shortname='M. Hamsik', badged='badged y2088', season='2016', league='serie-a', overallrating=76, positions='cm-76', skillmoves=3, nation='Slovakia', club='Napoli', birthday='27.7.1987 (30)', height='183', weight='79', leftfoot='4', rightfoot='5', attack='3', defence='2', speciality=N'Maestro', speciality_vn=N'Bậc thầy', speciality_cn=N'节奏大师', speciality_kr=N'마에스트로', hidden_score=N'Prefer long shot (AI)', hidden_score_vn=N'Sút xa (AI)', hidden_score_cn=N'重炮手 (AI)', hidden_score_kr=N'중거리 슛 선호 (AI)' WHERE pid = '88171877';</t>
  </si>
  <si>
    <t>UPDATE players SET imageid='171897', finishing=56, shotpower=67, curve=66, longshots=59, volleys=65, freekickaccuracy=71, penalties=66, headingaccuracy=47, positioning=60, sprintspeed=76, acceleration=72, agility=81, reactions=77, jumping=67, stamina=76, strength=55, balance=83, shortpassing=83, longpassing=70, crossing=67, ballcontrol=76, dribbling=77, tacticalawareness=67, vision=78, standingtackle=70, slidingtackle=68, marking=58, aggression=64, gkdiving=12, gkhandling=15, gkkicking=15, gkreflexes=15, gkpositioning=16, poten=73, perfcon=N'Excellent', perfcon_vn=N'Rất cao', perfcon_cn=N'超高', perfcon_id=N'Excellent', perfcon_kr=N'최상', perfcon_th=N'ดดีมาก', fullname='Andres Guardado', shortname='A. Guardado', badged='badged y2088', season='2016', league='eredivisie', overallrating=74, positions='cm-74,cdm-71', skillmoves=3, nation='Mexico', club='PSV', birthday='28.9.1986 (31)', height='169', weight='67', leftfoot='5', rightfoot='2', attack='3', defence='3', speciality=N'Acrobatic,Maestro', speciality_vn=N'Nghệ sĩ,Bậc thầy', speciality_cn=N'杂耍高手,节奏大师', speciality_kr=N'아크로바틱,마에스트로', hidden_score=N'', hidden_score_vn=N'', hidden_score_cn=N'', hidden_score_kr=N'' WHERE pid = '88171897';</t>
  </si>
  <si>
    <t>UPDATE players SET imageid='171919', finishing=50, shotpower=84, curve=52, longshots=76, volleys=58, freekickaccuracy=70, penalties=57, headingaccuracy=85, positioning=53, sprintspeed=73, acceleration=64, agility=47, reactions=72, jumping=39, stamina=60, strength=76, balance=42, shortpassing=71, longpassing=64, crossing=42, ballcontrol=58, dribbling=57, tacticalawareness=76, vision=52, standingtackle=77, slidingtackle=78, marking=76, aggression=70, gkdiving=19, gkhandling=15, gkkicking=19, gkreflexes=19, gkpositioning=13, poten=79, perfcon=N'Good', perfcon_vn=N'Cao', perfcon_cn=N'高', perfcon_id=N'Good', perfcon_kr=N'상', perfcon_th=N'ดี', fullname='Naldo', shortname='Naldo', badged='badged y2088', season='2016', league='bundesliga', overallrating=74, positions='cb-74', skillmoves=2, nation='Brazil', club='FC Schalke 04', birthday='10.9.1982 (35)', height='198', weight='89', leftfoot='4', rightfoot='5', attack='3', defence='2', speciality=N'Wall of Wail,Cannon Shooter,Dominator of the air', speciality_vn=N'Bức tường thép,Đại pháo,Chuyên gia không chiến', speciality_cn=N'抢断高手,远射高手,高空制空权', speciality_kr=N'통곡의 벽,캐논 슈터,공중의 지배자', hidden_score=N'Strong Header', hidden_score_vn=N'Đánh đầu mạnh', hidden_score_cn=N'强力头球', hidden_score_kr=N'강력한 헤딩' WHERE pid = '88171919';</t>
  </si>
  <si>
    <t>UPDATE players SET imageid='172114', finishing=64, shotpower=67, curve=75, longshots=74, volleys=62, freekickaccuracy=72, penalties=68, headingaccuracy=56, positioning=77, sprintspeed=62, acceleration=61, agility=68, reactions=73, jumping=65, stamina=62, strength=55, balance=64, shortpassing=77, longpassing=66, crossing=69, ballcontrol=64, dribbling=70, tacticalawareness=35, vision=76, standingtackle=36, slidingtackle=31, marking=34, aggression=50, gkdiving=20, gkhandling=20, gkkicking=13, gkreflexes=17, gkpositioning=15, poten=70, perfcon=N'Average', perfcon_vn=N'TB', perfcon_cn=N'中', perfcon_id=N'Normal', perfcon_kr=N'보통', perfcon_th=N'ดปานกลาง', fullname='Diego Valeri', shortname='D. Valeri', badged='badged y2088', season='2016', league='major-league-soccer', overallrating=70, positions='cam-70,cm-67', skillmoves=3, nation='Argentina', club='Portland Timbers', birthday='1.5.1986 (31)', height='178', weight='75', leftfoot='3', rightfoot='5', attack='3', defence='2', speciality=N'', speciality_vn=N'', speciality_cn=N'', speciality_kr=N'', hidden_score=N'Prefer long shot (AI),Play maker (AI)', hidden_score_vn=N'Sút xa (AI),Kiến tạo (AI)', hidden_score_cn=N'重炮手 (AI),组织型球员 (AI)', hidden_score_kr=N'중거리 슛 선호 (AI),플레이 메이커 (AI)' WHERE pid = '88172114';</t>
  </si>
  <si>
    <t>UPDATE players SET imageid='172175', finishing=68, shotpower=69, curve=72, longshots=72, volleys=71, freekickaccuracy=71, penalties=73, headingaccuracy=64, positioning=76, sprintspeed=83, acceleration=79, agility=82, reactions=71, jumping=68, stamina=66, strength=62, balance=73, shortpassing=72, longpassing=69, crossing=71, ballcontrol=74, dribbling=75, tacticalawareness=42, vision=67, standingtackle=58, slidingtackle=50, marking=38, aggression=54, gkdiving=13, gkhandling=15, gkkicking=19, gkreflexes=20, gkpositioning=18, poten=75, perfcon=N'Good', perfcon_vn=N'Cao', perfcon_cn=N'高', perfcon_id=N'Good', perfcon_kr=N'상', perfcon_th=N'ดี', fullname='Kevin Mirallas', shortname='K. Mirallas', badged='badged y2088', season='2016', league='barclays-premier-league', overallrating=72, positions='rw-73,rm-72', skillmoves=4, nation='Belgium', club='Everton', birthday='5.10.1987 (30)', height='182', weight='70', leftfoot='4', rightfoot='5', attack='3', defence='2', speciality=N'Acrobatic', speciality_vn=N'Nghệ sĩ', speciality_cn=N'杂耍高手', speciality_kr=N'아크로바틱', hidden_score=N'Impressive Skill,Prefer long shot (AI)', hidden_score_vn=N'Tinh tế,Sút xa (AI)', hidden_score_cn=N'花式大师,重炮手 (AI)', hidden_score_kr=N'화려한 개인기,중거리 슛 선호 (AI)' WHERE pid = '88172175';</t>
  </si>
  <si>
    <t>UPDATE players SET imageid='172316', finishing=61, shotpower=70, curve=62, longshots=61, volleys=42, freekickaccuracy=37, penalties=72, headingaccuracy=74, positioning=66, sprintspeed=68, acceleration=69, agility=66, reactions=77, jumping=74, stamina=73, strength=60, balance=59, shortpassing=72, longpassing=60, crossing=73, ballcontrol=66, dribbling=72, tacticalawareness=64, vision=57, standingtackle=79, slidingtackle=81, marking=67, aggression=71, gkdiving=15, gkhandling=14, gkkicking=18, gkreflexes=21, gkpositioning=11, poten=77, perfcon=N'Good', perfcon_vn=N'Cao', perfcon_cn=N'高', perfcon_id=N'Good', perfcon_kr=N'상', perfcon_th=N'ดี', fullname='Coke', shortname='Coke', badged='badged y2088', season='2016', league='liga-bbva', overallrating=72, positions='rm-68,rb-72', skillmoves=2, nation='Spain', club='FC Schalke 04', birthday='26.4.1987 (30)', height='177', weight='74', leftfoot='4', rightfoot='5', attack='3', defence='2', speciality=N'Wall of Wail', speciality_vn=N'Bức tường thép', speciality_cn=N'抢断高手', speciality_kr=N'통곡의 벽', hidden_score=N'Leadership', hidden_score_vn=N'Lãnh đạo', hidden_score_cn=N'领导力', hidden_score_kr=N'리더쉽' WHERE pid = '88172316';</t>
  </si>
  <si>
    <t>UPDATE players SET imageid='172522', finishing=67, shotpower=84, curve=70, longshots=65, volleys=65, freekickaccuracy=77, penalties=62, headingaccuracy=63, positioning=64, sprintspeed=69, acceleration=68, agility=68, reactions=77, jumping=58, stamina=84, strength=57, balance=54, shortpassing=81, longpassing=68, crossing=72, ballcontrol=73, dribbling=71, tacticalawareness=72, vision=71, standingtackle=63, slidingtackle=65, marking=60, aggression=55, gkdiving=16, gkhandling=14, gkkicking=15, gkreflexes=18, gkpositioning=18, poten=70, perfcon=N'Average', perfcon_vn=N'TB', perfcon_cn=N'中', perfcon_id=N'Normal', perfcon_kr=N'보통', perfcon_th=N'ดปานกลาง', fullname='Daniel Wass', shortname='D. Wass', badged='badged y2088', season='2016', league='liga-bbva', overallrating=72, positions='cam-71,cm-72', skillmoves=3, nation='Denmark', club='Celta de Vigo', birthday='31.5.1989 (28)', height='181', weight='74', leftfoot='3', rightfoot='5', attack='2', defence='2', speciality=N'', speciality_vn=N'', speciality_cn=N'', speciality_kr=N'', hidden_score=N'Steel Body,Prefer long shot (AI)', hidden_score_vn=N'Cứng cỏi,Sút xa (AI)', hidden_score_cn=N'不易受伤,重炮手 (AI)', hidden_score_kr=N'강철몸,중거리 슛 선호 (AI)' WHERE pid = '88172522';</t>
  </si>
  <si>
    <t>UPDATE players SET imageid='172610', finishing=19, shotpower=54, curve=24, longshots=29, volleys=17, freekickaccuracy=22, penalties=40, headingaccuracy=66, positioning=27, sprintspeed=68, acceleration=65, agility=49, reactions=70, jumping=76, stamina=64, strength=73, balance=57, shortpassing=57, longpassing=61, crossing=45, ballcontrol=60, dribbling=48, tacticalawareness=72, vision=32, standingtackle=76, slidingtackle=79, marking=75, aggression=83, gkdiving=10, gkhandling=11, gkkicking=9, gkreflexes=15, gkpositioning=14, poten=70, perfcon=N'Good', perfcon_vn=N'Cao', perfcon_cn=N'高', perfcon_id=N'Good', perfcon_kr=N'상', perfcon_th=N'ดี', fullname='Castan', shortname='Castan', badged='badged y2088', season='2016', league='serie-a', overallrating=72, positions='cb-72', skillmoves=2, nation='Brazil', club='Torino', birthday='5.11.1986 (31)', height='186', weight='80', leftfoot='5', rightfoot='2', attack='2', defence='3', speciality=N'', speciality_vn=N'', speciality_cn=N'', speciality_kr=N'', hidden_score=N'Prefer sliding tackle (AI)', hidden_score_vn=N'Xoạc bóng (AI)', hidden_score_cn=N'铲断高手 (AI)', hidden_score_kr=N'슬라이딩 태클 선호 (AI)' WHERE pid = '88172610';</t>
  </si>
  <si>
    <t>UPDATE players SET imageid='172723', finishing=15, shotpower=28, curve=19, longshots=15, volleys=15, freekickaccuracy=17, penalties=39, headingaccuracy=15, positioning=14, sprintspeed=54, acceleration=49, agility=50, reactions=72, jumping=37, stamina=35, strength=73, balance=40, shortpassing=27, longpassing=32, crossing=16, ballcontrol=24, dribbling=18, tacticalawareness=22, vision=31, standingtackle=14, slidingtackle=15, marking=16, aggression=40, gkdiving=76, gkhandling=75, gkkicking=72, gkreflexes=72, gkpositioning=72, poten=75, perfcon=N'Average', perfcon_vn=N'TB', perfcon_cn=N'中', perfcon_id=N'Normal', perfcon_kr=N'보통', perfcon_th=N'ดปานกลาง', fullname='Asmir Begovic', shortname='A. Begovic', badged='badged y2088', season='2016', league='barclays-premier-league', overallrating=73, positions='gk-73', skillmoves=1, nation='Bosnia Herzegovina', club='Chelsea', birthday='20.6.1987 (30)', height='200', weight='83', leftfoot='2', rightfoot='5', attack='2', defence='2', speciality=N'', speciality_vn=N'', speciality_cn=N'', speciality_kr=N'', hidden_score=N'', hidden_score_vn=N'', hidden_score_cn=N'', hidden_score_kr=N'' WHERE pid = '88172723';</t>
  </si>
  <si>
    <t>UPDATE players SET imageid='172835', finishing=22, shotpower=61, curve=29, longshots=28, volleys=24, freekickaccuracy=20, penalties=34, headingaccuracy=72, positioning=36, sprintspeed=63, acceleration=60, agility=56, reactions=62, jumping=81, stamina=52, strength=74, balance=54, shortpassing=57, longpassing=53, crossing=24, ballcontrol=56, dribbling=46, tacticalawareness=72, vision=26, standingtackle=72, slidingtackle=72, marking=74, aggression=72, gkdiving=17, gkhandling=16, gkkicking=10, gkreflexes=19, gkpositioning=10, poten=74, perfcon=N'Average', perfcon_vn=N'TB', perfcon_cn=N'中', perfcon_id=N'Normal', perfcon_kr=N'보통', perfcon_th=N'ดปานกลาง', fullname='Marco Andreolli', shortname='M. Andreolli', badged='badged y2088', season='2016', league='liga-bbva', overallrating=70, positions='cb-70', skillmoves=2, nation='Italy', club='Inter', birthday='10.6.1986 (31)', height='187', weight='81', leftfoot='3', rightfoot='5', attack='1', defence='2', speciality=N'', speciality_vn=N'', speciality_cn=N'', speciality_kr=N'', hidden_score=N'Strong Header', hidden_score_vn=N'Đánh đầu mạnh', hidden_score_cn=N'强力头球', hidden_score_kr=N'강력한 헤딩' WHERE pid = '88172835';</t>
  </si>
  <si>
    <t>UPDATE players SET imageid='172871', finishing=59, shotpower=70, curve=54, longshots=60, volleys=50, freekickaccuracy=71, penalties=65, headingaccuracy=82, positioning=82, sprintspeed=73, acceleration=78, agility=68, reactions=77, jumping=80, stamina=75, strength=79, balance=59, shortpassing=70, longpassing=61, crossing=64, ballcontrol=75, dribbling=60, tacticalawareness=76, vision=53, standingtackle=81, slidingtackle=75, marking=80, aggression=83, gkdiving=11, gkhandling=15, gkkicking=14, gkreflexes=12, gkpositioning=17, poten=79, perfcon=N'Good', perfcon_vn=N'Cao', perfcon_cn=N'高', perfcon_id=N'Good', perfcon_kr=N'상', perfcon_th=N'ดี', fullname='Jan Vertonghen', shortname='J. Vertonghen', badged='badged y2088', season='2016', league='barclays-premier-league', overallrating=78, positions='cb-78', skillmoves=2, nation='Belgium', club='Tottenham Hotspur', birthday='24.4.1987 (30)', height='189', weight='86', leftfoot='5', rightfoot='3', attack='3', defence='2', speciality=N'Tanker,Dominator of the air', speciality_vn=N'Chiến binh,Chuyên gia không chiến', speciality_cn=N'重量级球员,高空制空权', speciality_kr=N'탱커,공중의 지배자', hidden_score=N'', hidden_score_vn=N'', hidden_score_cn=N'', hidden_score_kr=N'' WHERE pid = '88172871';</t>
  </si>
  <si>
    <t>UPDATE players SET imageid='172879', finishing=42, shotpower=73, curve=39, longshots=40, volleys=44, freekickaccuracy=34, penalties=41, headingaccuracy=79, positioning=44, sprintspeed=73, acceleration=63, agility=60, reactions=74, jumping=77, stamina=65, strength=82, balance=60, shortpassing=59, longpassing=60, crossing=45, ballcontrol=53, dribbling=57, tacticalawareness=73, vision=51, standingtackle=80, slidingtackle=82, marking=76, aggression=78, gkdiving=11, gkhandling=13, gkkicking=10, gkreflexes=10, gkpositioning=17, poten=76, perfcon=N'Average', perfcon_vn=N'TB', perfcon_cn=N'中', perfcon_id=N'Normal', perfcon_kr=N'보통', perfcon_th=N'ดปานกลาง', fullname='Sokratis', shortname='Sokratis', badged='badged y2088', season='2016', league='bundesliga', overallrating=76, positions='cb-76', skillmoves=2, nation='Greece', club='Borussia Dortmund', birthday='9.6.1988 (29)', height='186', weight='85', leftfoot='3', rightfoot='5', attack='2', defence='2', speciality=N'Tanker,Wall of Wail', speciality_vn=N'Chiến binh,Bức tường thép', speciality_cn=N'重量级球员,抢断高手', speciality_kr=N'탱커,통곡의 벽', hidden_score=N'Long Throw In,Prefer sliding tackle (AI)', hidden_score_vn=N'Ném biên xa,Xoạc bóng (AI)', hidden_score_cn=N'大力手抛球,铲断高手 (AI)', hidden_score_kr=N'장거리 드로잉,슬라이딩 태클 선호 (AI)' WHERE pid = '88172879';</t>
  </si>
  <si>
    <t>UPDATE players SET imageid='173030', finishing=64, shotpower=68, curve=69, longshots=67, volleys=69, freekickaccuracy=68, penalties=64, headingaccuracy=63, positioning=64, sprintspeed=70, acceleration=66, agility=76, reactions=65, jumping=60, stamina=76, strength=64, balance=72, shortpassing=71, longpassing=65, crossing=65, ballcontrol=76, dribbling=73, tacticalawareness=60, vision=69, standingtackle=58, slidingtackle=50, marking=56, aggression=63, gkdiving=19, gkhandling=19, gkkicking=12, gkreflexes=16, gkpositioning=21, poten=72, perfcon=N'Average', perfcon_vn=N'TB', perfcon_cn=N'中', perfcon_id=N'Normal', perfcon_kr=N'보통', perfcon_th=N'ดปานกลาง', fullname='Oscar Trejo', shortname='O. Trejo', badged='badged y2088', season='2016', league='ligue-1', overallrating=69, positions='cam-69,rm-69,cm-68', skillmoves=4, nation='Argentina', club='Toulouse FC', birthday='26.4.1988 (29)', height='180', weight='79', leftfoot='4', rightfoot='5', attack='3', defence='2', speciality=N'', speciality_vn=N'', speciality_cn=N'', speciality_kr=N'', hidden_score=N'Impressive Skill', hidden_score_vn=N'Tinh tế', hidden_score_cn=N'花式大师', hidden_score_kr=N'화려한 개인기' WHERE pid = '88173030';</t>
  </si>
  <si>
    <t>UPDATE players SET imageid='173198', finishing=30, shotpower=63, curve=37, longshots=35, volleys=26, freekickaccuracy=19, penalties=26, headingaccuracy=74, positioning=29, sprintspeed=62, acceleration=62, agility=52, reactions=75, jumping=73, stamina=67, strength=75, balance=50, shortpassing=64, longpassing=61, crossing=32, ballcontrol=59, dribbling=53, tacticalawareness=80, vision=48, standingtackle=78, slidingtackle=72, marking=75, aggression=71, gkdiving=9, gkhandling=9, gkkicking=9, gkreflexes=9, gkpositioning=9, poten=73, perfcon=N'Good', perfcon_vn=N'Cao', perfcon_cn=N'高', perfcon_id=N'Good', perfcon_kr=N'상', perfcon_th=N'ดี', fullname='Davide Astori', shortname='D. Astori', badged='badged y2088', season='2016', league='serie-a', overallrating=73, positions='cb-73', skillmoves=2, nation='Italy', club='Fiorentina', birthday='7.1.1987 (30)', height='188', weight='80', leftfoot='5', rightfoot='3', attack='1', defence='3', speciality=N'Vacuum Cleaner', speciality_vn=N'Máy quét', speciality_cn=N'清道夫', speciality_kr=N'진공 청소기', hidden_score=N'', hidden_score_vn=N'', hidden_score_cn=N'', hidden_score_kr=N'' WHERE pid = '88173198';</t>
  </si>
  <si>
    <t>UPDATE players SET imageid='173204', finishing=59, shotpower=62, curve=66, longshots=46, volleys=44, freekickaccuracy=42, penalties=48, headingaccuracy=71, positioning=69, sprintspeed=73, acceleration=76, agility=70, reactions=72, jumping=67, stamina=73, strength=76, balance=59, shortpassing=68, longpassing=66, crossing=71, ballcontrol=67, dribbling=68, tacticalawareness=73, vision=60, standingtackle=75, slidingtackle=72, marking=74, aggression=69, gkdiving=11, gkhandling=16, gkkicking=16, gkreflexes=10, gkpositioning=19, poten=70, perfcon=N'Average', perfcon_vn=N'TB', perfcon_cn=N'中', perfcon_id=N'Normal', perfcon_kr=N'보통', perfcon_th=N'ดปานกลาง', fullname='Luca Antonelli', shortname='L. Antonelli', badged='badged y2088', season='2016', league='serie-a', overallrating=72, positions='rm-68,rb-72', skillmoves=2, nation='Italy', club='Milan', birthday='11.2.1987 (30)', height='184', weight='79', leftfoot='5', rightfoot='3', attack='3', defence='2', speciality=N'', speciality_vn=N'', speciality_cn=N'', speciality_kr=N'', hidden_score=N'', hidden_score_vn=N'', hidden_score_cn=N'', hidden_score_kr=N'' WHERE pid = '88173204';</t>
  </si>
  <si>
    <t>UPDATE players SET imageid='173208', finishing=49, shotpower=60, curve=63, longshots=54, volleys=56, freekickaccuracy=50, penalties=54, headingaccuracy=63, positioning=65, sprintspeed=72, acceleration=71, agility=59, reactions=74, jumping=71, stamina=81, strength=60, balance=61, shortpassing=70, longpassing=66, crossing=67, ballcontrol=64, dribbling=64, tacticalawareness=69, vision=66, standingtackle=73, slidingtackle=78, marking=66, aggression=71, gkdiving=18, gkhandling=15, gkkicking=21, gkreflexes=14, gkpositioning=14, poten=72, perfcon=N'Good', perfcon_vn=N'Cao', perfcon_cn=N'高', perfcon_id=N'Good', perfcon_kr=N'상', perfcon_th=N'ดี', fullname='Domenico Criscito', shortname='D. Criscito', badged='badged y2088', season='2016', league='sogaz-russian-football-championship', overallrating=71, positions='rb-71', skillmoves=2, nation='Italy', club='Zenit FC', birthday='30.12.1986 (30)', height='183', weight='75', leftfoot='5', rightfoot='3', attack='3', defence='2', speciality=N'', speciality_vn=N'', speciality_cn=N'', speciality_kr=N'', hidden_score=N'Steel Body,Prefer long pass (AI)', hidden_score_vn=N'Cứng cỏi,Chuyền dài (AI)', hidden_score_cn=N'不易受伤,善于长传 (AI)', hidden_score_kr=N'강철몸,긴 패스 선호 (AI)' WHERE pid = '88173208';</t>
  </si>
  <si>
    <t>UPDATE players SET imageid='173210', finishing=62, shotpower=79, curve=72, longshots=77, volleys=67, freekickaccuracy=72, penalties=74, headingaccuracy=66, positioning=75, sprintspeed=74, acceleration=76, agility=73, reactions=78, jumping=61, stamina=80, strength=69, balance=71, shortpassing=81, longpassing=75, crossing=66, ballcontrol=82, dribbling=75, tacticalawareness=77, vision=80, standingtackle=71, slidingtackle=69, marking=70, aggression=76, gkdiving=9, gkhandling=8, gkkicking=9, gkreflexes=9, gkpositioning=7, poten=80, perfcon=N'Excellent', perfcon_vn=N'Rất cao', perfcon_cn=N'超高', perfcon_id=N'Excellent', perfcon_kr=N'최상', perfcon_th=N'ดดีมาก', fullname='Claudio Marchisio', shortname='C. Marchisio', badged='badged y2088', season='2016', league='serie-a', overallrating=77, positions='cm-77,cdm-76', skillmoves=4, nation='Italy', club='Juventus', birthday='19.1.1986 (31)', height='180', weight='71', leftfoot='4', rightfoot='5', attack='3', defence='3', speciality=N'Two hearts,Maestro', speciality_vn=N'Người không phổi,Bậc thầy', speciality_cn=N'跑不死,节奏大师', speciality_kr=N'두개의 심장,마에스트로', hidden_score=N'Leadership,Impressive Skill,Prefer long shot (AI)', hidden_score_vn=N'Lãnh đạo,Tinh tế,Sút xa (AI)', hidden_score_cn=N'领导力,花式大师,重炮手 (AI)', hidden_score_kr=N'리더쉽,화려한 개인기,중거리 슛 선호 (AI)' WHERE pid = '88173210';</t>
  </si>
  <si>
    <t>UPDATE players SET imageid='173221', finishing=70, shotpower=80, curve=77, longshots=82, volleys=67, freekickaccuracy=68, penalties=80, headingaccuracy=53, positioning=72, sprintspeed=77, acceleration=75, agility=68, reactions=70, jumping=50, stamina=83, strength=70, balance=68, shortpassing=75, longpassing=67, crossing=79, ballcontrol=75, dribbling=80, tacticalawareness=59, vision=73, standingtackle=53, slidingtackle=48, marking=50, aggression=59, gkdiving=15, gkhandling=9, gkkicking=19, gkreflexes=19, gkpositioning=9, poten=76, perfcon=N'Excellent', perfcon_vn=N'Rất cao', perfcon_cn=N'超高', perfcon_id=N'Excellent', perfcon_kr=N'최상', perfcon_th=N'ดดีมาก', fullname='Antonio Candreva', shortname='A. Candreva', badged='badged y2088', season='2016', league='serie-a', overallrating=75, positions='rw-75,cam-74', skillmoves=4, nation='Italy', club='Inter', birthday='28.2.1987 (30)', height='180', weight='70', leftfoot='4', rightfoot='5', attack='3', defence='2', speciality=N'Delivery cross,Cannon Shooter,Technician', speciality_vn=N'Tạt bóng,Đại pháo,Vũ công', speciality_cn=N'传中高手,远射高手,控球大师', speciality_kr=N'택배 크로스,캐논 슈터,테크니션', hidden_score=N'Impressive Skill,Prefer long shot (AI)', hidden_score_vn=N'Tinh tế,Sút xa (AI)', hidden_score_cn=N'花式大师,重炮手 (AI)', hidden_score_kr=N'화려한 개인기,중거리 슛 선호 (AI)' WHERE pid = '88173221';</t>
  </si>
  <si>
    <t>UPDATE players SET imageid='173228', finishing=58, shotpower=74, curve=77, longshots=60, volleys=45, freekickaccuracy=61, penalties=69, headingaccuracy=62, positioning=66, sprintspeed=70, acceleration=74, agility=72, reactions=76, jumping=65, stamina=72, strength=62, balance=52, shortpassing=66, longpassing=69, crossing=76, ballcontrol=76, dribbling=71, tacticalawareness=73, vision=51, standingtackle=64, slidingtackle=73, marking=69, aggression=71, gkdiving=12, gkhandling=14, gkkicking=13, gkreflexes=18, gkpositioning=14, poten=74, perfcon=N'Good', perfcon_vn=N'Cao', perfcon_cn=N'高', perfcon_id=N'Good', perfcon_kr=N'상', perfcon_th=N'ดี', fullname='Siqueira', shortname='Siqueira', badged='badged y2088', season='2016', league='liga-bbva', overallrating=71, positions='rb-71', skillmoves=3, nation='Brazil', club='Valencia CF', birthday='28.4.1986 (31)', height='183', weight='76', leftfoot='5', rightfoot='3', attack='3', defence='2', speciality=N'', speciality_vn=N'', speciality_cn=N'', speciality_kr=N'', hidden_score=N'Prefer long pass (AI)', hidden_score_vn=N'Chuyền dài (AI)', hidden_score_cn=N'善于长传 (AI)', hidden_score_kr=N'긴 패스 선호 (AI)' WHERE pid = '88173228';</t>
  </si>
  <si>
    <t>UPDATE players SET imageid='173306', finishing=53, shotpower=63, curve=59, longshots=70, volleys=41, freekickaccuracy=38, penalties=55, headingaccuracy=68, positioning=59, sprintspeed=79, acceleration=74, agility=76, reactions=72, jumping=60, stamina=78, strength=59, balance=61, shortpassing=63, longpassing=73, crossing=75, ballcontrol=75, dribbling=64, tacticalawareness=77, vision=65, standingtackle=77, slidingtackle=71, marking=75, aggression=67, gkdiving=20, gkhandling=20, gkkicking=16, gkreflexes=13, gkpositioning=13, poten=73, perfcon=N'Good', perfcon_vn=N'Cao', perfcon_cn=N'高', perfcon_id=N'Good', perfcon_kr=N'상', perfcon_th=N'ดี', fullname='Cristian Ansaldi', shortname='C. Ansaldi', badged='badged y2088', season='2016', league='serie-a', overallrating=74, positions='rm-68,rb-74', skillmoves=3, nation='Argentina', club='Inter', birthday='20.9.1986 (31)', height='181', weight='76', leftfoot='5', rightfoot='4', attack='3', defence='2', speciality=N'', speciality_vn=N'', speciality_cn=N'', speciality_kr=N'', hidden_score=N'', hidden_score_vn=N'', hidden_score_cn=N'', hidden_score_kr=N'' WHERE pid = '88173306';</t>
  </si>
  <si>
    <t>UPDATE players SET imageid='173426', finishing=14, shotpower=43, curve=18, longshots=18, volleys=18, freekickaccuracy=15, penalties=39, headingaccuracy=18, positioning=18, sprintspeed=55, acceleration=51, agility=28, reactions=68, jumping=63, stamina=31, strength=66, balance=40, shortpassing=38, longpassing=33, crossing=14, ballcontrol=25, dribbling=16, tacticalawareness=22, vision=39, standingtackle=16, slidingtackle=18, marking=16, aggression=33, gkdiving=77, gkhandling=70, gkkicking=60, gkreflexes=81, gkpositioning=70, poten=71, perfcon=N'Good', perfcon_vn=N'Cao', perfcon_cn=N'高', perfcon_id=N'Good', perfcon_kr=N'상', perfcon_th=N'ดี', fullname='Simon Mignolet', shortname='S. Mignolet', badged='badged y2088', season='2016', league='barclays-premier-league', overallrating=73, positions='gk-73', skillmoves=1, nation='Belgium', club='Liverpool', birthday='6.3.1988 (29)', height='193', weight='87', leftfoot='2', rightfoot='5', attack='2', defence='2', speciality=N'', speciality_vn=N'', speciality_cn=N'', speciality_kr=N'', hidden_score=N'GK Swift punching,GK Long Throw', hidden_score_vn=N'Đấm bóng,Thủ môn ném xa', hidden_score_cn=N'GK 敏捷的拳击球,GK 大力手抛球', hidden_score_kr=N'GK 날렵한 펀칭,GK 멀리 던지기' WHERE pid = '88173426';</t>
  </si>
  <si>
    <t>UPDATE players SET imageid='173432', finishing=38, shotpower=58, curve=43, longshots=38, volleys=54, freekickaccuracy=28, penalties=59, headingaccuracy=69, positioning=37, sprintspeed=67, acceleration=67, agility=68, reactions=69, jumping=69, stamina=64, strength=73, balance=58, shortpassing=71, longpassing=66, crossing=49, ballcontrol=63, dribbling=54, tacticalawareness=70, vision=54, standingtackle=76, slidingtackle=79, marking=76, aggression=72, gkdiving=17, gkhandling=20, gkkicking=19, gkreflexes=15, gkpositioning=14, poten=82, perfcon=N'Average', perfcon_vn=N'TB', perfcon_cn=N'中', perfcon_id=N'Normal', perfcon_kr=N'보통', perfcon_th=N'ดปานกลาง', fullname='Hector Moreno', shortname='H. Moreno', badged='badged y2088', season='2016', league='eredivisie', overallrating=72, positions='cb-72', skillmoves=2, nation='Mexico', club='PSV', birthday='17.1.1988 (29)', height='183', weight='80', leftfoot='5', rightfoot='2', attack='2', defence='3', speciality=N'', speciality_vn=N'', speciality_cn=N'', speciality_kr=N'', hidden_score=N'Glass Body,Strong Header', hidden_score_vn=N'Dễ chấn thương,Đánh đầu mạnh', hidden_score_cn=N'玻璃人,强力头球', hidden_score_kr=N'유리몸,강력한 헤딩' WHERE pid = '88173432';</t>
  </si>
  <si>
    <t>UPDATE players SET imageid='173474', finishing=64, shotpower=73, curve=79, longshots=74, volleys=69, freekickaccuracy=77, penalties=67, headingaccuracy=55, positioning=60, sprintspeed=69, acceleration=68, agility=82, reactions=74, jumping=58, stamina=86, strength=59, balance=82, shortpassing=75, longpassing=75, crossing=81, ballcontrol=73, dribbling=72, tacticalawareness=65, vision=70, standingtackle=69, slidingtackle=57, marking=66, aggression=72, gkdiving=20, gkhandling=14, gkkicking=16, gkreflexes=13, gkpositioning=20, poten=73, perfcon=N'Good', perfcon_vn=N'Cao', perfcon_cn=N'高', perfcon_id=N'Good', perfcon_kr=N'상', perfcon_th=N'ดี', fullname='Zlatko Junuzovic', shortname='Z. Junuzovic', badged='badged y2088', season='2016', league='bundesliga', overallrating=72, positions='cam-71,rm-72,cm-72', skillmoves=3, nation='Austria', club='Werder Bremen', birthday='26.9.1987 (30)', height='172', weight='69', leftfoot='4', rightfoot='5', attack='3', defence='3', speciality=N'Acrobatic,Delivery cross,Two hearts', speciality_vn=N'Nghệ sĩ,Tạt bóng,Người không phổi', speciality_cn=N'杂耍高手,传中高手,跑不死', speciality_kr=N'아크로바틱,택배 크로스,두개의 심장', hidden_score=N'', hidden_score_vn=N'', hidden_score_cn=N'', hidden_score_kr=N'' WHERE pid = '88173474';</t>
  </si>
  <si>
    <t>UPDATE players SET imageid='173521', finishing=42, shotpower=61, curve=36, longshots=42, volleys=34, freekickaccuracy=35, penalties=33, headingaccuracy=76, positioning=42, sprintspeed=68, acceleration=61, agility=53, reactions=60, jumping=67, stamina=62, strength=69, balance=50, shortpassing=68, longpassing=62, crossing=48, ballcontrol=57, dribbling=52, tacticalawareness=78, vision=47, standingtackle=75, slidingtackle=67, marking=72, aggression=69, gkdiving=13, gkhandling=21, gkkicking=12, gkreflexes=21, gkpositioning=19, poten=73, perfcon=N'Low', perfcon_vn=N'Thấp', perfcon_cn=N'低', perfcon_id=N'Low', perfcon_kr=N'하', perfcon_th=N'ต่ำ', fullname='Marcano', shortname='Marcano', badged='badged y2088', season='2016', league='liga-portuguesa', overallrating=70, positions='cb-70', skillmoves=2, nation='Spain', club='FC Porto', birthday='23.6.1987 (30)', height='187', weight='77', leftfoot='5', rightfoot='3', attack='2', defence='2', speciality=N'', speciality_vn=N'', speciality_cn=N'', speciality_kr=N'', hidden_score=N'', hidden_score_vn=N'', hidden_score_cn=N'', hidden_score_kr=N'' WHERE pid = '88173521';</t>
  </si>
  <si>
    <t>UPDATE players SET imageid='173731', finishing=86, shotpower=88, curve=77, longshots=82, volleys=69, freekickaccuracy=83, penalties=72, headingaccuracy=79, positioning=80, sprintspeed=92, acceleration=92, agility=79, reactions=80, jumping=70, stamina=80, strength=80, balance=73, shortpassing=82, longpassing=74, crossing=88, ballcontrol=85, dribbling=80, tacticalawareness=58, vision=79, standingtackle=59, slidingtackle=54, marking=47, aggression=72, gkdiving=20, gkhandling=20, gkkicking=16, gkreflexes=11, gkpositioning=10, poten=85, perfcon=N'Good', perfcon_vn=N'Cao', perfcon_cn=N'高', perfcon_id=N'Good', perfcon_kr=N'상', perfcon_th=N'ดี', fullname='Gareth Bale', shortname='G. Bale', badged='badged y2088', season='2016', league='liga-bbva', overallrating=83, positions='rw-83', skillmoves=4, nation='Wales', club='Real Madrid', birthday='16.7.1989 (28)', height='183', weight='74', leftfoot='5', rightfoot='3', attack='3', defence='2', speciality=N'Perfect Striker,Goal Getter,Acrobatic,Freekick Specialist,Delivery cross,Cannon Shooter,Technician,Fast runner', speciality_vn=N'Cây săn bàn,Xạ thủ,Nghệ sĩ,Chuyên gia đá phạt,Tạt bóng,Đại pháo,Vũ công,Tia chớp', speciality_cn=N'完美的进球机器,进球机器,杂耍高手,任意球大师,传中高手,远射高手,控球大师,飞翼', speciality_kr=N'완벽한 공격수,골게터,아크로바틱,프리킥 스페셜리스트,택배 크로스,캐논 슈터,테크니션,날쌘돌이', hidden_score=N'Long Throw In,Glass Body,Prefer main feet,Prefer long shot (AI)', hidden_score_vn=N'Ném biên xa,Dễ chấn thương,Tránh sai chân thuận,Sút xa (AI)', hidden_score_cn=N'大力手抛球,玻璃人,善用惯用脚,重炮手 (AI)', hidden_score_kr=N'장거리 드로잉,유리몸,주발 선호,중거리 슛 선호 (AI)' WHERE pid = '88173731';</t>
  </si>
  <si>
    <t>UPDATE players SET imageid='173771', finishing=56, shotpower=69, curve=70, longshots=61, volleys=64, freekickaccuracy=44, penalties=58, headingaccuracy=65, positioning=64, sprintspeed=75, acceleration=65, agility=62, reactions=73, jumping=68, stamina=75, strength=75, balance=64, shortpassing=69, longpassing=64, crossing=76, ballcontrol=71, dribbling=64, tacticalawareness=75, vision=61, standingtackle=74, slidingtackle=74, marking=72, aggression=75, gkdiving=19, gkhandling=16, gkkicking=19, gkreflexes=17, gkpositioning=11, poten=73, perfcon=N'Good', perfcon_vn=N'Cao', perfcon_cn=N'高', perfcon_id=N'Good', perfcon_kr=N'상', perfcon_th=N'ดี', fullname='Lukasz Piszczek', shortname='L. Piszczek', badged='badged y2088', season='2016', league='bundesliga', overallrating=72, positions='rb-72,cb-72', skillmoves=2, nation='Poland', club='Borussia Dortmund', birthday='3.6.1985 (32)', height='184', weight='78', leftfoot='3', rightfoot='5', attack='2', defence='2', speciality=N'', speciality_vn=N'', speciality_cn=N'', speciality_kr=N'', hidden_score=N'Long Throw In', hidden_score_vn=N'Ném biên xa', hidden_score_cn=N'大力手抛球', hidden_score_kr=N'장거리 드로잉' WHERE pid = '88173771';</t>
  </si>
  <si>
    <t>UPDATE players SET imageid='173909', finishing=63, shotpower=80, curve=80, longshots=66, volleys=82, freekickaccuracy=67, penalties=65, headingaccuracy=69, positioning=69, sprintspeed=69, acceleration=69, agility=68, reactions=65, jumping=81, stamina=59, strength=78, balance=58, shortpassing=76, longpassing=69, crossing=73, ballcontrol=83, dribbling=67, tacticalawareness=62, vision=61, standingtackle=69, slidingtackle=63, marking=58, aggression=67, gkdiving=11, gkhandling=16, gkkicking=20, gkreflexes=11, gkpositioning=21, poten=73, perfcon=N'Low', perfcon_vn=N'Thấp', perfcon_cn=N'低', perfcon_id=N'Low', perfcon_kr=N'하', perfcon_th=N'ต่ำ', fullname='Kevin-Prince Boateng', shortname='K. Boateng', badged='badged y2088', season='2016', league='serie-a', overallrating=69, positions='cam-69,cm-69,cdm-68', skillmoves=4, nation='Ghana', club='UD Las Palmas', birthday='6.3.1987 (30)', height='186', weight='86', leftfoot='4', rightfoot='5', attack='3', defence='2', speciality=N'Tanker', speciality_vn=N'Chiến binh', speciality_cn=N'重量级球员', speciality_kr=N'탱커', hidden_score=N'Glass Body,Impressive Skill,Prefer long shot (AI)', hidden_score_vn=N'Dễ chấn thương,Tinh tế,Sút xa (AI)', hidden_score_cn=N'玻璃人,花式大师,重炮手 (AI)', hidden_score_kr=N'유리몸,화려한 개인기,중거리 슛 선호 (AI)' WHERE pid = '88173909';</t>
  </si>
  <si>
    <t>UPDATE players SET imageid='174379', finishing=67, shotpower=71, curve=65, longshots=64, volleys=54, freekickaccuracy=63, penalties=58, headingaccuracy=49, positioning=75, sprintspeed=68, acceleration=72, agility=63, reactions=72, jumping=66, stamina=52, strength=51, balance=73, shortpassing=68, longpassing=57, crossing=73, ballcontrol=79, dribbling=79, tacticalawareness=37, vision=64, standingtackle=43, slidingtackle=41, marking=25, aggression=45, gkdiving=14, gkhandling=21, gkkicking=20, gkreflexes=19, gkpositioning=15, poten=66, perfcon=N'Average', perfcon_vn=N'TB', perfcon_cn=N'中', perfcon_id=N'Normal', perfcon_kr=N'보통', perfcon_th=N'ดปานกลาง', fullname='Gonzalo Castro', shortname='G. Castro', badged='badged y2088', season='2016', league='liga-bbva', overallrating=72, positions='rw-72,rm-71', skillmoves=3, nation='Uruguay', club='Malaga CF', birthday='14.9.1984 (33)', height='176', weight='70', leftfoot='5', rightfoot='3', attack='3', defence='1', speciality=N'Technician', speciality_vn=N'Vũ công', speciality_cn=N'控球大师', speciality_kr=N'테크니션', hidden_score=N'', hidden_score_vn=N'', hidden_score_cn=N'', hidden_score_kr=N'' WHERE pid = '88174379';</t>
  </si>
  <si>
    <t>UPDATE players SET imageid='174543', finishing=16, shotpower=23, curve=39, longshots=38, volleys=26, freekickaccuracy=56, penalties=24, headingaccuracy=20, positioning=17, sprintspeed=50, acceleration=54, agility=60, reactions=75, jumping=74, stamina=42, strength=64, balance=59, shortpassing=34, longpassing=31, crossing=32, ballcontrol=36, dribbling=16, tacticalawareness=24, vision=65, standingtackle=20, slidingtackle=21, marking=14, aggression=39, gkdiving=77, gkhandling=83, gkkicking=84, gkreflexes=78, gkpositioning=75, poten=77, perfcon=N'Good', perfcon_vn=N'Cao', perfcon_cn=N'高', perfcon_id=N'Good', perfcon_kr=N'상', perfcon_th=N'ดี', fullname='Claudio Bravo', shortname='C. Bravo', badged='badged y2088', season='2016', league='liga-bbva', overallrating=78, positions='gk-78', skillmoves=1, nation='Chile', club='Manchester City', birthday='13.4.1983 (34)', height='184', weight='80', leftfoot='3', rightfoot='5', attack='2', defence='2', speciality=N'', speciality_vn=N'', speciality_cn=N'', speciality_kr=N'', hidden_score=N'GK Swift punching', hidden_score_vn=N'Đấm bóng', hidden_score_cn=N'GK 敏捷的拳击球', hidden_score_kr=N'GK 날렵한 펀칭' WHERE pid = '88174543';</t>
  </si>
  <si>
    <t>UPDATE players SET imageid='174549', finishing=60, shotpower=71, curve=74, longshots=74, volleys=64, freekickaccuracy=73, penalties=69, headingaccuracy=45, positioning=67, sprintspeed=68, acceleration=74, agility=68, reactions=65, jumping=61, stamina=67, strength=51, balance=71, shortpassing=71, longpassing=68, crossing=70, ballcontrol=79, dribbling=78, tacticalawareness=52, vision=76, standingtackle=48, slidingtackle=46, marking=44, aggression=44, gkdiving=16, gkhandling=13, gkkicking=10, gkreflexes=16, gkpositioning=15, poten=75, perfcon=N'Average', perfcon_vn=N'TB', perfcon_cn=N'中', perfcon_id=N'Normal', perfcon_kr=N'보통', perfcon_th=N'ดปานกลาง', fullname='Matias Fernandez', shortname='M. Fernandez', badged='badged y2088', season='2016', league='serie-a', overallrating=72, positions='cf-70,cam-72,cm-69', skillmoves=5, nation='Chile', club='Milan', birthday='15.5.1986 (31)', height='178', weight='72', leftfoot='4', rightfoot='5', attack='2', defence='2', speciality=N'Technician', speciality_vn=N'Vũ công', speciality_cn=N'控球大师', speciality_kr=N'테크니션', hidden_score=N'Impressive Skill,Prefer long shot (AI)', hidden_score_vn=N'Tinh tế,Sút xa (AI)', hidden_score_cn=N'花式大师,重炮手 (AI)', hidden_score_kr=N'화려한 개인기,중거리 슛 선호 (AI)' WHERE pid = '88174549';</t>
  </si>
  <si>
    <t>UPDATE players SET imageid='175254', finishing=69, shotpower=78, curve=63, longshots=61, volleys=69, freekickaccuracy=65, penalties=70, headingaccuracy=66, positioning=76, sprintspeed=68, acceleration=65, agility=53, reactions=72, jumping=71, stamina=58, strength=84, balance=65, shortpassing=59, longpassing=50, crossing=55, ballcontrol=67, dribbling=69, tacticalawareness=44, vision=57, standingtackle=43, slidingtackle=45, marking=40, aggression=73, gkdiving=12, gkhandling=18, gkkicking=12, gkreflexes=15, gkpositioning=13, poten=74, perfcon=N'Average', perfcon_vn=N'TB', perfcon_cn=N'中', perfcon_id=N'Normal', perfcon_kr=N'보통', perfcon_th=N'ดปานกลาง', fullname='Felipe Caicedo', shortname='F. Caicedo', badged='badged y2088', season='2016', league='liga-bbva', overallrating=70, positions='st-70', skillmoves=3, nation='Ecuador', club='RCD Espanyol', birthday='5.9.1988 (29)', height='183', weight='84', leftfoot='5', rightfoot='3', attack='2', defence='2', speciality=N'Tanker', speciality_vn=N'Chiến binh', speciality_cn=N'重量级球员', speciality_kr=N'탱커', hidden_score=N'Prefer individual play (AI)', hidden_score_vn=N'Cá nhân (AI)', hidden_score_cn=N'独狼 (AI)', hidden_score_kr=N'개인 플레이 선호 (AI)' WHERE pid = '88175254';</t>
  </si>
  <si>
    <t>UPDATE players SET imageid='175847', finishing=51, shotpower=65, curve=61, longshots=64, volleys=48, freekickaccuracy=41, penalties=44, headingaccuracy=62, positioning=65, sprintspeed=70, acceleration=67, agility=65, reactions=70, jumping=66, stamina=75, strength=65, balance=72, shortpassing=68, longpassing=58, crossing=72, ballcontrol=68, dribbling=70, tacticalawareness=70, vision=38, standingtackle=74, slidingtackle=71, marking=70, aggression=66, gkdiving=18, gkhandling=16, gkkicking=19, gkreflexes=16, gkpositioning=16, poten=71, perfcon=N'Average', perfcon_vn=N'TB', perfcon_cn=N'中', perfcon_id=N'Normal', perfcon_kr=N'보통', perfcon_th=N'ดปานกลาง', fullname='Baiano', shortname='Baiano', badged='badged y2088', season='2016', league='liga-portuguesa', overallrating=70, positions='rb-70', skillmoves=2, nation='Brazil', club='SC Braga', birthday='23.2.1987 (30)', height='177', weight='69', leftfoot='2', rightfoot='5', attack='2', defence='2', speciality=N'', speciality_vn=N'', speciality_cn=N'', speciality_kr=N'', hidden_score=N'', hidden_score_vn=N'', hidden_score_cn=N'', hidden_score_kr=N'' WHERE pid = '88175847';</t>
  </si>
  <si>
    <t>UPDATE players SET imageid='175943', finishing=72, shotpower=77, curve=78, longshots=76, volleys=62, freekickaccuracy=71, penalties=73, headingaccuracy=31, positioning=68, sprintspeed=75, acceleration=84, agility=86, reactions=72, jumping=60, stamina=66, strength=43, balance=78, shortpassing=70, longpassing=65, crossing=69, ballcontrol=77, dribbling=74, tacticalawareness=43, vision=73, standingtackle=41, slidingtackle=41, marking=32, aggression=63, gkdiving=12, gkhandling=15, gkkicking=13, gkreflexes=9, gkpositioning=15, poten=74, perfcon=N'Low', perfcon_vn=N'Thấp', perfcon_cn=N'低', perfcon_id=N'Low', perfcon_kr=N'하', perfcon_th=N'ต่ำ', fullname='Dries Mertens', shortname='D. Mertens', badged='badged y2088', season='2016', league='serie-a', overallrating=73, positions='rw-73', skillmoves=4, nation='Belgium', club='Napoli', birthday='6.5.1987 (30)', height='169', weight='61', leftfoot='4', rightfoot='5', attack='3', defence='1', speciality=N'Acrobatic', speciality_vn=N'Nghệ sĩ', speciality_cn=N'杂耍高手', speciality_kr=N'아크로바틱', hidden_score=N'Diver,Sharp curling shot,Prefer long shot (AI)', hidden_score_vn=N'Ăn vạ,Sút xoáy,Sút xa (AI)', hidden_score_cn=N'假摔,搓射高手,重炮手 (AI)', hidden_score_kr=N'다이버,예리한 감아차기,중거리 슛 선호 (AI)' WHERE pid = '88175943';</t>
  </si>
  <si>
    <t>UPDATE players SET imageid='176009', finishing=59, shotpower=62, curve=69, longshots=65, volleys=58, freekickaccuracy=66, penalties=74, headingaccuracy=47, positioning=58, sprintspeed=62, acceleration=66, agility=71, reactions=77, jumping=59, stamina=69, strength=47, balance=69, shortpassing=77, longpassing=74, crossing=64, ballcontrol=81, dribbling=66, tacticalawareness=66, vision=69, standingtackle=56, slidingtackle=57, marking=47, aggression=65, gkdiving=15, gkhandling=19, gkkicking=20, gkreflexes=12, gkpositioning=19, poten=76, perfcon=N'Average', perfcon_vn=N'TB', perfcon_cn=N'中', perfcon_id=N'Normal', perfcon_kr=N'보통', perfcon_th=N'ดปานกลาง', fullname='Sven Kums', shortname='S. Kums', badged='badged y2088', season='2016', league='belgium-pro-league', overallrating=71, positions='cm-71,cdm-66', skillmoves=2, nation='Belgium', club='Udinese', birthday='26.2.1988 (29)', height='175', weight='69', leftfoot='4', rightfoot='5', attack='2', defence='3', speciality=N'', speciality_vn=N'', speciality_cn=N'', speciality_kr=N'', hidden_score=N'Play maker (AI)', hidden_score_vn=N'Kiến tạo (AI)', hidden_score_cn=N'组织型球员 (AI)', hidden_score_kr=N'플레이 메이커 (AI)' WHERE pid = '88176009';</t>
  </si>
  <si>
    <t>UPDATE players SET imageid='176266', finishing=27, shotpower=62, curve=59, longshots=31, volleys=48, freekickaccuracy=47, penalties=58, headingaccuracy=61, positioning=49, sprintspeed=48, acceleration=56, agility=64, reactions=73, jumping=78, stamina=71, strength=69, balance=67, shortpassing=76, longpassing=72, crossing=63, ballcontrol=68, dribbling=63, tacticalawareness=78, vision=65, standingtackle=79, slidingtackle=72, marking=75, aggression=81, gkdiving=15, gkhandling=13, gkkicking=13, gkreflexes=11, gkpositioning=10, poten=77, perfcon=N'Good', perfcon_vn=N'Cao', perfcon_cn=N'高', perfcon_id=N'Good', perfcon_kr=N'상', perfcon_th=N'ดี', fullname='Lucas Leiva', shortname='Lucas Leiva', badged='badged y2088', season='2016', league='barclays-premier-league', overallrating=74, positions='cm-67,cdm-74,cb-72', skillmoves=2, nation='Brazil', club='Liverpool', birthday='9.1.1987 (30)', height='179', weight='73', leftfoot='3', rightfoot='5', attack='1', defence='3', speciality=N'Vacuum Cleaner', speciality_vn=N'Máy quét', speciality_cn=N'清道夫', speciality_kr=N'진공 청소기', hidden_score=N'Glass Body', hidden_score_vn=N'Dễ chấn thương', hidden_score_cn=N'玻璃人', hidden_score_kr=N'유리몸' WHERE pid = '88176266';</t>
  </si>
  <si>
    <t>UPDATE players SET imageid='176285', finishing=48, shotpower=64, curve=33, longshots=47, volleys=31, freekickaccuracy=38, penalties=50, headingaccuracy=76, positioning=47, sprintspeed=68, acceleration=70, agility=50, reactions=78, jumping=75, stamina=71, strength=80, balance=45, shortpassing=64, longpassing=62, crossing=25, ballcontrol=55, dribbling=46, tacticalawareness=73, vision=46, standingtackle=76, slidingtackle=74, marking=80, aggression=75, gkdiving=18, gkhandling=20, gkkicking=14, gkreflexes=17, gkpositioning=15, poten=77, perfcon=N'Good', perfcon_vn=N'Cao', perfcon_cn=N'高', perfcon_id=N'Good', perfcon_kr=N'상', perfcon_th=N'ดี', fullname='Winston Reid', shortname='W. Reid', badged='badged y2088', season='2016', league='barclays-premier-league', overallrating=74, positions='cb-74', skillmoves=2, nation='New Zealand', club='West Ham United', birthday='3.7.1988 (29)', height='190', weight='87', leftfoot='3', rightfoot='5', attack='2', defence='3', speciality=N'Tanker', speciality_vn=N'Chiến binh', speciality_cn=N'重量级球员', speciality_kr=N'탱커', hidden_score=N'Glass Body', hidden_score_vn=N'Dễ chấn thương', hidden_score_cn=N'玻璃人', hidden_score_kr=N'유리몸' WHERE pid = '88176285';</t>
  </si>
  <si>
    <t>UPDATE players SET imageid='176376', finishing=70, shotpower=81, curve=70, longshots=68, volleys=70, freekickaccuracy=57, penalties=66, headingaccuracy=44, positioning=73, sprintspeed=72, acceleration=75, agility=77, reactions=77, jumping=46, stamina=77, strength=65, balance=77, shortpassing=68, longpassing=72, crossing=66, ballcontrol=78, dribbling=72, tacticalawareness=50, vision=67, standingtackle=41, slidingtackle=31, marking=42, aggression=59, gkdiving=19, gkhandling=18, gkkicking=12, gkreflexes=20, gkpositioning=12, poten=74, perfcon=N'Low', perfcon_vn=N'Thấp', perfcon_cn=N'低', perfcon_id=N'Low', perfcon_kr=N'하', perfcon_th=N'ต่ำ', fullname='Ignacio Piatti', shortname='I. Piatti', badged='badged y2088', season='2016', league='major-league-soccer', overallrating=72, positions='cf-72,cam-71,rm-72', skillmoves=4, nation='Argentina', club='Montreal Impact', birthday='4.2.1985 (32)', height='180', weight='76', leftfoot='4', rightfoot='5', attack='3', defence='1', speciality=N'', speciality_vn=N'', speciality_cn=N'', speciality_kr=N'', hidden_score=N'Prefer individual play (AI),Impressive Skill', hidden_score_vn=N'Cá nhân (AI),Tinh tế', hidden_score_cn=N'独狼 (AI),花式大师', hidden_score_kr=N'개인 플레이 선호 (AI),화려한 개인기' WHERE pid = '88176376';</t>
  </si>
  <si>
    <t>UPDATE players SET imageid='176403', finishing=71, shotpower=63, curve=62, longshots=62, volleys=59, freekickaccuracy=56, penalties=61, headingaccuracy=63, positioning=67, sprintspeed=77, acceleration=77, agility=76, reactions=66, jumping=66, stamina=71, strength=75, balance=72, shortpassing=67, longpassing=76, crossing=69, ballcontrol=72, dribbling=71, tacticalawareness=54, vision=71, standingtackle=38, slidingtackle=37, marking=41, aggression=54, gkdiving=14, gkhandling=21, gkkicking=20, gkreflexes=14, gkpositioning=21, poten=66, perfcon=N'Average', perfcon_vn=N'TB', perfcon_cn=N'中', perfcon_id=N'Normal', perfcon_kr=N'보통', perfcon_th=N'ดปานกลาง', fullname='Lee Keun Ho', shortname='Lee Keun Ho', badged='badged y2088', season='2016', league='k-league-classic', overallrating=68, positions='st-68,cam-70,rm-70', skillmoves=3, nation='Korea Republic', club='Jeju United FC', birthday='11.4.1985 (32)', height='176', weight='76', leftfoot='5', rightfoot='4', attack='3', defence='2', speciality=N'', speciality_vn=N'', speciality_cn=N'', speciality_kr=N'', hidden_score=N'', hidden_score_vn=N'', hidden_score_cn=N'', hidden_score_kr=N'' WHERE pid = '88176403';</t>
  </si>
  <si>
    <t>UPDATE players SET imageid='176550', finishing=13, shotpower=34, curve=13, longshots=15, volleys=15, freekickaccuracy=16, penalties=27, headingaccuracy=17, positioning=18, sprintspeed=33, acceleration=33, agility=42, reactions=67, jumping=68, stamina=29, strength=37, balance=47, shortpassing=35, longpassing=32, crossing=14, ballcontrol=32, dribbling=15, tacticalawareness=26, vision=39, standingtackle=16, slidingtackle=15, marking=13, aggression=22, gkdiving=79, gkhandling=68, gkkicking=70, gkreflexes=75, gkpositioning=70, poten=73, perfcon=N'Good', perfcon_vn=N'Cao', perfcon_cn=N'高', perfcon_id=N'Good', perfcon_kr=N'상', perfcon_th=N'ดี', fullname='David Ospina', shortname='D. Ospina', badged='badged y2088', season='2016', league='barclays-premier-league', overallrating=72, positions='gk-72', skillmoves=1, nation='Colombia', club='Arsenal', birthday='31.8.1988 (29)', height='183', weight='79', leftfoot='3', rightfoot='5', attack='2', defence='2', speciality=N'', speciality_vn=N'', speciality_cn=N'', speciality_kr=N'', hidden_score=N'GK Swift punching', hidden_score_vn=N'Đấm bóng', hidden_score_cn=N'GK 敏捷的拳击球', hidden_score_kr=N'GK 날렵한 펀칭' WHERE pid = '88176550';</t>
  </si>
  <si>
    <t>UPDATE players SET imageid='176571', finishing=75, shotpower=67, curve=72, longshots=69, volleys=59, freekickaccuracy=57, penalties=69, headingaccuracy=73, positioning=67, sprintspeed=75, acceleration=74, agility=81, reactions=73, jumping=83, stamina=83, strength=72, balance=72, shortpassing=73, longpassing=70, crossing=76, ballcontrol=78, dribbling=73, tacticalawareness=63, vision=72, standingtackle=60, slidingtackle=71, marking=55, aggression=70, gkdiving=15, gkhandling=11, gkkicking=17, gkreflexes=20, gkpositioning=12, poten=73, perfcon=N'Average', perfcon_vn=N'TB', perfcon_cn=N'中', perfcon_id=N'Normal', perfcon_kr=N'보통', perfcon_th=N'ดปานกลาง', fullname='Andre Ayew', shortname='A. Ayew', badged='badged y2088', season='2016', league='barclays-premier-league', overallrating=74, positions='st-72,rw-73,rm-74', skillmoves=3, nation='Ghana', club='West Ham United', birthday='17.12.1989 (28)', height='176', weight='72', leftfoot='5', rightfoot='3', attack='3', defence='2', speciality=N'Acrobatic', speciality_vn=N'Nghệ sĩ', speciality_cn=N'杂耍高手', speciality_kr=N'아크로바틱', hidden_score=N'Prefer main feet', hidden_score_vn=N'Tránh sai chân thuận', hidden_score_cn=N'善用惯用脚', hidden_score_kr=N'주발 선호' WHERE pid = '88176571';</t>
  </si>
  <si>
    <t>UPDATE players SET imageid='176580', finishing=93, shotpower=82, curve=78, longshots=86, volleys=78, freekickaccuracy=77, penalties=81, headingaccuracy=77, positioning=92, sprintspeed=75, acceleration=83, agility=85, reactions=85, jumping=69, stamina=85, strength=75, balance=79, shortpassing=82, longpassing=66, crossing=72, ballcontrol=86, dribbling=81, tacticalawareness=38, vision=76, standingtackle=42, slidingtackle=31, marking=26, aggression=75, gkdiving=32, gkhandling=30, gkkicking=36, gkreflexes=42, gkpositioning=38, poten=79, perfcon=N'Average', perfcon_vn=N'TB', perfcon_cn=N'中', perfcon_id=N'Normal', perfcon_kr=N'보통', perfcon_th=N'ดปานกลาง', fullname='Luis Suarez', shortname='L. Suarez', badged='badged y2088', season='2016', league='liga-bbva', overallrating=84, positions='st-84', skillmoves=4, nation='Uruguay', club='FC Barcelona', birthday='24.1.1987 (30)', height='182', weight='85', leftfoot='4', rightfoot='5', attack='3', defence='2', speciality=N'Goal Getter,Acrobatic,Cannon Shooter,Technician', speciality_vn=N'Xạ thủ,Nghệ sĩ,Đại pháo,Vũ công', speciality_cn=N'进球机器,杂耍高手,远射高手,控球大师', speciality_kr=N'골게터,아크로바틱,캐논 슈터,테크니션', hidden_score=N'Diver', hidden_score_vn=N'Ăn vạ', hidden_score_cn=N'假摔', hidden_score_kr=N'다이버' WHERE pid = '88176580';</t>
  </si>
  <si>
    <t>UPDATE players SET imageid='176600', finishing=83, shotpower=78, curve=70, longshots=74, volleys=73, freekickaccuracy=68, penalties=84, headingaccuracy=65, positioning=85, sprintspeed=75, acceleration=76, agility=79, reactions=79, jumping=75, stamina=66, strength=68, balance=74, shortpassing=74, longpassing=70, crossing=69, ballcontrol=77, dribbling=74, tacticalawareness=39, vision=70, standingtackle=35, slidingtackle=39, marking=25, aggression=67, gkdiving=11, gkhandling=15, gkkicking=13, gkreflexes=11, gkpositioning=13, poten=76, perfcon=N'Good', perfcon_vn=N'Cao', perfcon_cn=N'高', perfcon_id=N'Good', perfcon_kr=N'상', perfcon_th=N'ดี', fullname='Kevin Gameiro', shortname='K. Gameiro', badged='badged y2088', season='2016', league='liga-bbva', overallrating=77, positions='st-77', skillmoves=3, nation='France', club='Atletico Madrid', birthday='9.5.1987 (30)', height='173', weight='70', leftfoot='3', rightfoot='5', attack='2', defence='2', speciality=N'Goal Getter,Acrobatic', speciality_vn=N'Xạ thủ,Nghệ sĩ', speciality_cn=N'进球机器,杂耍高手', speciality_kr=N'골게터,아크로바틱', hidden_score=N'Outside shooting', hidden_score_vn=N'Sút má ngoài', hidden_score_cn=N'外脚背射门', hidden_score_kr=N'아웃사이드 슈팅' WHERE pid = '88176600';</t>
  </si>
  <si>
    <t>UPDATE players SET imageid='176619', finishing=74, shotpower=74, curve=60, longshots=61, volleys=69, freekickaccuracy=45, penalties=65, headingaccuracy=76, positioning=71, sprintspeed=80, acceleration=71, agility=68, reactions=72, jumping=85, stamina=67, strength=72, balance=65, shortpassing=69, longpassing=50, crossing=60, ballcontrol=70, dribbling=68, tacticalawareness=43, vision=61, standingtackle=33, slidingtackle=27, marking=22, aggression=51, gkdiving=14, gkhandling=19, gkkicking=18, gkreflexes=11, gkpositioning=19, poten=68, perfcon=N'Average', perfcon_vn=N'TB', perfcon_cn=N'中', perfcon_id=N'Normal', perfcon_kr=N'보통', perfcon_th=N'ดปานกลาง', fullname='Adrian Ramos', shortname='A. Ramos', badged='badged y2088', season='2016', league='bundesliga', overallrating=72, positions='st-72', skillmoves=3, nation='Colombia', club='Borussia Dortmund', birthday='22.1.1986 (31)', height='185', weight='74', leftfoot='3', rightfoot='5', attack='2', defence='2', speciality=N'', speciality_vn=N'', speciality_cn=N'', speciality_kr=N'', hidden_score=N'Strong Header', hidden_score_vn=N'Đánh đầu mạnh', hidden_score_cn=N'强力头球', hidden_score_kr=N'강력한 헤딩' WHERE pid = '88176619';</t>
  </si>
  <si>
    <t>UPDATE players SET imageid='176635', finishing=72, shotpower=69, curve=79, longshots=75, volleys=75, freekickaccuracy=76, penalties=58, headingaccuracy=57, positioning=82, sprintspeed=72, acceleration=76, agility=86, reactions=82, jumping=50, stamina=77, strength=72, balance=69, shortpassing=89, longpassing=80, crossing=83, ballcontrol=89, dribbling=87, tacticalawareness=28, vision=87, standingtackle=18, slidingtackle=24, marking=21, aggression=57, gkdiving=11, gkhandling=19, gkkicking=15, gkreflexes=19, gkpositioning=11, poten=82, perfcon=N'Average', perfcon_vn=N'TB', perfcon_cn=N'中', perfcon_id=N'Normal', perfcon_kr=N'보통', perfcon_th=N'ดปานกลาง', fullname='Mesut Ozil', shortname='M. Ozil', badged='badged y2088', season='2016', league='barclays-premier-league', overallrating=83, positions='rw-82,cam-83', skillmoves=4, nation='Germany', club='Arsenal', birthday='15.10.1988 (29)', height='183', weight='76', leftfoot='5', rightfoot='2', attack='2', defence='1', speciality=N'Acrobatic,Delivery cross,Technician', speciality_vn=N'Nghệ sĩ,Tạt bóng,Vũ công', speciality_cn=N'杂耍高手,传中高手,控球大师', speciality_kr=N'아크로바틱,택배 크로스,테크니션', hidden_score=N'Sharp curling shot,Impressive Skill,Play maker (AI)', hidden_score_vn=N'Sút xoáy,Tinh tế,Kiến tạo (AI)', hidden_score_cn=N'搓射高手,花式大师,组织型球员 (AI)', hidden_score_kr=N'예리한 감아차기,화려한 개인기,플레이 메이커 (AI)' WHERE pid = '88176635';</t>
  </si>
  <si>
    <t>UPDATE players SET imageid='176676', finishing=68, shotpower=76, curve=73, longshots=68, volleys=53, freekickaccuracy=60, penalties=52, headingaccuracy=68, positioning=76, sprintspeed=83, acceleration=79, agility=73, reactions=82, jumping=76, stamina=82, strength=75, balance=75, shortpassing=74, longpassing=69, crossing=83, ballcontrol=77, dribbling=80, tacticalawareness=82, vision=67, standingtackle=84, slidingtackle=85, marking=85, aggression=80, gkdiving=17, gkhandling=10, gkkicking=10, gkreflexes=14, gkpositioning=10, poten=78, perfcon=N'Average', perfcon_vn=N'TB', perfcon_cn=N'中', perfcon_id=N'Normal', perfcon_kr=N'보통', perfcon_th=N'ดปานกลาง', fullname='Marcelo', shortname='Marcelo', badged='badged y2088', season='2016', league='liga-bbva', overallrating=81, positions='rb-81', skillmoves=4, nation='Brazil', club='Real Madrid', birthday='12.5.1988 (29)', height='174', weight='75', leftfoot='5', rightfoot='4', attack='3', defence='2', speciality=N'Vacuum Cleaner,Wall of Wail,Delivery cross,Technician', speciality_vn=N'Máy quét,Bức tường thép,Tạt bóng,Vũ công', speciality_cn=N'清道夫,抢断高手,传中高手,控球大师', speciality_kr=N'진공 청소기,통곡의 벽,택배 크로스,테크니션', hidden_score=N'Impressive Skill', hidden_score_vn=N'Tinh tế', hidden_score_cn=N'花式大师', hidden_score_kr=N'화려한 개인기' WHERE pid = '88176676';</t>
  </si>
  <si>
    <t>UPDATE players SET imageid='176731', finishing=56, shotpower=77, curve=53, longshots=68, volleys=42, freekickaccuracy=30, penalties=59, headingaccuracy=79, positioning=64, sprintspeed=60, acceleration=54, agility=50, reactions=72, jumping=48, stamina=85, strength=79, balance=53, shortpassing=67, longpassing=64, crossing=52, ballcontrol=67, dribbling=59, tacticalawareness=73, vision=67, standingtackle=73, slidingtackle=77, marking=74, aggression=80, gkdiving=19, gkhandling=14, gkkicking=18, gkreflexes=14, gkpositioning=18, poten=70, perfcon=N'Good', perfcon_vn=N'Cao', perfcon_cn=N'高', perfcon_id=N'Good', perfcon_kr=N'상', perfcon_th=N'ดี', fullname='Pontus Wernbloom', shortname='P. Wernbloom', badged='badged y2088', season='2016', league='sogaz-russian-football-championship', overallrating=71, positions='cdm-71', skillmoves=2, nation='Sweden', club='CSKA Moskva', birthday='25.6.1986 (31)', height='187', weight='85', leftfoot='2', rightfoot='5', attack='2', defence='3', speciality=N'Tanker', speciality_vn=N'Chiến binh', speciality_cn=N'重量级球员', speciality_kr=N'탱커', hidden_score=N'Steel Body,Prefer sliding tackle (AI),Leadership,Strong Header', hidden_score_vn=N'Cứng cỏi,Xoạc bóng (AI),Lãnh đạo,Đánh đầu mạnh', hidden_score_cn=N'不易受伤,铲断高手 (AI),领导力,强力头球', hidden_score_kr=N'강철몸,슬라이딩 태클 선호 (AI),리더쉽,강력한 헤딩' WHERE pid = '88176731';</t>
  </si>
  <si>
    <t>UPDATE players SET imageid='176733', finishing=71, shotpower=75, curve=61, longshots=70, volleys=66, freekickaccuracy=48, penalties=62, headingaccuracy=68, positioning=80, sprintspeed=73, acceleration=73, agility=61, reactions=68, jumping=67, stamina=65, strength=71, balance=65, shortpassing=67, longpassing=47, crossing=51, ballcontrol=69, dribbling=62, tacticalawareness=26, vision=59, standingtackle=40, slidingtackle=25, marking=11, aggression=60, gkdiving=15, gkhandling=12, gkkicking=17, gkreflexes=19, gkpositioning=13, poten=74, perfcon=N'Low', perfcon_vn=N'Thấp', perfcon_cn=N'低', perfcon_id=N'Low', perfcon_kr=N'하', perfcon_th=N'ต่ำ', fullname='Marcus Berg', shortname='M. Berg', badged='badged y2088', season='2016', league='rest-of-world', overallrating=71, positions='st-71,cf-69', skillmoves=3, nation='Sweden', club='Panathinaikos FC', birthday='17.8.1986 (31)', height='184', weight='74', leftfoot='4', rightfoot='5', attack='3', defence='1', speciality=N'', speciality_vn=N'', speciality_cn=N'', speciality_kr=N'', hidden_score=N'', hidden_score_vn=N'', hidden_score_cn=N'', hidden_score_kr=N'' WHERE pid = '88176733';</t>
  </si>
  <si>
    <t>UPDATE players SET imageid='176769', finishing=79, shotpower=78, curve=75, longshots=79, volleys=82, freekickaccuracy=76, penalties=76, headingaccuracy=73, positioning=77, sprintspeed=65, acceleration=70, agility=77, reactions=82, jumping=63, stamina=66, strength=57, balance=58, shortpassing=67, longpassing=63, crossing=63, ballcontrol=76, dribbling=77, tacticalawareness=33, vision=75, standingtackle=39, slidingtackle=25, marking=26, aggression=60, gkdiving=17, gkhandling=16, gkkicking=12, gkreflexes=10, gkpositioning=13, poten=81, perfcon=N'Average', perfcon_vn=N'TB', perfcon_cn=N'中', perfcon_id=N'Normal', perfcon_kr=N'보통', perfcon_th=N'ดปานกลาง', fullname='Jonas', shortname='Jonas', badged='badged y2088', season='2016', league='liga-portuguesa', overallrating=75, positions='st-75', skillmoves=3, nation='Brazil', club='SL Benfica', birthday='1.4.1984 (33)', height='181', weight='75', leftfoot='5', rightfoot='5', attack='3', defence='2', speciality=N'Goal Getter', speciality_vn=N'Xạ thủ', speciality_cn=N'进球机器', speciality_kr=N'골게터', hidden_score=N'Sharp curling shot', hidden_score_vn=N'Sút xoáy', hidden_score_cn=N'搓射高手', hidden_score_kr=N'예리한 감아차기' WHERE pid = '88176769';</t>
  </si>
  <si>
    <t>UPDATE players SET imageid='176915', finishing=65, shotpower=67, curve=63, longshots=64, volleys=58, freekickaccuracy=58, penalties=54, headingaccuracy=56, positioning=72, sprintspeed=68, acceleration=65, agility=72, reactions=73, jumping=55, stamina=74, strength=69, balance=73, shortpassing=77, longpassing=70, crossing=66, ballcontrol=73, dribbling=74, tacticalawareness=71, vision=73, standingtackle=71, slidingtackle=62, marking=49, aggression=76, gkdiving=14, gkhandling=18, gkkicking=11, gkreflexes=14, gkpositioning=21, poten=70, perfcon=N'Average', perfcon_vn=N'TB', perfcon_cn=N'中', perfcon_id=N'Normal', perfcon_kr=N'보통', perfcon_th=N'ดปานกลาง', fullname='Augusto Fernandez', shortname='A. Fernandez', badged='badged y2088', season='2016', league='liga-bbva', overallrating=72, positions='cm-72,cdm-70', skillmoves=3, nation='Argentina', club='Atletico Madrid', birthday='10.4.1986 (31)', height='177', weight='71', leftfoot='3', rightfoot='5', attack='2', defence='2', speciality=N'', speciality_vn=N'', speciality_cn=N'', speciality_kr=N'', hidden_score=N'Prefer sliding tackle (AI)', hidden_score_vn=N'Xoạc bóng (AI)', hidden_score_cn=N'铲断高手 (AI)', hidden_score_kr=N'슬라이딩 태클 선호 (AI)' WHERE pid = '88176915';</t>
  </si>
  <si>
    <t>UPDATE players SET imageid='176919', finishing=13, shotpower=26, curve=20, longshots=19, volleys=15, freekickaccuracy=23, penalties=15, headingaccuracy=17, positioning=21, sprintspeed=49, acceleration=48, agility=64, reactions=71, jumping=61, stamina=37, strength=71, balance=50, shortpassing=38, longpassing=44, crossing=22, ballcontrol=26, dribbling=22, tacticalawareness=29, vision=51, standingtackle=16, slidingtackle=15, marking=15, aggression=33, gkdiving=74, gkhandling=68, gkkicking=67, gkreflexes=74, gkpositioning=68, poten=70, perfcon=N'Good', perfcon_vn=N'Cao', perfcon_cn=N'高', perfcon_id=N'Good', perfcon_kr=N'상', perfcon_th=N'ดี', fullname='Nahuel Guzman', shortname='N. Guzman', badged='badged y2088', season='2016', league='liga-bancomer-mx', overallrating=70, positions='gk-70', skillmoves=1, nation='Argentina', club='Tigres U.A.N.L.', birthday='10.2.1986 (31)', height='192', weight='86', leftfoot='3', rightfoot='5', attack='2', defence='2', speciality=N'', speciality_vn=N'', speciality_cn=N'', speciality_kr=N'', hidden_score=N'', hidden_score_vn=N'', hidden_score_cn=N'', hidden_score_kr=N'' WHERE pid = '88176919';</t>
  </si>
  <si>
    <t>UPDATE players SET imageid='176944', finishing=64, shotpower=69, curve=62, longshots=65, volleys=65, freekickaccuracy=48, penalties=59, headingaccuracy=81, positioning=73, sprintspeed=59, acceleration=50, agility=45, reactions=73, jumping=65, stamina=83, strength=82, balance=51, shortpassing=75, longpassing=71, crossing=63, ballcontrol=75, dribbling=66, tacticalawareness=76, vision=71, standingtackle=77, slidingtackle=62, marking=72, aggression=86, gkdiving=13, gkhandling=11, gkkicking=14, gkreflexes=21, gkpositioning=20, poten=66, perfcon=N'Good', perfcon_vn=N'Cao', perfcon_cn=N'高', perfcon_id=N'Good', perfcon_kr=N'상', perfcon_th=N'ดี', fullname='Marouane Fellaini', shortname='M. Fellaini', badged='badged y2088', season='2016', league='barclays-premier-league', overallrating=73, positions='cam-69,cm-73,cdm-75', skillmoves=3, nation='Belgium', club='Manchester United', birthday='22.11.1987 (30)', height='194', weight='85', leftfoot='3', rightfoot='5', attack='2', defence='2', speciality=N'Tanker', speciality_vn=N'Chiến binh', speciality_cn=N'重量级球员', speciality_kr=N'탱커', hidden_score=N'Prefer sliding tackle (AI),Strong Header', hidden_score_vn=N'Xoạc bóng (AI),Đánh đầu mạnh', hidden_score_cn=N'铲断高手 (AI),强力头球', hidden_score_kr=N'슬라이딩 태클 선호 (AI),강력한 헤딩' WHERE pid = '88176944';</t>
  </si>
  <si>
    <t>UPDATE players SET imageid='176949', finishing=70, shotpower=75, curve=79, longshots=66, volleys=75, freekickaccuracy=72, penalties=72, headingaccuracy=77, positioning=68, sprintspeed=61, acceleration=62, agility=69, reactions=73, jumping=54, stamina=59, strength=58, balance=73, shortpassing=75, longpassing=72, crossing=76, ballcontrol=82, dribbling=75, tacticalawareness=49, vision=77, standingtackle=53, slidingtackle=47, marking=55, aggression=31, gkdiving=14, gkhandling=12, gkkicking=17, gkreflexes=11, gkpositioning=12, poten=74, perfcon=N'Average', perfcon_vn=N'TB', perfcon_cn=N'中', perfcon_id=N'Normal', perfcon_kr=N'보통', perfcon_th=N'ดปานกลาง', fullname='Bryan Ruiz', shortname='B. Ruiz', badged='badged y2088', season='2016', league='liga-portuguesa', overallrating=72, positions='st-71,cam-73,rm-72', skillmoves=4, nation='Costa Rica', club='Sporting CP', birthday='18.8.1985 (32)', height='188', weight='78', leftfoot='5', rightfoot='2', attack='2', defence='2', speciality=N'', speciality_vn=N'', speciality_cn=N'', speciality_kr=N'', hidden_score=N'Prefer main feet,Impressive Skill', hidden_score_vn=N'Tránh sai chân thuận,Tinh tế', hidden_score_cn=N'善用惯用脚,花式大师', hidden_score_kr=N'주발 선호,화려한 개인기' WHERE pid = '88176949';</t>
  </si>
  <si>
    <t>UPDATE players SET imageid='176993', finishing=68, shotpower=68, curve=74, longshots=68, volleys=74, freekickaccuracy=58, penalties=63, headingaccuracy=40, positioning=67, sprintspeed=65, acceleration=69, agility=75, reactions=74, jumping=48, stamina=62, strength=46, balance=73, shortpassing=70, longpassing=71, crossing=62, ballcontrol=76, dribbling=78, tacticalawareness=26, vision=80, standingtackle=23, slidingtackle=21, marking=23, aggression=29, gkdiving=10, gkhandling=19, gkkicking=13, gkreflexes=12, gkpositioning=19, poten=75, perfcon=N'Average', perfcon_vn=N'TB', perfcon_cn=N'中', perfcon_id=N'Normal', perfcon_kr=N'보통', perfcon_th=N'ดปานกลาง', fullname='Bojan', shortname='Bojan', badged='badged y2088', season='2016', league='barclays-premier-league', overallrating=73, positions='st-66,rw-71,cam-73', skillmoves=4, nation='Spain', club='Stoke City', birthday='28.8.1990 (27)', height='170', weight='65', leftfoot='3', rightfoot='5', attack='3', defence='1', speciality=N'Technician', speciality_vn=N'Vũ công', speciality_cn=N'控球大师', speciality_kr=N'테크니션', hidden_score=N'Sharp curling shot,Impressive Skill,Prefer long shot (AI)', hidden_score_vn=N'Sút xoáy,Tinh tế,Sút xa (AI)', hidden_score_cn=N'搓射高手,花式大师,重炮手 (AI)', hidden_score_kr=N'예리한 감아차기,화려한 개인기,중거리 슛 선호 (AI)' WHERE pid = '88176993';</t>
  </si>
  <si>
    <t>UPDATE players SET imageid='177003', finishing=73, shotpower=73, curve=75, longshots=81, volleys=67, freekickaccuracy=72, penalties=71, headingaccuracy=47, positioning=77, sprintspeed=69, acceleration=72, agility=90, reactions=78, jumping=67, stamina=83, strength=68, balance=89, shortpassing=88, longpassing=87, crossing=76, ballcontrol=90, dribbling=88, tacticalawareness=66, vision=86, standingtackle=77, slidingtackle=72, marking=65, aggression=73, gkdiving=18, gkhandling=14, gkkicking=12, gkreflexes=14, gkpositioning=19, poten=79, perfcon=N'Good', perfcon_vn=N'Cao', perfcon_cn=N'高', perfcon_id=N'Good', perfcon_kr=N'상', perfcon_th=N'ดี', fullname='Luka Modric', shortname='L. Modric', badged='badged y2088', season='2016', league='liga-bbva', overallrating=83, positions='cm-83,cdm-78', skillmoves=4, nation='Croatia', club='Real Madrid', birthday='9.9.1985 (32)', height='174', weight='65', leftfoot='4', rightfoot='5', attack='3', defence='2', speciality=N'Acrobatic,Maestro,Technician', speciality_vn=N'Nghệ sĩ,Bậc thầy,Vũ công', speciality_cn=N'杂耍高手,节奏大师,控球大师', speciality_kr=N'아크로바틱,마에스트로,테크니션', hidden_score=N'Prefer long pass (AI),Play maker (AI)', hidden_score_vn=N'Chuyền dài (AI),Kiến tạo (AI)', hidden_score_cn=N'善于长传 (AI),组织型球员 (AI)', hidden_score_kr=N'긴 패스 선호 (AI),플레이 메이커 (AI)' WHERE pid = '88177003';</t>
  </si>
  <si>
    <t>UPDATE players SET imageid='177019', finishing=34, shotpower=50, curve=39, longshots=36, volleys=37, freekickaccuracy=41, penalties=54, headingaccuracy=71, positioning=33, sprintspeed=57, acceleration=65, agility=64, reactions=71, jumping=78, stamina=65, strength=66, balance=62, shortpassing=70, longpassing=65, crossing=44, ballcontrol=68, dribbling=63, tacticalawareness=75, vision=58, standingtackle=75, slidingtackle=74, marking=75, aggression=70, gkdiving=18, gkhandling=14, gkkicking=17, gkreflexes=12, gkpositioning=18, poten=74, perfcon=N'Good', perfcon_vn=N'Cao', perfcon_cn=N'高', perfcon_id=N'Good', perfcon_kr=N'상', perfcon_th=N'ดี', fullname='Fabian Lustenberger', shortname='F. Lustenberger', badged='badged y2088', season='2016', league='bundesliga', overallrating=70, positions='cdm-70,cb-72', skillmoves=2, nation='Switzerland', club='Hertha BSC', birthday='2.5.1988 (29)', height='180', weight='70', leftfoot='3', rightfoot='5', attack='2', defence='3', speciality=N'', speciality_vn=N'', speciality_cn=N'', speciality_kr=N'', hidden_score=N'', hidden_score_vn=N'', hidden_score_cn=N'', hidden_score_kr=N'' WHERE pid = '88177019';</t>
  </si>
  <si>
    <t>UPDATE players SET imageid='177159', finishing=61, shotpower=60, curve=69, longshots=54, volleys=62, freekickaccuracy=52, penalties=47, headingaccuracy=59, positioning=73, sprintspeed=82, acceleration=77, agility=72, reactions=75, jumping=66, stamina=71, strength=60, balance=66, shortpassing=71, longpassing=65, crossing=70, ballcontrol=70, dribbling=75, tacticalawareness=62, vision=67, standingtackle=66, slidingtackle=69, marking=63, aggression=64, gkdiving=12, gkhandling=12, gkkicking=15, gkreflexes=20, gkpositioning=17, poten=69, perfcon=N'Average', perfcon_vn=N'TB', perfcon_cn=N'中', perfcon_id=N'Normal', perfcon_kr=N'보통', perfcon_th=N'ดปานกลาง', fullname='Fabian Johnson', shortname='F. Johnson', badged='badged y2088', season='2016', league='bundesliga', overallrating=71, positions='rm-71,rb-69', skillmoves=3, nation='United States', club='Bor. M gladbach', birthday='11.12.1987 (30)', height='183', weight='74', leftfoot='4', rightfoot='5', attack='2', defence='2', speciality=N'', speciality_vn=N'', speciality_cn=N'', speciality_kr=N'', hidden_score=N'', hidden_score_vn=N'', hidden_score_cn=N'', hidden_score_kr=N'' WHERE pid = '88177159';</t>
  </si>
  <si>
    <t>UPDATE players SET imageid='177326', finishing=70, shotpower=74, curve=75, longshots=66, volleys=68, freekickaccuracy=80, penalties=64, headingaccuracy=46, positioning=67, sprintspeed=75, acceleration=80, agility=87, reactions=76, jumping=40, stamina=66, strength=31, balance=85, shortpassing=74, longpassing=72, crossing=70, ballcontrol=74, dribbling=79, tacticalawareness=35, vision=71, standingtackle=31, slidingtackle=35, marking=22, aggression=52, gkdiving=19, gkhandling=17, gkkicking=13, gkreflexes=13, gkpositioning=11, poten=73, perfcon=N'Average', perfcon_vn=N'TB', perfcon_cn=N'中', perfcon_id=N'Normal', perfcon_kr=N'보통', perfcon_th=N'ดปานกลาง', fullname='Mathieu Valbuena', shortname='M. Valbuena', badged='badged y2088', season='2016', league='ligue-1', overallrating=73, positions='rw-73', skillmoves=4, nation='France', club='Olympique Lyon', birthday='28.9.1984 (33)', height='167', weight='58', leftfoot='3', rightfoot='5', attack='2', defence='2', speciality=N'Acrobatic,Technician', speciality_vn=N'Nghệ sĩ,Vũ công', speciality_cn=N'杂耍高手,控球大师', speciality_kr=N'아크로바틱,테크니션', hidden_score=N'Diver,Sharp curling shot', hidden_score_vn=N'Ăn vạ,Sút xoáy', hidden_score_cn=N'假摔,搓射高手', hidden_score_kr=N'다이버,예리한 감아차기' WHERE pid = '88177326';</t>
  </si>
  <si>
    <t>UPDATE players SET imageid='177358', finishing=52, shotpower=65, curve=62, longshots=59, volleys=51, freekickaccuracy=58, penalties=50, headingaccuracy=75, positioning=64, sprintspeed=69, acceleration=66, agility=67, reactions=74, jumping=63, stamina=83, strength=76, balance=66, shortpassing=78, longpassing=73, crossing=57, ballcontrol=75, dribbling=69, tacticalawareness=78, vision=73, standingtackle=71, slidingtackle=71, marking=79, aggression=77, gkdiving=11, gkhandling=16, gkkicking=17, gkreflexes=12, gkpositioning=19, poten=80, perfcon=N'Excellent', perfcon_vn=N'Rất cao', perfcon_cn=N'超高', perfcon_id=N'Excellent', perfcon_kr=N'최상', perfcon_th=N'ดดีมาก', fullname='Morgan Schneiderlin', shortname='M. Schneiderlin', badged='badged y2088', season='2016', league='barclays-premier-league', overallrating=75, positions='cm-73,cdm-75', skillmoves=2, nation='France', club='Manchester United', birthday='8.11.1989 (28)', height='185', weight='75', leftfoot='3', rightfoot='5', attack='2', defence='3', speciality=N'Vacuum Cleaner', speciality_vn=N'Máy quét', speciality_cn=N'清道夫', speciality_kr=N'진공 청소기', hidden_score=N'Prefer sliding tackle (AI)', hidden_score_vn=N'Xoạc bóng (AI)', hidden_score_cn=N'铲断高手 (AI)', hidden_score_kr=N'슬라이딩 태클 선호 (AI)' WHERE pid = '88177358';</t>
  </si>
  <si>
    <t>UPDATE players SET imageid='177388', finishing=81, shotpower=69, curve=83, longshots=83, volleys=76, freekickaccuracy=84, penalties=68, headingaccuracy=55, positioning=83, sprintspeed=82, acceleration=83, agility=75, reactions=80, jumping=45, stamina=81, strength=74, balance=81, shortpassing=83, longpassing=81, crossing=80, ballcontrol=86, dribbling=84, tacticalawareness=48, vision=72, standingtackle=41, slidingtackle=39, marking=31, aggression=59, gkdiving=16, gkhandling=20, gkkicking=14, gkreflexes=17, gkpositioning=19, poten=74, perfcon=N'Low', perfcon_vn=N'Thấp', perfcon_cn=N'低', perfcon_id=N'Low', perfcon_kr=N'하', perfcon_th=N'ต่ำ', fullname='Dimitri Payet', shortname='D. Payet', badged='badged y2088', season='2016', league='barclays-premier-league', overallrating=81, positions='cam-81,rm-81', skillmoves=4, nation='France', club='West Ham United', birthday='29.3.1987 (30)', height='175', weight='77', leftfoot='4', rightfoot='5', attack='3', defence='2', speciality=N'Perfect Striker,Goal Getter,Freekick Specialist,Delivery cross,Technician,Fast runner', speciality_vn=N'Cây săn bàn,Xạ thủ,Chuyên gia đá phạt,Tạt bóng,Vũ công,Tia chớp', speciality_cn=N'完美的进球机器,进球机器,任意球大师,传中高手,控球大师,飞翼', speciality_kr=N'완벽한 공격수,골게터,프리킥 스페셜리스트,택배 크로스,테크니션,날쌘돌이', hidden_score=N'Impressive Skill,Prefer long shot (AI),Play maker (AI)', hidden_score_vn=N'Tinh tế,Sút xa (AI),Kiến tạo (AI)', hidden_score_cn=N'花式大师,重炮手 (AI),组织型球员 (AI)', hidden_score_kr=N'화려한 개인기,중거리 슛 선호 (AI),플레이 메이커 (AI)' WHERE pid = '88177388';</t>
  </si>
  <si>
    <t>UPDATE players SET imageid='177392', finishing=75, shotpower=74, curve=47, longshots=59, volleys=65, freekickaccuracy=42, penalties=63, headingaccuracy=75, positioning=70, sprintspeed=73, acceleration=69, agility=73, reactions=71, jumping=77, stamina=74, strength=74, balance=64, shortpassing=67, longpassing=49, crossing=42, ballcontrol=66, dribbling=71, tacticalawareness=35, vision=62, standingtackle=38, slidingtackle=27, marking=18, aggression=65, gkdiving=13, gkhandling=11, gkkicking=14, gkreflexes=17, gkpositioning=15, poten=71, perfcon=N'Low', perfcon_vn=N'Thấp', perfcon_cn=N'低', perfcon_id=N'Low', perfcon_kr=N'하', perfcon_th=N'ต่ำ', fullname='Dieumerci Mbokani', shortname='D. Mbokani', badged='badged y2088', season='2016', league='barclays-premier-league', overallrating=71, positions='st-71', skillmoves=3, nation='DR Congo', club='Hull City', birthday='22.11.1985 (32)', height='185', weight='73', leftfoot='3', rightfoot='5', attack='2', defence='2', speciality=N'', speciality_vn=N'', speciality_cn=N'', speciality_kr=N'', hidden_score=N'Prefer individual play (AI)', hidden_score_vn=N'Cá nhân (AI)', hidden_score_cn=N'独狼 (AI)', hidden_score_kr=N'개인 플레이 선호 (AI)' WHERE pid = '88177392';</t>
  </si>
  <si>
    <t>UPDATE players SET imageid='177413', finishing=63, shotpower=68, curve=54, longshots=66, volleys=58, freekickaccuracy=58, penalties=73, headingaccuracy=65, positioning=68, sprintspeed=66, acceleration=62, agility=72, reactions=74, jumping=66, stamina=77, strength=76, balance=69, shortpassing=76, longpassing=71, crossing=70, ballcontrol=78, dribbling=74, tacticalawareness=79, vision=75, standingtackle=62, slidingtackle=67, marking=58, aggression=67, gkdiving=10, gkhandling=12, gkkicking=12, gkreflexes=12, gkpositioning=15, poten=72, perfcon=N'Good', perfcon_vn=N'Cao', perfcon_cn=N'高', perfcon_id=N'Good', perfcon_kr=N'상', perfcon_th=N'ดี', fullname='Axel Witsel', shortname='A. Witsel', badged='badged y2088', season='2016', league='sogaz-russian-football-championship', overallrating=73, positions='cm-73,cdm-71', skillmoves=4, nation='Belgium', club='Zenit FC', birthday='12.1.1989 (28)', height='186', weight='73', leftfoot='3', rightfoot='5', attack='2', defence='2', speciality=N'Vacuum Cleaner', speciality_vn=N'Máy quét', speciality_cn=N'清道夫', speciality_kr=N'진공 청소기', hidden_score=N'Steel Body,Impressive Skill', hidden_score_vn=N'Cứng cỏi,Tinh tế', hidden_score_cn=N'不易受伤,花式大师', hidden_score_kr=N'강철몸,화려한 개인기' WHERE pid = '88177413';</t>
  </si>
  <si>
    <t>UPDATE players SET imageid='177457', finishing=58, shotpower=66, curve=46, longshots=65, volleys=51, freekickaccuracy=46, penalties=49, headingaccuracy=75, positioning=64, sprintspeed=59, acceleration=63, agility=61, reactions=74, jumping=69, stamina=74, strength=70, balance=60, shortpassing=76, longpassing=73, crossing=62, ballcontrol=66, dribbling=70, tacticalawareness=81, vision=72, standingtackle=77, slidingtackle=75, marking=68, aggression=75, gkdiving=17, gkhandling=11, gkkicking=12, gkreflexes=12, gkpositioning=17, poten=79, perfcon=N'Good', perfcon_vn=N'Cao', perfcon_cn=N'高', perfcon_id=N'Good', perfcon_kr=N'상', perfcon_th=N'ดี', fullname='Lars Bender', shortname='L. Bender', badged='badged y2088', season='2016', league='bundesliga', overallrating=74, positions='cm-71,cdm-74', skillmoves=2, nation='Germany', club='Bayer Leverkusen', birthday='27.4.1989 (28)', height='185', weight='80', leftfoot='3', rightfoot='5', attack='3', defence='3', speciality=N'Vacuum Cleaner', speciality_vn=N'Máy quét', speciality_cn=N'清道夫', speciality_kr=N'진공 청소기', hidden_score=N'Glass Body,Prefer sliding tackle (AI)', hidden_score_vn=N'Dễ chấn thương,Xoạc bóng (AI)', hidden_score_cn=N'玻璃人,铲断高手 (AI)', hidden_score_kr=N'유리몸,슬라이딩 태클 선호 (AI)' WHERE pid = '88177457';</t>
  </si>
  <si>
    <t>UPDATE players SET imageid='177458', finishing=40, shotpower=64, curve=36, longshots=55, volleys=48, freekickaccuracy=37, penalties=38, headingaccuracy=76, positioning=52, sprintspeed=64, acceleration=71, agility=69, reactions=75, jumping=73, stamina=74, strength=75, balance=70, shortpassing=71, longpassing=68, crossing=48, ballcontrol=74, dribbling=67, tacticalawareness=75, vision=64, standingtackle=81, slidingtackle=77, marking=73, aggression=81, gkdiving=18, gkhandling=12, gkkicking=13, gkreflexes=20, gkpositioning=19, poten=72, perfcon=N'Excellent', perfcon_vn=N'Rất cao', perfcon_cn=N'超高', perfcon_id=N'Excellent', perfcon_kr=N'최상', perfcon_th=N'ดดีมาก', fullname='Sven Bender', shortname='S. Bender', badged='badged y2088', season='2016', league='bundesliga', overallrating=75, positions='cdm-74,cb-75', skillmoves=2, nation='Germany', club='Borussia Dortmund', birthday='27.4.1989 (28)', height='186', weight='78', leftfoot='4', rightfoot='5', attack='2', defence='3', speciality=N'', speciality_vn=N'', speciality_cn=N'', speciality_kr=N'', hidden_score=N'Glass Body,Prefer sliding tackle (AI)', hidden_score_vn=N'Dễ chấn thương,Xoạc bóng (AI)', hidden_score_cn=N'玻璃人,铲断高手 (AI)', hidden_score_kr=N'유리몸,슬라이딩 태클 선호 (AI)' WHERE pid = '88177458';</t>
  </si>
  <si>
    <t>UPDATE players SET imageid='177509', finishing=42, shotpower=59, curve=34, longshots=30, volleys=28, freekickaccuracy=34, penalties=40, headingaccuracy=78, positioning=33, sprintspeed=61, acceleration=58, agility=54, reactions=74, jumping=69, stamina=63, strength=78, balance=45, shortpassing=59, longpassing=53, crossing=33, ballcontrol=57, dribbling=53, tacticalawareness=73, vision=48, standingtackle=72, slidingtackle=75, marking=77, aggression=73, gkdiving=12, gkhandling=9, gkkicking=13, gkreflexes=16, gkpositioning=12, poten=73, perfcon=N'Good', perfcon_vn=N'Cao', perfcon_cn=N'高', perfcon_id=N'Good', perfcon_kr=N'상', perfcon_th=N'ดี', fullname='Mehdi Benatia', shortname='M. Benatia', badged='badged y2088', season='2016', league='bundesliga', overallrating=73, positions='cb-73', skillmoves=2, nation='Morocco', club='Juventus', birthday='17.4.1987 (30)', height='190', weight='92', leftfoot='3', rightfoot='5', attack='2', defence='2', speciality=N'Tanker', speciality_vn=N'Chiến binh', speciality_cn=N'重量级球员', speciality_kr=N'탱커', hidden_score=N'Glass Body,Strong Header', hidden_score_vn=N'Dễ chấn thương,Đánh đầu mạnh', hidden_score_cn=N'玻璃人,强力头球', hidden_score_kr=N'유리몸,강력한 헤딩' WHERE pid = '88177509';</t>
  </si>
  <si>
    <t>UPDATE players SET imageid='177519', finishing=28, shotpower=58, curve=37, longshots=34, volleys=44, freekickaccuracy=41, penalties=37, headingaccuracy=74, positioning=44, sprintspeed=66, acceleration=62, agility=53, reactions=71, jumping=69, stamina=51, strength=72, balance=55, shortpassing=67, longpassing=74, crossing=42, ballcontrol=64, dribbling=60, tacticalawareness=76, vision=53, standingtackle=77, slidingtackle=77, marking=70, aggression=70, gkdiving=19, gkhandling=15, gkkicking=21, gkreflexes=11, gkpositioning=19, poten=75, perfcon=N'Average', perfcon_vn=N'TB', perfcon_cn=N'中', perfcon_id=N'Normal', perfcon_kr=N'보통', perfcon_th=N'ดปานกลาง', fullname='Serdar Tasci', shortname='S. Tasci', badged='badged y2088', season='2016', league='bundesliga', overallrating=72, positions='cb-72', skillmoves=2, nation='Germany', club='Spartak Moskva', birthday='24.4.1987 (30)', height='186', weight='80', leftfoot='4', rightfoot='5', attack='2', defence='2', speciality=N'', speciality_vn=N'', speciality_cn=N'', speciality_kr=N'', hidden_score=N'Glass Body,Strong Header', hidden_score_vn=N'Dễ chấn thương,Đánh đầu mạnh', hidden_score_cn=N'玻璃人,强力头球', hidden_score_kr=N'유리몸,강력한 헤딩' WHERE pid = '88177519';</t>
  </si>
  <si>
    <t>UPDATE players SET imageid='177528', finishing=71, shotpower=69, curve=66, longshots=56, volleys=70, freekickaccuracy=47, penalties=68, headingaccuracy=70, positioning=81, sprintspeed=71, acceleration=72, agility=74, reactions=73, jumping=76, stamina=60, strength=72, balance=61, shortpassing=61, longpassing=46, crossing=50, ballcontrol=66, dribbling=67, tacticalawareness=28, vision=61, standingtackle=30, slidingtackle=25, marking=17, aggression=51, gkdiving=9, gkhandling=9, gkkicking=9, gkreflexes=9, gkpositioning=10, poten=74, perfcon=N'Average', perfcon_vn=N'TB', perfcon_cn=N'中', perfcon_id=N'Normal', perfcon_kr=N'보통', perfcon_th=N'ดปานกลาง', fullname='Alessandro Matri', shortname='A. Matri', badged='badged y2088', season='2016', league='serie-a', overallrating=70, positions='st-70', skillmoves=2, nation='Italy', club='Sassuolo', birthday='19.8.1984 (33)', height='183', weight='80', leftfoot='3', rightfoot='5', attack='2', defence='1', speciality=N'', speciality_vn=N'', speciality_cn=N'', speciality_kr=N'', hidden_score=N'Strong Header', hidden_score_vn=N'Đánh đầu mạnh', hidden_score_cn=N'强力头球', hidden_score_kr=N'강력한 헤딩' WHERE pid = '88177528';</t>
  </si>
  <si>
    <t>UPDATE players SET imageid='177553', finishing=66, shotpower=69, curve=67, longshots=72, volleys=58, freekickaccuracy=65, penalties=59, headingaccuracy=44, positioning=72, sprintspeed=73, acceleration=77, agility=76, reactions=72, jumping=61, stamina=72, strength=55, balance=77, shortpassing=71, longpassing=62, crossing=75, ballcontrol=78, dribbling=77, tacticalawareness=69, vision=73, standingtackle=65, slidingtackle=58, marking=61, aggression=70, gkdiving=20, gkhandling=15, gkkicking=17, gkreflexes=18, gkpositioning=16, poten=76, perfcon=N'Average', perfcon_vn=N'TB', perfcon_cn=N'中', perfcon_id=N'Normal', perfcon_kr=N'보통', perfcon_th=N'ดปานกลาง', fullname='Vieirinha', shortname='Vieirinha', badged='badged y2088', season='2016', league='bundesliga', overallrating=73, positions='rm-73,rb-67', skillmoves=4, nation='Portugal', club='VfL Wolfsburg', birthday='24.1.1986 (31)', height='172', weight='73', leftfoot='4', rightfoot='5', attack='3', defence='2', speciality=N'', speciality_vn=N'', speciality_cn=N'', speciality_kr=N'', hidden_score=N'Prefer early cross (AI),Impressive Skill,Prefer long shot (AI)', hidden_score_vn=N'Tạt bóng sớm (AI),Tinh tế,Sút xa (AI)', hidden_score_cn=N'斜传好手 (AI),花式大师,重炮手 (AI)', hidden_score_kr=N'斜传好手 (AI),화려한 개인기,중거리 슛 선호 (AI)' WHERE pid = '88177553';</t>
  </si>
  <si>
    <t>UPDATE players SET imageid='177573', finishing=31, shotpower=58, curve=48, longshots=34, volleys=24, freekickaccuracy=41, penalties=36, headingaccuracy=68, positioning=37, sprintspeed=53, acceleration=50, agility=47, reactions=69, jumping=64, stamina=57, strength=72, balance=55, shortpassing=63, longpassing=50, crossing=43, ballcontrol=53, dribbling=51, tacticalawareness=71, vision=42, standingtackle=77, slidingtackle=72, marking=77, aggression=84, gkdiving=13, gkhandling=15, gkkicking=21, gkreflexes=12, gkpositioning=13, poten=71, perfcon=N'Good', perfcon_vn=N'Cao', perfcon_cn=N'高', perfcon_id=N'Good', perfcon_kr=N'상', perfcon_th=N'ดี', fullname='Weligton', shortname='Weligton', badged='badged y2088', season='2016', league='liga-bbva', overallrating=71, positions='cb-71', skillmoves=2, nation='Brazil', club='Malaga CF', birthday='26.8.1979 (38)', height='186', weight='71', leftfoot='5', rightfoot='3', attack='2', defence='2', speciality=N'', speciality_vn=N'', speciality_cn=N'', speciality_kr=N'', hidden_score=N'Prefer sliding tackle (AI),Leadership', hidden_score_vn=N'Xoạc bóng (AI),Lãnh đạo', hidden_score_cn=N'铲断高手 (AI),领导力', hidden_score_kr=N'슬라이딩 태클 선호 (AI),리더쉽' WHERE pid = '88177573';</t>
  </si>
  <si>
    <t>UPDATE players SET imageid='177600', finishing=67, shotpower=83, curve=78, longshots=72, volleys=55, freekickaccuracy=78, penalties=66, headingaccuracy=43, positioning=72, sprintspeed=52, acceleration=59, agility=63, reactions=74, jumping=55, stamina=76, strength=68, balance=72, shortpassing=78, longpassing=76, crossing=73, ballcontrol=75, dribbling=70, tacticalawareness=67, vision=74, standingtackle=67, slidingtackle=63, marking=58, aggression=74, gkdiving=21, gkhandling=15, gkkicking=19, gkreflexes=18, gkpositioning=11, poten=74, perfcon=N'Good', perfcon_vn=N'Cao', perfcon_cn=N'高', perfcon_id=N'Good', perfcon_kr=N'상', perfcon_th=N'ดี', fullname='Benat', shortname='Benat', badged='badged y2088', season='2016', league='liga-bbva', overallrating=73, positions='cm-73', skillmoves=2, nation='Spain', club='Athletic Bilbao', birthday='19.2.1987 (30)', height='175', weight='72', leftfoot='3', rightfoot='5', attack='2', defence='2', speciality=N'Freekick Specialist', speciality_vn=N'Chuyên gia đá phạt', speciality_cn=N'任意球大师', speciality_kr=N'프리킥 스페셜리스트', hidden_score=N'Prefer long pass (AI),Prefer long shot (AI),Play maker (AI)', hidden_score_vn=N'Chuyền dài (AI),Sút xa (AI),Kiến tạo (AI)', hidden_score_cn=N'善于长传 (AI),重炮手 (AI),组织型球员 (AI)', hidden_score_kr=N'긴 패스 선호 (AI),중거리 슛 선호 (AI),플레이 메이커 (AI)' WHERE pid = '88177600';</t>
  </si>
  <si>
    <t>UPDATE players SET imageid='177604', finishing=38, shotpower=62, curve=65, longshots=61, volleys=50, freekickaccuracy=56, penalties=56, headingaccuracy=66, positioning=56, sprintspeed=72, acceleration=75, agility=71, reactions=74, jumping=73, stamina=82, strength=68, balance=67, shortpassing=77, longpassing=63, crossing=74, ballcontrol=76, dribbling=72, tacticalawareness=80, vision=61, standingtackle=79, slidingtackle=78, marking=82, aggression=70, gkdiving=12, gkhandling=10, gkkicking=14, gkreflexes=10, gkpositioning=8, poten=75, perfcon=N'Average', perfcon_vn=N'TB', perfcon_cn=N'中', perfcon_id=N'Normal', perfcon_kr=N'보통', perfcon_th=N'ดปานกลาง', fullname='Nacho Monreal', shortname='Nacho Monreal', badged='badged y2088', season='2016', league='barclays-premier-league', overallrating=77, positions='rb-77', skillmoves=2, nation='Spain', club='Arsenal', birthday='26.2.1986 (31)', height='178', weight='72', leftfoot='5', rightfoot='3', attack='3', defence='3', speciality=N'Vacuum Cleaner,Wall of Wail,Two hearts', speciality_vn=N'Máy quét,Bức tường thép,Người không phổi', speciality_cn=N'清道夫,抢断高手,跑不死', speciality_kr=N'진공 청소기,통곡의 벽,두개의 심장', hidden_score=N'', hidden_score_vn=N'', hidden_score_cn=N'', hidden_score_kr=N'' WHERE pid = '88177604';</t>
  </si>
  <si>
    <t>UPDATE players SET imageid='177610', finishing=46, shotpower=70, curve=51, longshots=53, volleys=64, freekickaccuracy=37, penalties=43, headingaccuracy=77, positioning=48, sprintspeed=43, acceleration=45, agility=55, reactions=76, jumping=55, stamina=55, strength=73, balance=58, shortpassing=68, longpassing=70, crossing=64, ballcontrol=61, dribbling=50, tacticalawareness=76, vision=65, standingtackle=77, slidingtackle=80, marking=72, aggression=78, gkdiving=10, gkhandling=17, gkkicking=14, gkreflexes=13, gkpositioning=16, poten=79, perfcon=N'Good', perfcon_vn=N'Cao', perfcon_cn=N'高', perfcon_id=N'Good', perfcon_kr=N'상', perfcon_th=N'ดี', fullname='Javi Martinez', shortname='Javi Martinez', badged='badged y2088', season='2016', league='bundesliga', overallrating=73, positions='cdm-71,cb-73', skillmoves=2, nation='Spain', club='Bayern Munchen', birthday='2.9.1988 (29)', height='190', weight='81', leftfoot='3', rightfoot='5', attack='2', defence='2', speciality=N'Wall of Wail', speciality_vn=N'Bức tường thép', speciality_cn=N'抢断高手', speciality_kr=N'통곡의 벽', hidden_score=N'Glass Body', hidden_score_vn=N'Dễ chấn thương', hidden_score_cn=N'玻璃人', hidden_score_kr=N'유리몸' WHERE pid = '88177610';</t>
  </si>
  <si>
    <t>UPDATE players SET imageid='177635', finishing=52, shotpower=69, curve=71, longshots=59, volleys=48, freekickaccuracy=52, penalties=67, headingaccuracy=62, positioning=70, sprintspeed=72, acceleration=75, agility=75, reactions=73, jumping=69, stamina=82, strength=55, balance=68, shortpassing=74, longpassing=68, crossing=81, ballcontrol=76, dribbling=71, tacticalawareness=66, vision=63, standingtackle=71, slidingtackle=70, marking=75, aggression=66, gkdiving=10, gkhandling=19, gkkicking=16, gkreflexes=13, gkpositioning=19, poten=70, perfcon=N'Good', perfcon_vn=N'Cao', perfcon_cn=N'高', perfcon_id=N'Good', perfcon_kr=N'상', perfcon_th=N'ดี', fullname='Benoit Tremoulinas', shortname='B. Tremoulinas', badged='badged y2088', season='2016', league='liga-bbva', overallrating=72, positions='rb-72', skillmoves=2, nation='France', club='Sevilla FC', birthday='28.12.1985 (31)', height='172', weight='65', leftfoot='5', rightfoot='3', attack='3', defence='2', speciality=N'', speciality_vn=N'', speciality_cn=N'', speciality_kr=N'', hidden_score=N'Prefer early cross (AI)', hidden_score_vn=N'Tạt bóng sớm (AI)', hidden_score_cn=N'斜传好手 (AI)', hidden_score_kr=N'斜传好手 (AI)' WHERE pid = '88177635';</t>
  </si>
  <si>
    <t>UPDATE players SET imageid='177644', finishing=16, shotpower=25, curve=26, longshots=16, volleys=24, freekickaccuracy=26, penalties=24, headingaccuracy=16, positioning=15, sprintspeed=46, acceleration=32, agility=41, reactions=67, jumping=63, stamina=41, strength=72, balance=54, shortpassing=30, longpassing=25, crossing=25, ballcontrol=22, dribbling=15, tacticalawareness=22, vision=49, standingtackle=17, slidingtackle=14, marking=15, aggression=43, gkdiving=68, gkhandling=70, gkkicking=76, gkreflexes=70, gkpositioning=75, poten=72, perfcon=N'Low', perfcon_vn=N'Thấp', perfcon_cn=N'低', perfcon_id=N'Low', perfcon_kr=N'하', perfcon_th=N'ต่ำ', fullname='Kiko Casilla', shortname='Kiko Casilla', badged='badged y2088', season='2016', league='liga-bbva', overallrating=70, positions='gk-70', skillmoves=1, nation='Spain', club='Real Madrid', birthday='2.10.1986 (31)', height='191', weight='84', leftfoot='2', rightfoot='5', attack='2', defence='2', speciality=N'', speciality_vn=N'', speciality_cn=N'', speciality_kr=N'', hidden_score=N'', hidden_score_vn=N'', hidden_score_cn=N'', hidden_score_kr=N'' WHERE pid = '88177644';</t>
  </si>
  <si>
    <t>UPDATE players SET imageid='177683', finishing=16, shotpower=24, curve=15, longshots=15, volleys=11, freekickaccuracy=16, penalties=25, headingaccuracy=13, positioning=17, sprintspeed=50, acceleration=46, agility=51, reactions=79, jumping=62, stamina=43, strength=62, balance=54, shortpassing=39, longpassing=31, crossing=16, ballcontrol=26, dribbling=17, tacticalawareness=22, vision=54, standingtackle=21, slidingtackle=15, marking=14, aggression=37, gkdiving=75, gkhandling=72, gkkicking=75, gkreflexes=75, gkpositioning=71, poten=78, perfcon=N'Good', perfcon_vn=N'Cao', perfcon_cn=N'高', perfcon_id=N'Good', perfcon_kr=N'상', perfcon_th=N'ดี', fullname='Yann Sommer', shortname='Y. Sommer', badged='badged y2088', season='2016', league='bundesliga', overallrating=73, positions='gk-73', skillmoves=1, nation='Switzerland', club='Bor. M gladbach', birthday='17.12.1988 (29)', height='183', weight='79', leftfoot='4', rightfoot='5', attack='2', defence='2', speciality=N'', speciality_vn=N'', speciality_cn=N'', speciality_kr=N'', hidden_score=N'', hidden_score_vn=N'', hidden_score_cn=N'', hidden_score_kr=N'' WHERE pid = '88177683';</t>
  </si>
  <si>
    <t>UPDATE players SET imageid='177765', finishing=69, shotpower=74, curve=68, longshots=70, volleys=76, freekickaccuracy=57, penalties=75, headingaccuracy=68, positioning=77, sprintspeed=67, acceleration=67, agility=70, reactions=72, jumping=75, stamina=60, strength=69, balance=64, shortpassing=67, longpassing=59, crossing=60, ballcontrol=67, dribbling=68, tacticalawareness=28, vision=63, standingtackle=25, slidingtackle=19, marking=19, aggression=51, gkdiving=13, gkhandling=15, gkkicking=17, gkreflexes=17, gkpositioning=18, poten=74, perfcon=N'Average', perfcon_vn=N'TB', perfcon_cn=N'中', perfcon_id=N'Normal', perfcon_kr=N'보통', perfcon_th=N'ดปานกลาง', fullname='Papiss Demba Cisse', shortname='P. Cisse', badged='badged y2088', season='2016', league='barclays-premier-league', overallrating=70, positions='st-70', skillmoves=3, nation='Senegal', club='Shandong Luneng Taishan', birthday='3.6.1985 (32)', height='183', weight='73', leftfoot='4', rightfoot='5', attack='2', defence='1', speciality=N'', speciality_vn=N'', speciality_cn=N'', speciality_kr=N'', hidden_score=N'Prefer individual play (AI)', hidden_score_vn=N'Cá nhân (AI)', hidden_score_cn=N'独狼 (AI)', hidden_score_kr=N'개인 플레이 선호 (AI)' WHERE pid = '88177765';</t>
  </si>
  <si>
    <t>UPDATE players SET imageid='177934', finishing=68, shotpower=75, curve=68, longshots=71, volleys=69, freekickaccuracy=65, penalties=60, headingaccuracy=54, positioning=71, sprintspeed=81, acceleration=82, agility=79, reactions=73, jumping=70, stamina=59, strength=45, balance=69, shortpassing=64, longpassing=57, crossing=69, ballcontrol=73, dribbling=73, tacticalawareness=33, vision=63, standingtackle=32, slidingtackle=28, marking=26, aggression=62, gkdiving=16, gkhandling=18, gkkicking=21, gkreflexes=13, gkpositioning=19, poten=70, perfcon=N'Low', perfcon_vn=N'Thấp', perfcon_cn=N'低', perfcon_id=N'Low', perfcon_kr=N'하', perfcon_th=N'ต่ำ', fullname='Sidney Sam', shortname='S. Sam', badged='badged y2088', season='2016', league='bundesliga', overallrating=70, positions='cf-71,cam-69,rm-70', skillmoves=3, nation='Germany', club='FC Schalke 04', birthday='31.1.1988 (29)', height='174', weight='71', leftfoot='5', rightfoot='3', attack='2', defence='1', speciality=N'Acrobatic', speciality_vn=N'Nghệ sĩ', speciality_cn=N'杂耍高手', speciality_kr=N'아크로바틱', hidden_score=N'Glass Body,Prefer individual play (AI),Prefer long shot (AI)', hidden_score_vn=N'Dễ chấn thương,Cá nhân (AI),Sút xa (AI)', hidden_score_cn=N'玻璃人,独狼 (AI),重炮手 (AI)', hidden_score_kr=N'유리몸,개인 플레이 선호 (AI),중거리 슛 선호 (AI)' WHERE pid = '88177934';</t>
  </si>
  <si>
    <t>UPDATE players SET imageid='178005', finishing=15, shotpower=37, curve=13, longshots=14, volleys=19, freekickaccuracy=18, penalties=32, headingaccuracy=14, positioning=16, sprintspeed=53, acceleration=50, agility=56, reactions=75, jumping=73, stamina=43, strength=70, balance=50, shortpassing=31, longpassing=30, crossing=15, ballcontrol=24, dribbling=22, tacticalawareness=23, vision=58, standingtackle=16, slidingtackle=14, marking=16, aggression=38, gkdiving=78, gkhandling=76, gkkicking=73, gkreflexes=77, gkpositioning=76, poten=77, perfcon=N'Good', perfcon_vn=N'Cao', perfcon_cn=N'高', perfcon_id=N'Good', perfcon_kr=N'상', perfcon_th=N'ดี', fullname='Rui Patricio', shortname='Rui Patricio', badged='badged y2088', season='2016', league='liga-portuguesa', overallrating=76, positions='gk-76', skillmoves=1, nation='Portugal', club='Sporting CP', birthday='15.2.1988 (29)', height='190', weight='84', leftfoot='5', rightfoot='2', attack='2', defence='2', speciality=N'', speciality_vn=N'', speciality_cn=N'', speciality_kr=N'', hidden_score=N'GK Assist in Offense (AI)', hidden_score_vn=N'Lao lên tham gia phạt góc (AI)', hidden_score_cn=N'GK 参与进攻 (AI)', hidden_score_kr=N'GK 공격 가담 (AI)' WHERE pid = '88178005';</t>
  </si>
  <si>
    <t>UPDATE players SET imageid='178007', finishing=61, shotpower=79, curve=77, longshots=74, volleys=64, freekickaccuracy=79, penalties=70, headingaccuracy=61, positioning=64, sprintspeed=58, acceleration=63, agility=67, reactions=62, jumping=66, stamina=65, strength=69, balance=70, shortpassing=79, longpassing=79, crossing=75, ballcontrol=73, dribbling=66, tacticalawareness=74, vision=74, standingtackle=71, slidingtackle=67, marking=68, aggression=64, gkdiving=21, gkhandling=12, gkkicking=14, gkreflexes=20, gkpositioning=13, poten=72, perfcon=N'Average', perfcon_vn=N'TB', perfcon_cn=N'中', perfcon_id=N'Normal', perfcon_kr=N'보통', perfcon_th=N'ดปานกลาง', fullname='Miguel Veloso', shortname='Miguel Veloso', badged='badged y2088', season='2016', league='national-team', overallrating=71, positions='cm-72,cdm-71', skillmoves=2, nation='Portugal', club='Genoa', birthday='11.5.1986 (31)', height='180', weight='78', leftfoot='5', rightfoot='3', attack='2', defence='2', speciality=N'Freekick Specialist', speciality_vn=N'Chuyên gia đá phạt', speciality_cn=N'任意球大师', speciality_kr=N'프리킥 스페셜리스트', hidden_score=N'Prefer long pass (AI),Prefer long shot (AI)', hidden_score_vn=N'Chuyền dài (AI),Sút xa (AI)', hidden_score_cn=N'善于长传 (AI),重炮手 (AI)', hidden_score_kr=N'긴 패스 선호 (AI),중거리 슛 선호 (AI)' WHERE pid = '88178007';</t>
  </si>
  <si>
    <t>UPDATE players SET imageid='178088', finishing=76, shotpower=68, curve=78, longshots=67, volleys=67, freekickaccuracy=78, penalties=68, headingaccuracy=65, positioning=73, sprintspeed=65, acceleration=73, agility=81, reactions=76, jumping=68, stamina=70, strength=50, balance=78, shortpassing=78, longpassing=72, crossing=79, ballcontrol=83, dribbling=78, tacticalawareness=40, vision=80, standingtackle=28, slidingtackle=19, marking=35, aggression=55, gkdiving=14, gkhandling=15, gkkicking=19, gkreflexes=13, gkpositioning=10, poten=79, perfcon=N'Good', perfcon_vn=N'Cao', perfcon_cn=N'高', perfcon_id=N'Good', perfcon_kr=N'상', perfcon_th=N'ดี', fullname='Juan Mata', shortname='Juan Mata', badged='badged y2088', season='2016', league='barclays-premier-league', overallrating=77, positions='cam-77,rm-76,cm-72', skillmoves=3, nation='Spain', club='Manchester United', birthday='28.4.1988 (29)', height='170', weight='63', leftfoot='5', rightfoot='3', attack='2', defence='2', speciality=N'Perfect Midfielder,Acrobatic,Freekick Specialist,Delivery cross,Maestro,Technician', speciality_vn=N'Nhạc trưởng,Nghệ sĩ,Chuyên gia đá phạt,Tạt bóng,Bậc thầy,Vũ công', speciality_cn=N'完美的中场大师,杂耍高手,任意球大师,传中高手,节奏大师,控球大师', speciality_kr=N'완벽한 미드필더,아크로바틱,프리킥 스페셜리스트,택배 크로스,마에스트로,테크니션', hidden_score=N'Sharp curling shot,Impressive Skill,Play maker (AI)', hidden_score_vn=N'Sút xoáy,Tinh tế,Kiến tạo (AI)', hidden_score_cn=N'搓射高手,花式大师,组织型球员 (AI)', hidden_score_kr=N'예리한 감아차기,화려한 개인기,플레이 메이커 (AI)' WHERE pid = '88178088';</t>
  </si>
  <si>
    <t>UPDATE players SET imageid='178111', finishing=40, shotpower=59, curve=44, longshots=54, volleys=42, freekickaccuracy=42, penalties=59, headingaccuracy=68, positioning=61, sprintspeed=57, acceleration=60, agility=50, reactions=67, jumping=75, stamina=61, strength=71, balance=53, shortpassing=68, longpassing=68, crossing=62, ballcontrol=62, dribbling=47, tacticalawareness=71, vision=54, standingtackle=73, slidingtackle=67, marking=72, aggression=68, gkdiving=17, gkhandling=13, gkkicking=20, gkreflexes=20, gkpositioning=19, poten=75, perfcon=N'Excellent', perfcon_vn=N'Rất cao', perfcon_cn=N'超高', perfcon_id=N'Excellent', perfcon_kr=N'최상', perfcon_th=N'ดดีมาก', fullname='Milan Bisevac', shortname='M. Bisevac', badged='badged y2088', season='2016', league='serie-a', overallrating=69, positions='cb-69', skillmoves=2, nation='Serbia', club='FC Metz', birthday='31.8.1983 (34)', height='185', weight='81', leftfoot='3', rightfoot='5', attack='2', defence='3', speciality=N'', speciality_vn=N'', speciality_cn=N'', speciality_kr=N'', hidden_score=N'Glass Body', hidden_score_vn=N'Dễ chấn thương', hidden_score_cn=N'玻璃人', hidden_score_kr=N'유리몸' WHERE pid = '88178111';</t>
  </si>
  <si>
    <t>UPDATE players SET imageid='178224', finishing=88, shotpower=71, curve=59, longshots=68, volleys=71, freekickaccuracy=50, penalties=73, headingaccuracy=74, positioning=87, sprintspeed=76, acceleration=83, agility=75, reactions=85, jumping=76, stamina=71, strength=63, balance=78, shortpassing=63, longpassing=54, crossing=60, ballcontrol=75, dribbling=75, tacticalawareness=24, vision=66, standingtackle=28, slidingtackle=27, marking=22, aggression=57, gkdiving=19, gkhandling=17, gkkicking=14, gkreflexes=16, gkpositioning=17, poten=75, perfcon=N'Good', perfcon_vn=N'Cao', perfcon_cn=N'高', perfcon_id=N'Good', perfcon_kr=N'상', perfcon_th=N'ดี', fullname='Javier Hernandez', shortname='J. Hernandez', badged='badged y2088', season='2016', league='bundesliga', overallrating=78, positions='st-78', skillmoves=3, nation='Mexico', club='Bayer Leverkusen', birthday='1.6.1988 (29)', height='175', weight='73', leftfoot='3', rightfoot='5', attack='2', defence='1', speciality=N'Solver', speciality_vn=N'Sát thủ', speciality_cn=N'终结者', speciality_kr=N'해결사', hidden_score=N'Sharp curling shot', hidden_score_vn=N'Sút xoáy', hidden_score_cn=N'搓射高手', hidden_score_kr=N'예리한 감아차기' WHERE pid = '88178224';</t>
  </si>
  <si>
    <t>UPDATE players SET imageid='178250', finishing=62, shotpower=75, curve=68, longshots=68, volleys=58, freekickaccuracy=61, penalties=62, headingaccuracy=71, positioning=53, sprintspeed=50, acceleration=56, agility=55, reactions=66, jumping=79, stamina=70, strength=77, balance=67, shortpassing=71, longpassing=67, crossing=58, ballcontrol=66, dribbling=60, tacticalawareness=73, vision=61, standingtackle=74, slidingtackle=72, marking=63, aggression=82, gkdiving=13, gkhandling=13, gkkicking=14, gkreflexes=21, gkpositioning=18, poten=75, perfcon=N'Good', perfcon_vn=N'Cao', perfcon_cn=N'高', perfcon_id=N'Good', perfcon_kr=N'상', perfcon_th=N'ดี', fullname='Papa Kouli Diop', shortname='P. Diop', badged='badged y2088', season='2016', league='liga-bbva', overallrating=70, positions='cdm-70', skillmoves=3, nation='Senegal', club='RCD Espanyol', birthday='19.3.1986 (31)', height='180', weight='73', leftfoot='3', rightfoot='5', attack='2', defence='2', speciality=N'', speciality_vn=N'', speciality_cn=N'', speciality_kr=N'', hidden_score=N'Prefer sliding tackle (AI)', hidden_score_vn=N'Xoạc bóng (AI)', hidden_score_cn=N'铲断高手 (AI)', hidden_score_kr=N'슬라이딩 태클 선호 (AI)' WHERE pid = '88178250';</t>
  </si>
  <si>
    <t>UPDATE players SET imageid='178311', finishing=79, shotpower=73, curve=69, longshots=69, volleys=71, freekickaccuracy=68, penalties=70, headingaccuracy=59, positioning=79, sprintspeed=75, acceleration=82, agility=77, reactions=70, jumping=49, stamina=71, strength=56, balance=77, shortpassing=73, longpassing=51, crossing=68, ballcontrol=83, dribbling=78, tacticalawareness=27, vision=70, standingtackle=23, slidingtackle=34, marking=24, aggression=54, gkdiving=13, gkhandling=17, gkkicking=16, gkreflexes=14, gkpositioning=15, poten=68, perfcon=N'Average', perfcon_vn=N'TB', perfcon_cn=N'中', perfcon_id=N'Normal', perfcon_kr=N'보통', perfcon_th=N'ดปานกลาง', fullname='Eder', shortname='Eder', badged='badged y2088', season='2016', league='serie-a', overallrating=74, positions='st-74,rw-76', skillmoves=3, nation='Italy', club='Inter', birthday='15.11.1986 (31)', height='179', weight='74', leftfoot='4', rightfoot='5', attack='3', defence='2', speciality=N'Technician', speciality_vn=N'Vũ công', speciality_cn=N'控球大师', speciality_kr=N'테크니션', hidden_score=N'Sharp curling shot,Prefer long shot (AI)', hidden_score_vn=N'Sút xoáy,Sút xa (AI)', hidden_score_cn=N'搓射高手,重炮手 (AI)', hidden_score_kr=N'예리한 감아차기,중거리 슛 선호 (AI)' WHERE pid = '88178311';</t>
  </si>
  <si>
    <t>UPDATE players SET imageid='178322', finishing=67, shotpower=67, curve=64, longshots=68, volleys=62, freekickaccuracy=69, penalties=68, headingaccuracy=62, positioning=65, sprintspeed=78, acceleration=71, agility=68, reactions=68, jumping=72, stamina=82, strength=62, balance=74, shortpassing=69, longpassing=73, crossing=76, ballcontrol=74, dribbling=76, tacticalawareness=78, vision=64, standingtackle=73, slidingtackle=71, marking=61, aggression=64, gkdiving=12, gkhandling=21, gkkicking=11, gkreflexes=16, gkpositioning=17, poten=74, perfcon=N'Good', perfcon_vn=N'Cao', perfcon_cn=N'高', perfcon_id=N'Good', perfcon_kr=N'상', perfcon_th=N'ดี', fullname='Miguel Layun', shortname='M. Layun', badged='badged y2088', season='2016', league='liga-portuguesa', overallrating=72, positions='rb-72', skillmoves=3, nation='Mexico', club='FC Porto', birthday='25.6.1988 (29)', height='179', weight='69', leftfoot='5', rightfoot='5', attack='3', defence='3', speciality=N'Two hearts', speciality_vn=N'Người không phổi', speciality_cn=N'跑不死', speciality_kr=N'두개의 심장', hidden_score=N'Prefer early cross (AI),Prefer long shot (AI)', hidden_score_vn=N'Tạt bóng sớm (AI),Sút xa (AI)', hidden_score_cn=N'斜传好手 (AI),重炮手 (AI)', hidden_score_kr=N'斜传好手 (AI),중거리 슛 선호 (AI)' WHERE pid = '88178322';</t>
  </si>
  <si>
    <t>UPDATE players SET imageid='178372', finishing=57, shotpower=69, curve=66, longshots=57, volleys=48, freekickaccuracy=46, penalties=54, headingaccuracy=80, positioning=54, sprintspeed=63, acceleration=56, agility=53, reactions=79, jumping=76, stamina=82, strength=80, balance=64, shortpassing=65, longpassing=57, crossing=69, ballcontrol=64, dribbling=60, tacticalawareness=73, vision=53, standingtackle=81, slidingtackle=74, marking=75, aggression=84, gkdiving=20, gkhandling=14, gkkicking=18, gkreflexes=18, gkpositioning=16, poten=73, perfcon=N'Excellent', perfcon_vn=N'Rất cao', perfcon_cn=N'超高', perfcon_id=N'Excellent', perfcon_kr=N'최상', perfcon_th=N'ดดีมาก', fullname='Branislav Ivanovic', shortname='B. Ivanovic', badged='badged y2088', season='2016', league='barclays-premier-league', overallrating=72, positions='rb-72,cb-75', skillmoves=2, nation='Serbia', club='Chelsea', birthday='22.2.1984 (33)', height='185', weight='91', leftfoot='3', rightfoot='5', attack='3', defence='2', speciality=N'Tanker', speciality_vn=N'Chiến binh', speciality_cn=N'重量级球员', speciality_kr=N'탱커', hidden_score=N'Long Throw In,Steel Body,Prefer sliding tackle (AI),Strong Header', hidden_score_vn=N'Ném biên xa,Cứng cỏi,Xoạc bóng (AI),Đánh đầu mạnh', hidden_score_cn=N'大力手抛球,不易受伤,铲断高手 (AI),强力头球', hidden_score_kr=N'장거리 드로잉,강철몸,슬라이딩 태클 선호 (AI),강력한 헤딩' WHERE pid = '88178372';</t>
  </si>
  <si>
    <t>UPDATE players SET imageid='178393', finishing=64, shotpower=69, curve=74, longshots=73, volleys=64, freekickaccuracy=64, penalties=68, headingaccuracy=58, positioning=64, sprintspeed=77, acceleration=80, agility=74, reactions=63, jumping=64, stamina=38, strength=70, balance=71, shortpassing=71, longpassing=59, crossing=70, ballcontrol=74, dribbling=76, tacticalawareness=40, vision=64, standingtackle=32, slidingtackle=26, marking=25, aggression=61, gkdiving=14, gkhandling=19, gkkicking=12, gkreflexes=14, gkpositioning=17, poten=67, perfcon=N'Low', perfcon_vn=N'Thấp', perfcon_cn=N'低', perfcon_id=N'Low', perfcon_kr=N'하', perfcon_th=N'ต่ำ', fullname='Alessio Cerci', shortname='A. Cerci', badged='badged y2088', season='2016', league='serie-a', overallrating=70, positions='rw-70,cf-69', skillmoves=4, nation='Italy', club='Atletico Madrid', birthday='23.7.1987 (30)', height='180', weight='78', leftfoot='5', rightfoot='3', attack='2', defence='1', speciality=N'', speciality_vn=N'', speciality_cn=N'', speciality_kr=N'', hidden_score=N'Prefer main feet,Prefer long shot (AI)', hidden_score_vn=N'Tránh sai chân thuận,Sút xa (AI)', hidden_score_cn=N'善用惯用脚,重炮手 (AI)', hidden_score_kr=N'주발 선호,중거리 슛 선호 (AI)' WHERE pid = '88178393';</t>
  </si>
  <si>
    <t>UPDATE players SET imageid='178416', finishing=72, shotpower=74, curve=63, longshots=66, volleys=72, freekickaccuracy=58, penalties=68, headingaccuracy=53, positioning=64, sprintspeed=81, acceleration=78, agility=72, reactions=75, jumping=66, stamina=71, strength=71, balance=71, shortpassing=73, longpassing=56, crossing=73, ballcontrol=76, dribbling=69, tacticalawareness=24, vision=73, standingtackle=43, slidingtackle=25, marking=27, aggression=50, gkdiving=21, gkhandling=21, gkkicking=19, gkreflexes=11, gkpositioning=20, poten=67, perfcon=N'Low', perfcon_vn=N'Thấp', perfcon_cn=N'低', perfcon_id=N'Low', perfcon_kr=N'하', perfcon_th=N'ต่ำ', fullname='Jeremain Lens', shortname='J. Lens', badged='badged y2088', season='2016', league='barclays-premier-league', overallrating=72, positions='cam-71,rm-72', skillmoves=4, nation='Holland', club='Fenerbahce SK', birthday='24.11.1987 (30)', height='178', weight='73', leftfoot='4', rightfoot='5', attack='2', defence='1', speciality=N'', speciality_vn=N'', speciality_cn=N'', speciality_kr=N'', hidden_score=N'', hidden_score_vn=N'', hidden_score_cn=N'', hidden_score_kr=N'' WHERE pid = '88178416';</t>
  </si>
  <si>
    <t>UPDATE players SET imageid='178509', finishing=83, shotpower=79, curve=64, longshots=77, volleys=75, freekickaccuracy=58, penalties=77, headingaccuracy=85, positioning=78, sprintspeed=63, acceleration=64, agility=49, reactions=80, jumping=80, stamina=78, strength=81, balance=49, shortpassing=74, longpassing=56, crossing=60, ballcontrol=85, dribbling=66, tacticalawareness=38, vision=71, standingtackle=35, slidingtackle=20, marking=24, aggression=71, gkdiving=17, gkhandling=20, gkkicking=16, gkreflexes=10, gkpositioning=11, poten=73, perfcon=N'Average', perfcon_vn=N'TB', perfcon_cn=N'中', perfcon_id=N'Normal', perfcon_kr=N'보통', perfcon_th=N'ดปานกลาง', fullname='Olivier Giroud', shortname='O. Giroud', badged='badged y2088', season='2016', league='barclays-premier-league', overallrating=78, positions='st-78', skillmoves=2, nation='France', club='Arsenal', birthday='30.9.1986 (31)', height='192', weight='88', leftfoot='5', rightfoot='3', attack='2', defence='2', speciality=N'Perfect Striker,Goal Getter,Tanker,Dominator of the air,Solver', speciality_vn=N'Cây săn bàn,Xạ thủ,Chiến binh,Chuyên gia không chiến,Sát thủ', speciality_cn=N'完美的进球机器,进球机器,重量级球员,高空制空权,终结者', speciality_kr=N'완벽한 공격수,골게터,탱커,공중의 지배자,해결사', hidden_score=N'', hidden_score_vn=N'', hidden_score_cn=N'', hidden_score_kr=N'' WHERE pid = '88178509';</t>
  </si>
  <si>
    <t>UPDATE players SET imageid='178518', finishing=75, shotpower=79, curve=66, longshots=79, volleys=71, freekickaccuracy=60, penalties=56, headingaccuracy=67, positioning=77, sprintspeed=72, acceleration=78, agility=75, reactions=76, jumping=70, stamina=87, strength=74, balance=76, shortpassing=77, longpassing=73, crossing=71, ballcontrol=79, dribbling=72, tacticalawareness=85, vision=71, standingtackle=78, slidingtackle=79, marking=74, aggression=80, gkdiving=16, gkhandling=16, gkkicking=19, gkreflexes=16, gkpositioning=13, poten=75, perfcon=N'Good', perfcon_vn=N'Cao', perfcon_cn=N'高', perfcon_id=N'Good', perfcon_kr=N'상', perfcon_th=N'ดี', fullname='Radja Nainggolan', shortname='R. Nainggolan', badged='badged y2088', season='2016', league='serie-a', overallrating=76, positions='cm-76', skillmoves=3, nation='Belgium', club='Roma', birthday='4.5.1988 (29)', height='176', weight='65', leftfoot='3', rightfoot='5', attack='3', defence='3', speciality=N'Vacuum Cleaner,Wall of Wail,Cannon Shooter,Two hearts', speciality_vn=N'Máy quét,Bức tường thép,Đại pháo,Người không phổi', speciality_cn=N'清道夫,抢断高手,远射高手,跑不死', speciality_kr=N'진공 청소기,통곡의 벽,캐논 슈터,두개의 심장', hidden_score=N'Prefer long shot (AI)', hidden_score_vn=N'Sút xa (AI)', hidden_score_cn=N'重炮手 (AI)', hidden_score_kr=N'중거리 슛 선호 (AI)' WHERE pid = '88178518';</t>
  </si>
  <si>
    <t>UPDATE players SET imageid='178562', finishing=62, shotpower=70, curve=75, longshots=72, volleys=62, freekickaccuracy=73, penalties=67, headingaccuracy=47, positioning=74, sprintspeed=64, acceleration=64, agility=77, reactions=79, jumping=61, stamina=68, strength=62, balance=72, shortpassing=77, longpassing=80, crossing=72, ballcontrol=80, dribbling=76, tacticalawareness=70, vision=80, standingtackle=65, slidingtackle=53, marking=50, aggression=71, gkdiving=18, gkhandling=13, gkkicking=12, gkreflexes=15, gkpositioning=12, poten=75, perfcon=N'Low', perfcon_vn=N'Thấp', perfcon_cn=N'低', perfcon_id=N'Low', perfcon_kr=N'하', perfcon_th=N'ต่ำ', fullname='Ever Banega', shortname='E. Banega', badged='badged y2088', season='2016', league='liga-bbva', overallrating=75, positions='cam-75', skillmoves=4, nation='Argentina', club='Inter', birthday='29.6.1988 (29)', height='174', weight='71', leftfoot='4', rightfoot='5', attack='2', defence='2', speciality=N'', speciality_vn=N'', speciality_cn=N'', speciality_kr=N'', hidden_score=N'Impressive Skill,Play maker (AI)', hidden_score_vn=N'Tinh tế,Kiến tạo (AI)', hidden_score_cn=N'花式大师,组织型球员 (AI)', hidden_score_kr=N'화려한 개인기,플레이 메이커 (AI)' WHERE pid = '88178562';</t>
  </si>
  <si>
    <t>UPDATE players SET imageid='178603', finishing=56, shotpower=68, curve=64, longshots=45, volleys=56, freekickaccuracy=49, penalties=63, headingaccuracy=85, positioning=58, sprintspeed=59, acceleration=65, agility=68, reactions=83, jumping=80, stamina=71, strength=78, balance=55, shortpassing=68, longpassing=75, crossing=49, ballcontrol=71, dribbling=70, tacticalawareness=83, vision=76, standingtackle=89, slidingtackle=80, marking=83, aggression=72, gkdiving=20, gkhandling=11, gkkicking=15, gkreflexes=11, gkpositioning=10, poten=84, perfcon=N'Good', perfcon_vn=N'Cao', perfcon_cn=N'高', perfcon_id=N'Good', perfcon_kr=N'상', perfcon_th=N'ดี', fullname='Mats Hummels', shortname='M. Hummels', badged='badged y2088', season='2016', league='bundesliga', overallrating=80, positions='cb-80', skillmoves=2, nation='Germany', club='Bayern Munchen', birthday='16.12.1988 (29)', height='191', weight='92', leftfoot='3', rightfoot='5', attack='3', defence='2', speciality=N'Perfect Defender,Tanker,Vacuum Cleaner,Wall of Wail,Dominator of the air', speciality_vn=N'Tảng đá,Chiến binh,Máy quét,Bức tường thép,Chuyên gia không chiến', speciality_cn=N'完美防守大将,重量级球员,清道夫,抢断高手,高空制空权', speciality_kr=N'완벽한 수비수,탱커,진공 청소기,통곡의 벽,공중의 지배자', hidden_score=N'Prefer main feet,Prefer long pass (AI),Play maker (AI)', hidden_score_vn=N'Tránh sai chân thuận,Chuyền dài (AI),Kiến tạo (AI)', hidden_score_cn=N'善用惯用脚,善于长传 (AI),组织型球员 (AI)', hidden_score_kr=N'주발 선호,긴 패스 선호 (AI),플레이 메이커 (AI)' WHERE pid = '88178603';</t>
  </si>
  <si>
    <t>UPDATE players SET imageid='178625', finishing=53, shotpower=56, curve=71, longshots=62, volleys=52, freekickaccuracy=65, penalties=52, headingaccuracy=63, positioning=67, sprintspeed=54, acceleration=64, agility=63, reactions=75, jumping=64, stamina=80, strength=61, balance=56, shortpassing=79, longpassing=80, crossing=56, ballcontrol=75, dribbling=65, tacticalawareness=75, vision=70, standingtackle=77, slidingtackle=62, marking=56, aggression=70, gkdiving=15, gkhandling=20, gkkicking=13, gkreflexes=15, gkpositioning=19, poten=76, perfcon=N'Low', perfcon_vn=N'Thấp', perfcon_cn=N'低', perfcon_id=N'Low', perfcon_kr=N'하', perfcon_th=N'ต่ำ', fullname='Mosquera', shortname='Mosquera', badged='badged y2088', season='2016', league='liga-bbva', overallrating=73, positions='cm-73,cdm-73', skillmoves=2, nation='Spain', club='RC Deportivo', birthday='21.4.1988 (29)', height='184', weight='77', leftfoot='5', rightfoot='3', attack='2', defence='2', speciality=N'', speciality_vn=N'', speciality_cn=N'', speciality_kr=N'', hidden_score=N'Leadership,Play maker (AI)', hidden_score_vn=N'Lãnh đạo,Kiến tạo (AI)', hidden_score_cn=N'领导力,组织型球员 (AI)', hidden_score_kr=N'리더쉽,플레이 메이커 (AI)' WHERE pid = '88178625';</t>
  </si>
  <si>
    <t>UPDATE players SET imageid='178750', finishing=16, shotpower=25, curve=24, longshots=24, volleys=23, freekickaccuracy=23, penalties=17, headingaccuracy=16, positioning=15, sprintspeed=50, acceleration=55, agility=57, reactions=68, jumping=65, stamina=41, strength=65, balance=54, shortpassing=38, longpassing=38, crossing=25, ballcontrol=16, dribbling=17, tacticalawareness=23, vision=44, standingtackle=17, slidingtackle=16, marking=15, aggression=22, gkdiving=76, gkhandling=75, gkkicking=72, gkreflexes=68, gkpositioning=76, poten=75, perfcon=N'Low', perfcon_vn=N'Thấp', perfcon_cn=N'低', perfcon_id=N'Low', perfcon_kr=N'하', perfcon_th=N'ต่ำ', fullname='Sergio Asenjo', shortname='Sergio Asenjo', badged='badged y2088', season='2016', league='liga-bbva', overallrating=73, positions='gk-73', skillmoves=1, nation='Spain', club='Villarreal CF', birthday='28.6.1989 (28)', height='189', weight='87', leftfoot='3', rightfoot='5', attack='2', defence='2', speciality=N'', speciality_vn=N'', speciality_cn=N'', speciality_kr=N'', hidden_score=N'Glass Body', hidden_score_vn=N'Dễ chấn thương', hidden_score_cn=N'玻璃人', hidden_score_kr=N'유리몸' WHERE pid = '88178750';</t>
  </si>
  <si>
    <t>UPDATE players SET imageid='179527', finishing=68, shotpower=65, curve=60, longshots=67, volleys=64, freekickaccuracy=50, penalties=69, headingaccuracy=69, positioning=69, sprintspeed=81, acceleration=83, agility=69, reactions=65, jumping=79, stamina=61, strength=66, balance=63, shortpassing=69, longpassing=59, crossing=59, ballcontrol=70, dribbling=67, tacticalawareness=44, vision=66, standingtackle=24, slidingtackle=24, marking=26, aggression=53, gkdiving=14, gkhandling=15, gkkicking=20, gkreflexes=17, gkpositioning=19, poten=75, perfcon=N'Good', perfcon_vn=N'Cao', perfcon_cn=N'高', perfcon_id=N'Good', perfcon_kr=N'상', perfcon_th=N'ดี', fullname='Loic Remy', shortname='L. Remy', badged='badged y2088', season='2016', league='barclays-premier-league', overallrating=68, positions='st-68', skillmoves=4, nation='France', club='Crystal Palace', birthday='2.1.1987 (30)', height='185', weight='80', leftfoot='3', rightfoot='5', attack='2', defence='2', speciality=N'Fast runner', speciality_vn=N'Tia chớp', speciality_cn=N'飞翼', speciality_kr=N'날쌘돌이', hidden_score=N'', hidden_score_vn=N'', hidden_score_cn=N'', hidden_score_kr=N'' WHERE pid = '88179527';</t>
  </si>
  <si>
    <t>UPDATE players SET imageid='179544', finishing=62, shotpower=62, curve=41, longshots=58, volleys=39, freekickaccuracy=48, penalties=52, headingaccuracy=62, positioning=56, sprintspeed=55, acceleration=68, agility=60, reactions=73, jumping=67, stamina=74, strength=75, balance=69, shortpassing=71, longpassing=64, crossing=52, ballcontrol=69, dribbling=64, tacticalawareness=72, vision=62, standingtackle=69, slidingtackle=63, marking=68, aggression=69, gkdiving=21, gkhandling=20, gkkicking=19, gkreflexes=17, gkpositioning=17, poten=66, perfcon=N'Good', perfcon_vn=N'Cao', perfcon_cn=N'高', perfcon_id=N'Good', perfcon_kr=N'상', perfcon_th=N'ดี', fullname='Youssouf Mulumbu', shortname='Y. Mulumbu', badged='badged y2088', season='2016', league='barclays-premier-league', overallrating=69, positions='cm-66,cdm-69', skillmoves=2, nation='DR Congo', club='Norwich City', birthday='25.1.1987 (30)', height='174', weight='76', leftfoot='4', rightfoot='5', attack='2', defence='3', speciality=N'', speciality_vn=N'', speciality_cn=N'', speciality_kr=N'', hidden_score=N'', hidden_score_vn=N'', hidden_score_cn=N'', hidden_score_kr=N'' WHERE pid = '88179544';</t>
  </si>
  <si>
    <t>UPDATE players SET imageid='179605', finishing=62, shotpower=68, curve=72, longshots=71, volleys=69, freekickaccuracy=66, penalties=63, headingaccuracy=32, positioning=60, sprintspeed=64, acceleration=68, agility=65, reactions=66, jumping=47, stamina=30, strength=59, balance=73, shortpassing=66, longpassing=54, crossing=70, ballcontrol=76, dribbling=77, tacticalawareness=37, vision=65, standingtackle=34, slidingtackle=23, marking=33, aggression=53, gkdiving=9, gkhandling=11, gkkicking=9, gkreflexes=11, gkpositioning=9, poten=66, perfcon=N'Low', perfcon_vn=N'Thấp', perfcon_cn=N'低', perfcon_id=N'Low', perfcon_kr=N'하', perfcon_th=N'ต่ำ', fullname='Adel Taarabt', shortname='A. Taarabt', badged='badged y2088', season='2016', league='liga-portuguesa', overallrating=66, positions='cam-67,rm-66', skillmoves=4, nation='Morocco', club='SL Benfica', birthday='24.5.1989 (28)', height='180', weight='78', leftfoot='4', rightfoot='5', attack='2', defence='1', speciality=N'', speciality_vn=N'', speciality_cn=N'', speciality_kr=N'', hidden_score=N'Prefer individual play (AI),Impressive Skill', hidden_score_vn=N'Cá nhân (AI),Tinh tế', hidden_score_cn=N'独狼 (AI),花式大师', hidden_score_kr=N'개인 플레이 선호 (AI),화려한 개인기' WHERE pid = '88179605';</t>
  </si>
  <si>
    <t>UPDATE players SET imageid='179645', finishing=32, shotpower=62, curve=48, longshots=42, volleys=37, freekickaccuracy=58, penalties=43, headingaccuracy=75, positioning=28, sprintspeed=66, acceleration=54, agility=43, reactions=67, jumping=62, stamina=76, strength=79, balance=53, shortpassing=68, longpassing=68, crossing=52, ballcontrol=58, dribbling=43, tacticalawareness=79, vision=47, standingtackle=79, slidingtackle=69, marking=75, aggression=73, gkdiving=11, gkhandling=15, gkkicking=18, gkreflexes=20, gkpositioning=15, poten=77, perfcon=N'Average', perfcon_vn=N'TB', perfcon_cn=N'中', perfcon_id=N'Normal', perfcon_kr=N'보통', perfcon_th=N'ดปานกลาง', fullname='Simon Kjaer', shortname='S. Kjaer', badged='badged y2088', season='2016', league='süper-lig', overallrating=73, positions='cb-73', skillmoves=2, nation='Denmark', club='Fenerbahce SK', birthday='26.3.1989 (28)', height='189', weight='90', leftfoot='3', rightfoot='5', attack='1', defence='3', speciality=N'Tanker', speciality_vn=N'Chiến binh', speciality_cn=N'重量级球员', speciality_kr=N'탱커', hidden_score=N'Leadership', hidden_score_vn=N'Lãnh đạo', hidden_score_cn=N'领导力', hidden_score_kr=N'리더쉽' WHERE pid = '88179645';</t>
  </si>
  <si>
    <t>UPDATE players SET imageid='179696', finishing=49, shotpower=81, curve=54, longshots=72, volleys=58, freekickaccuracy=64, penalties=65, headingaccuracy=65, positioning=67, sprintspeed=64, acceleration=64, agility=65, reactions=67, jumping=64, stamina=69, strength=74, balance=67, shortpassing=70, longpassing=69, crossing=72, ballcontrol=68, dribbling=65, tacticalawareness=72, vision=61, standingtackle=74, slidingtackle=70, marking=69, aggression=75, gkdiving=16, gkhandling=15, gkkicking=14, gkreflexes=21, gkpositioning=13, poten=75, perfcon=N'Good', perfcon_vn=N'Cao', perfcon_cn=N'高', perfcon_id=N'Good', perfcon_kr=N'상', perfcon_th=N'ดี', fullname='Emiliano Insua', shortname='E. Insua', badged='badged y2088', season='2016', league='bundesliga', overallrating=69, positions='rb-69', skillmoves=3, nation='Argentina', club='VfB Stuttgart', birthday='7.1.1989 (28)', height='180', weight='79', leftfoot='5', rightfoot='2', attack='3', defence='2', speciality=N'', speciality_vn=N'', speciality_cn=N'', speciality_kr=N'', hidden_score=N'Prefer early cross (AI),Prefer long shot (AI)', hidden_score_vn=N'Tạt bóng sớm (AI),Sút xa (AI)', hidden_score_cn=N'斜传好手 (AI),重炮手 (AI)', hidden_score_kr=N'斜传好手 (AI),중거리 슛 선호 (AI)' WHERE pid = '88179696';</t>
  </si>
  <si>
    <t>UPDATE players SET imageid='179752', finishing=71, shotpower=76, curve=68, longshots=74, volleys=75, freekickaccuracy=67, penalties=68, headingaccuracy=74, positioning=76, sprintspeed=33, acceleration=30, agility=52, reactions=73, jumping=35, stamina=55, strength=78, balance=31, shortpassing=61, longpassing=63, crossing=57, ballcontrol=70, dribbling=66, tacticalawareness=16, vision=58, standingtackle=27, slidingtackle=20, marking=17, aggression=65, gkdiving=17, gkhandling=12, gkkicking=11, gkreflexes=16, gkpositioning=19, poten=66, perfcon=N'Average', perfcon_vn=N'TB', perfcon_cn=N'中', perfcon_id=N'Normal', perfcon_kr=N'보통', perfcon_th=N'ดปานกลาง', fullname='Oscar Cardozo', shortname='O. Cardozo', badged='badged y2088', season='2016', league='süper-lig', overallrating=68, positions='st-68', skillmoves=2, nation='Paraguay', club='Olympiakos CFP', birthday='20.5.1983 (34)', height='193', weight='87', leftfoot='5', rightfoot='3', attack='2', defence='1', speciality=N'Tanker', speciality_vn=N'Chiến binh', speciality_cn=N'重量级球员', speciality_kr=N'탱커', hidden_score=N'Prefer main feet,Prefer long shot (AI),Strong Header', hidden_score_vn=N'Tránh sai chân thuận,Sút xa (AI),Đánh đầu mạnh', hidden_score_cn=N'善用惯用脚,重炮手 (AI),强力头球', hidden_score_kr=N'주발 선호,중거리 슛 선호 (AI),강력한 헤딩' WHERE pid = '88179752';</t>
  </si>
  <si>
    <t>UPDATE players SET imageid='179768', finishing=48, shotpower=66, curve=46, longshots=70, volleys=33, freekickaccuracy=51, penalties=61, headingaccuracy=63, positioning=64, sprintspeed=70, acceleration=74, agility=70, reactions=74, jumping=64, stamina=83, strength=73, balance=52, shortpassing=73, longpassing=66, crossing=70, ballcontrol=64, dribbling=61, tacticalawareness=67, vision=66, standingtackle=73, slidingtackle=68, marking=71, aggression=74, gkdiving=15, gkhandling=20, gkkicking=14, gkreflexes=14, gkpositioning=21, poten=78, perfcon=N'Average', perfcon_vn=N'TB', perfcon_cn=N'中', perfcon_id=N'Normal', perfcon_kr=N'보통', perfcon_th=N'ดปานกลาง', fullname='Charles Kabore', shortname='C. Kabore', badged='badged y2088', season='2016', league='sogaz-russian-football-championship', overallrating=70, positions='cm-68,cdm-70', skillmoves=2, nation='Burkina Faso', club='FC Krasnodar', birthday='9.2.1988 (29)', height='182', weight='78', leftfoot='3', rightfoot='5', attack='2', defence='3', speciality=N'', speciality_vn=N'', speciality_cn=N'', speciality_kr=N'', hidden_score=N'Steel Body,Prefer long pass (AI)', hidden_score_vn=N'Cứng cỏi,Chuyền dài (AI)', hidden_score_cn=N'不易受伤,善于长传 (AI)', hidden_score_kr=N'강철몸,긴 패스 선호 (AI)' WHERE pid = '88179768';</t>
  </si>
  <si>
    <t>UPDATE players SET imageid='179783', finishing=14, shotpower=25, curve=20, longshots=12, volleys=14, freekickaccuracy=14, penalties=22, headingaccuracy=16, positioning=14, sprintspeed=45, acceleration=37, agility=34, reactions=76, jumping=66, stamina=30, strength=74, balance=35, shortpassing=26, longpassing=27, crossing=16, ballcontrol=25, dribbling=17, tacticalawareness=24, vision=40, standingtackle=15, slidingtackle=13, marking=15, aggression=35, gkdiving=76, gkhandling=77, gkkicking=49, gkreflexes=79, gkpositioning=78, poten=79, perfcon=N'Low', perfcon_vn=N'Thấp', perfcon_cn=N'低', perfcon_id=N'Low', perfcon_kr=N'하', perfcon_th=N'ต่ำ', fullname='Ralf Fahrmann', shortname='R. Fahrmann', badged='badged y2088', season='2016', league='bundesliga', overallrating=75, positions='gk-75', skillmoves=1, nation='Germany', club='FC Schalke 04', birthday='27.9.1988 (29)', height='196', weight='95', leftfoot='2', rightfoot='5', attack='2', defence='2', speciality=N'', speciality_vn=N'', speciality_cn=N'', speciality_kr=N'', hidden_score=N'Prefer main feet,GK Assist in Offense (AI)', hidden_score_vn=N'Tránh sai chân thuận,Lao lên tham gia phạt góc (AI)', hidden_score_cn=N'善用惯用脚,GK 参与进攻 (AI)', hidden_score_kr=N'주발 선호,GK 공격 가담 (AI)' WHERE pid = '88179783';</t>
  </si>
  <si>
    <t>UPDATE players SET imageid='179784', finishing=47, shotpower=59, curve=37, longshots=34, volleys=36, freekickaccuracy=48, penalties=53, headingaccuracy=70, positioning=48, sprintspeed=64, acceleration=57, agility=58, reactions=74, jumping=71, stamina=65, strength=71, balance=59, shortpassing=67, longpassing=56, crossing=54, ballcontrol=58, dribbling=53, tacticalawareness=75, vision=55, standingtackle=77, slidingtackle=75, marking=76, aggression=65, gkdiving=19, gkhandling=11, gkkicking=14, gkreflexes=12, gkpositioning=15, poten=77, perfcon=N'Good', perfcon_vn=N'Cao', perfcon_cn=N'高', perfcon_id=N'Good', perfcon_kr=N'상', perfcon_th=N'ดี', fullname='Benedikt Howedes', shortname='B. Howedes', badged='badged y2088', season='2016', league='bundesliga', overallrating=72, positions='rb-68,cb-72', skillmoves=2, nation='Germany', club='FC Schalke 04', birthday='29.2.1988 (29)', height='187', weight='82', leftfoot='3', rightfoot='5', attack='2', defence='2', speciality=N'', speciality_vn=N'', speciality_cn=N'', speciality_kr=N'', hidden_score=N'Glass Body,Leadership', hidden_score_vn=N'Dễ chấn thương,Lãnh đạo', hidden_score_cn=N'玻璃人,领导力', hidden_score_kr=N'유리몸,리더쉽' WHERE pid = '88179784';</t>
  </si>
  <si>
    <t>UPDATE players SET imageid='179813', finishing=81, shotpower=80, curve=68, longshots=75, volleys=81, freekickaccuracy=65, penalties=76, headingaccuracy=78, positioning=83, sprintspeed=76, acceleration=73, agility=76, reactions=84, jumping=83, stamina=81, strength=76, balance=60, shortpassing=71, longpassing=47, crossing=61, ballcontrol=75, dribbling=81, tacticalawareness=44, vision=69, standingtackle=42, slidingtackle=30, marking=28, aggression=75, gkdiving=17, gkhandling=10, gkkicking=18, gkreflexes=15, gkpositioning=18, poten=79, perfcon=N'Good', perfcon_vn=N'Cao', perfcon_cn=N'高', perfcon_id=N'Good', perfcon_kr=N'상', perfcon_th=N'ดี', fullname='Edinson Cavani', shortname='E. Cavani', badged='badged y2088', season='2016', league='ligue-1', overallrating=79, positions='st-79,rw-75', skillmoves=3, nation='Uruguay', club='Paris SG', birthday='14.2.1987 (30)', height='184', weight='71', leftfoot='3', rightfoot='5', attack='3', defence='2', speciality=N'Goal Getter', speciality_vn=N'Xạ thủ', speciality_cn=N'进球机器', speciality_kr=N'골게터', hidden_score=N'Strong Header', hidden_score_vn=N'Đánh đầu mạnh', hidden_score_cn=N'强力头球', hidden_score_kr=N'강력한 헤딩' WHERE pid = '88179813';</t>
  </si>
  <si>
    <t>UPDATE players SET imageid='179844', finishing=82, shotpower=79, curve=50, longshots=80, volleys=76, freekickaccuracy=55, penalties=68, headingaccuracy=75, positioning=87, sprintspeed=78, acceleration=76, agility=65, reactions=83, jumping=72, stamina=75, strength=83, balance=70, shortpassing=76, longpassing=55, crossing=61, ballcontrol=69, dribbling=74, tacticalawareness=37, vision=60, standingtackle=38, slidingtackle=36, marking=26, aggression=89, gkdiving=16, gkhandling=18, gkkicking=17, gkreflexes=16, gkpositioning=13, poten=78, perfcon=N'Average', perfcon_vn=N'TB', perfcon_cn=N'中', perfcon_id=N'Normal', perfcon_kr=N'보통', perfcon_th=N'ดปานกลาง', fullname='Diego Costa', shortname='Diego Costa', badged='badged y2088', season='2016', league='barclays-premier-league', overallrating=79, positions='st-79', skillmoves=3, nation='Spain', club='Chelsea', birthday='7.10.1988 (29)', height='188', weight='85', leftfoot='4', rightfoot='5', attack='3', defence='2', speciality=N'Goal Getter,Tanker,Cannon Shooter', speciality_vn=N'Xạ thủ,Chiến binh,Đại pháo', speciality_cn=N'进球机器,重量级球员,远射高手', speciality_kr=N'골게터,탱커,캐논 슈터', hidden_score=N'Diver', hidden_score_vn=N'Ăn vạ', hidden_score_cn=N'假摔', hidden_score_kr=N'다이버' WHERE pid = '88179844';</t>
  </si>
  <si>
    <t>UPDATE players SET imageid='179846', finishing=66, shotpower=76, curve=62, longshots=74, volleys=68, freekickaccuracy=64, penalties=65, headingaccuracy=76, positioning=67, sprintspeed=62, acceleration=64, agility=61, reactions=80, jumping=66, stamina=77, strength=82, balance=58, shortpassing=84, longpassing=77, crossing=57, ballcontrol=80, dribbling=73, tacticalawareness=86, vision=79, standingtackle=81, slidingtackle=70, marking=79, aggression=84, gkdiving=16, gkhandling=14, gkkicking=10, gkreflexes=13, gkpositioning=20, poten=80, perfcon=N'Average', perfcon_vn=N'TB', perfcon_cn=N'中', perfcon_id=N'Normal', perfcon_kr=N'보통', perfcon_th=N'ดปานกลาง', fullname='Sami Khedira', shortname='S. Khedira', badged='badged y2088', season='2016', league='serie-a', overallrating=78, positions='cm-78,cdm-80', skillmoves=2, nation='Germany', club='Juventus', birthday='4.4.1987 (30)', height='189', weight='90', leftfoot='4', rightfoot='5', attack='3', defence='3', speciality=N'Tanker,Vacuum Cleaner,Maestro', speciality_vn=N'Chiến binh,Máy quét,Bậc thầy', speciality_cn=N'重量级球员,清道夫,节奏大师', speciality_kr=N'탱커,진공 청소기,마에스트로', hidden_score=N'Glass Body,Leadership', hidden_score_vn=N'Dễ chấn thương,Lãnh đạo', hidden_score_cn=N'玻璃人,领导力', hidden_score_kr=N'유리몸,리더쉽' WHERE pid = '88179846';</t>
  </si>
  <si>
    <t>UPDATE players SET imageid='179847', finishing=44, shotpower=56, curve=43, longshots=30, volleys=33, freekickaccuracy=32, penalties=32, headingaccuracy=77, positioning=34, sprintspeed=30, acceleration=29, agility=25, reactions=68, jumping=39, stamina=49, strength=80, balance=27, shortpassing=55, longpassing=54, crossing=41, ballcontrol=56, dribbling=44, tacticalawareness=78, vision=41, standingtackle=71, slidingtackle=70, marking=66, aggression=73, gkdiving=13, gkhandling=14, gkkicking=17, gkreflexes=19, gkpositioning=16, poten=68, perfcon=N'Average', perfcon_vn=N'TB', perfcon_cn=N'中', perfcon_id=N'Normal', perfcon_kr=N'보통', perfcon_th=N'ดปานกลาง', fullname='Federico Fazio', shortname='F. Fazio', badged='badged y2088', season='2016', league='liga-bbva', overallrating=69, positions='cb-69', skillmoves=2, nation='Argentina', club='Roma', birthday='17.3.1987 (30)', height='195', weight='85', leftfoot='2', rightfoot='5', attack='2', defence='2', speciality=N'Tanker,Dominator of the air', speciality_vn=N'Chiến binh,Chuyên gia không chiến', speciality_cn=N'重量级球员,高空制空权', speciality_kr=N'탱커,공중의 지배자', hidden_score=N'Strong Header', hidden_score_vn=N'Đánh đầu mạnh', hidden_score_cn=N'强力头球', hidden_score_kr=N'강력한 헤딩' WHERE pid = '88179847';</t>
  </si>
  <si>
    <t>UPDATE players SET imageid='179875', finishing=71, shotpower=77, curve=63, longshots=70, volleys=67, freekickaccuracy=68, penalties=58, headingaccuracy=67, positioning=67, sprintspeed=72, acceleration=69, agility=66, reactions=64, jumping=62, stamina=76, strength=77, balance=53, shortpassing=56, longpassing=41, crossing=56, ballcontrol=68, dribbling=71, tacticalawareness=39, vision=59, standingtackle=37, slidingtackle=20, marking=32, aggression=66, gkdiving=19, gkhandling=18, gkkicking=14, gkreflexes=21, gkpositioning=13, poten=67, perfcon=N'Average', perfcon_vn=N'TB', perfcon_cn=N'中', perfcon_id=N'Normal', perfcon_kr=N'보통', perfcon_th=N'ดปานกลาง', fullname='Dame N''Doye', shortname='D. N''Doye', badged='badged y2088', season='2016', league='barclays-premier-league', overallrating=69, positions='st-69', skillmoves=3, nation='Senegal', club='Trabzonspor', birthday='21.2.1985 (32)', height='186', weight='81', leftfoot='3', rightfoot='5', attack='3', defence='2', speciality=N'', speciality_vn=N'', speciality_cn=N'', speciality_kr=N'', hidden_score=N'Prefer individual play (AI)', hidden_score_vn=N'Cá nhân (AI)', hidden_score_cn=N'独狼 (AI)', hidden_score_kr=N'개인 플레이 선호 (AI)' WHERE pid = '88179875';</t>
  </si>
  <si>
    <t>UPDATE players SET imageid='179944', finishing=57, shotpower=72, curve=65, longshots=63, volleys=63, freekickaccuracy=76, penalties=65, headingaccuracy=84, positioning=73, sprintspeed=71, acceleration=74, agility=72, reactions=75, jumping=76, stamina=73, strength=76, balance=60, shortpassing=66, longpassing=70, crossing=69, ballcontrol=75, dribbling=63, tacticalawareness=75, vision=67, standingtackle=82, slidingtackle=77, marking=80, aggression=85, gkdiving=16, gkhandling=17, gkkicking=15, gkreflexes=19, gkpositioning=12, poten=76, perfcon=N'Average', perfcon_vn=N'TB', perfcon_cn=N'中', perfcon_id=N'Normal', perfcon_kr=N'보통', perfcon_th=N'ดปานกลาง', fullname='David Luiz', shortname='David Luiz', badged='badged y2088', season='2016', league='ligue-1', overallrating=77, positions='cb-77', skillmoves=3, nation='Brazil', club='Chelsea', birthday='22.4.1987 (30)', height='189', weight='84', leftfoot='3', rightfoot='5', attack='3', defence='2', speciality=N'Dominator of the air', speciality_vn=N'Chuyên gia không chiến', speciality_cn=N'高空制空权', speciality_kr=N'공중의 지배자', hidden_score=N'Long Throw In,Prefer long pass (AI),Prefer long shot (AI)', hidden_score_vn=N'Ném biên xa,Chuyền dài (AI),Sút xa (AI)', hidden_score_cn=N'大力手抛球,善于长传 (AI),重炮手 (AI)', hidden_score_kr=N'장거리 드로잉,긴 패스 선호 (AI),중거리 슛 선호 (AI)' WHERE pid = '88179944';</t>
  </si>
  <si>
    <t>UPDATE players SET imageid='180175', finishing=72, shotpower=69, curve=77, longshots=69, volleys=63, freekickaccuracy=60, penalties=73, headingaccuracy=70, positioning=69, sprintspeed=77, acceleration=75, agility=80, reactions=70, jumping=73, stamina=40, strength=63, balance=64, shortpassing=67, longpassing=53, crossing=64, ballcontrol=75, dribbling=73, tacticalawareness=25, vision=59, standingtackle=20, slidingtackle=19, marking=19, aggression=58, gkdiving=21, gkhandling=12, gkkicking=18, gkreflexes=13, gkpositioning=20, poten=78, perfcon=N'Average', perfcon_vn=N'TB', perfcon_cn=N'中', perfcon_id=N'Normal', perfcon_kr=N'보통', perfcon_th=N'ดปานกลาง', fullname='Alexandre Pato', shortname='Alexandre Pato', badged='badged y2088', season='2016', league='barclays-premier-league', overallrating=70, positions='st-70', skillmoves=4, nation='Brazil', club='Villarreal CF', birthday='2.9.1989 (28)', height='180', weight='81', leftfoot='3', rightfoot='5', attack='3', defence='1', speciality=N'', speciality_vn=N'', speciality_cn=N'', speciality_kr=N'', hidden_score=N'Glass Body', hidden_score_vn=N'Dễ chấn thương', hidden_score_cn=N'玻璃人', hidden_score_kr=N'유리몸' WHERE pid = '88180175';</t>
  </si>
  <si>
    <t>UPDATE players SET imageid='180206', finishing=68, shotpower=73, curve=82, longshots=78, volleys=75, freekickaccuracy=84, penalties=73, headingaccuracy=59, positioning=76, sprintspeed=73, acceleration=73, agility=82, reactions=74, jumping=65, stamina=81, strength=68, balance=78, shortpassing=85, longpassing=84, crossing=81, ballcontrol=81, dribbling=75, tacticalawareness=61, vision=84, standingtackle=65, slidingtackle=61, marking=68, aggression=68, gkdiving=12, gkhandling=12, gkkicking=18, gkreflexes=13, gkpositioning=12, poten=85, perfcon=N'Average', perfcon_vn=N'TB', perfcon_cn=N'中', perfcon_id=N'Normal', perfcon_kr=N'보통', perfcon_th=N'ดปานกลาง', fullname='Miralem Pjanic', shortname='M. Pjanic', badged='badged y2088', season='2016', league='serie-a', overallrating=79, positions='cm-79', skillmoves=4, nation='Bosnia Herzegovina', club='Juventus', birthday='2.4.1990 (27)', height='180', weight='74', leftfoot='4', rightfoot='5', attack='2', defence='2', speciality=N'Perfect Midfielder,Acrobatic,Freekick Specialist,Delivery cross,Maestro', speciality_vn=N'Nhạc trưởng,Nghệ sĩ,Chuyên gia đá phạt,Tạt bóng,Bậc thầy', speciality_cn=N'完美的中场大师,杂耍高手,任意球大师,传中高手,节奏大师', speciality_kr=N'완벽한 미드필더,아크로바틱,프리킥 스페셜리스트,택배 크로스,마에스트로', hidden_score=N'Sharp curling shot,Prefer long shot (AI),Play maker (AI)', hidden_score_vn=N'Sút xoáy,Sút xa (AI),Kiến tạo (AI)', hidden_score_cn=N'搓射高手,重炮手 (AI),组织型球员 (AI)', hidden_score_kr=N'예리한 감아차기,중거리 슛 선호 (AI),플레이 메이커 (AI)' WHERE pid = '88180206';</t>
  </si>
  <si>
    <t>UPDATE players SET imageid='180216', finishing=62, shotpower=65, curve=41, longshots=64, volleys=60, freekickaccuracy=36, penalties=56, headingaccuracy=63, positioning=72, sprintspeed=71, acceleration=76, agility=76, reactions=78, jumping=67, stamina=79, strength=69, balance=73, shortpassing=72, longpassing=63, crossing=76, ballcontrol=72, dribbling=71, tacticalawareness=68, vision=66, standingtackle=74, slidingtackle=78, marking=75, aggression=73, gkdiving=10, gkhandling=20, gkkicking=15, gkreflexes=12, gkpositioning=18, poten=75, perfcon=N'Good', perfcon_vn=N'Cao', perfcon_cn=N'高', perfcon_id=N'Good', perfcon_kr=N'상', perfcon_th=N'ดี', fullname='Seamus Coleman', shortname='S. Coleman', badged='badged y2088', season='2016', league='barclays-premier-league', overallrating=73, positions='rb-73', skillmoves=3, nation='Ireland Republic', club='Everton', birthday='11.10.1988 (29)', height='177', weight='77', leftfoot='3', rightfoot='5', attack='3', defence='3', speciality=N'Two hearts', speciality_vn=N'Người không phổi', speciality_cn=N'跑不死', speciality_kr=N'두개의 심장', hidden_score=N'Prefer main feet', hidden_score_vn=N'Tránh sai chân thuận', hidden_score_cn=N'善用惯用脚', hidden_score_kr=N'주발 선호' WHERE pid = '88180216';</t>
  </si>
  <si>
    <t>UPDATE players SET imageid='180283', finishing=69, shotpower=78, curve=71, longshots=75, volleys=49, freekickaccuracy=74, penalties=69, headingaccuracy=71, positioning=84, sprintspeed=70, acceleration=62, agility=66, reactions=76, jumping=70, stamina=76, strength=78, balance=61, shortpassing=78, longpassing=82, crossing=68, ballcontrol=79, dribbling=73, tacticalawareness=63, vision=75, standingtackle=77, slidingtackle=68, marking=65, aggression=68, gkdiving=19, gkhandling=14, gkkicking=12, gkreflexes=15, gkpositioning=14, poten=73, perfcon=N'Average', perfcon_vn=N'TB', perfcon_cn=N'中', perfcon_id=N'Normal', perfcon_kr=N'보통', perfcon_th=N'ดปานกลาง', fullname='Ki Sung Yueng', shortname='Ki Sung Yueng', badged='badged y2088', season='2016', league='barclays-premier-league', overallrating=76, positions='cm-76,cdm-73', skillmoves=3, nation='Korea Republic', club='Swansea City', birthday='24.1.1989 (28)', height='186', weight='75', leftfoot='4', rightfoot='5', attack='2', defence='2', speciality=N'', speciality_vn=N'', speciality_cn=N'', speciality_kr=N'', hidden_score=N'Prefer long shot (AI)', hidden_score_vn=N'Sút xa (AI)', hidden_score_cn=N'重炮手 (AI)', hidden_score_kr=N'중거리 슛 선호 (AI)' WHERE pid = '88180283';</t>
  </si>
  <si>
    <t>UPDATE players SET imageid='180403', finishing=70, shotpower=74, curve=75, longshots=73, volleys=55, freekickaccuracy=75, penalties=55, headingaccuracy=27, positioning=78, sprintspeed=86, acceleration=89, agility=83, reactions=73, jumping=49, stamina=86, strength=69, balance=81, shortpassing=75, longpassing=74, crossing=78, ballcontrol=85, dribbling=91, tacticalawareness=54, vision=80, standingtackle=59, slidingtackle=56, marking=44, aggression=45, gkdiving=19, gkhandling=17, gkkicking=18, gkreflexes=18, gkpositioning=12, poten=74, perfcon=N'Average', perfcon_vn=N'TB', perfcon_cn=N'中', perfcon_id=N'Normal', perfcon_kr=N'보통', perfcon_th=N'ดปานกลาง', fullname='Willian', shortname='Willian', badged='badged y2088', season='2016', league='barclays-premier-league', overallrating=81, positions='cam-80,rm-81', skillmoves=4, nation='Brazil', club='Chelsea', birthday='9.8.1988 (29)', height='175', weight='75', leftfoot='4', rightfoot='5', attack='3', defence='3', speciality=N'Acrobatic,Delivery cross,Two hearts,Technician,Fast runner', speciality_vn=N'Nghệ sĩ,Tạt bóng,Người không phổi,Vũ công,Tia chớp', speciality_cn=N'杂耍高手,传中高手,跑不死,控球大师,飞翼', speciality_kr=N'아크로바틱,택배 크로스,두개의 심장,테크니션,날쌘돌이', hidden_score=N'Impressive Skill,Prefer long shot (AI),Play maker (AI)', hidden_score_vn=N'Tinh tế,Sút xa (AI),Kiến tạo (AI)', hidden_score_cn=N'花式大师,重炮手 (AI),组织型球员 (AI)', hidden_score_kr=N'화려한 개인기,중거리 슛 선호 (AI),플레이 메이커 (AI)' WHERE pid = '88180403';</t>
  </si>
  <si>
    <t>UPDATE players SET imageid='180432', finishing=52, shotpower=76, curve=77, longshots=83, volleys=78, freekickaccuracy=79, penalties=76, headingaccuracy=51, positioning=57, sprintspeed=58, acceleration=61, agility=69, reactions=70, jumping=56, stamina=59, strength=63, balance=77, shortpassing=82, longpassing=68, crossing=72, ballcontrol=81, dribbling=77, tacticalawareness=61, vision=77, standingtackle=43, slidingtackle=47, marking=49, aggression=50, gkdiving=10, gkhandling=11, gkkicking=10, gkreflexes=12, gkpositioning=11, poten=74, perfcon=N'Average', perfcon_vn=N'TB', perfcon_cn=N'中', perfcon_id=N'Normal', perfcon_kr=N'보통', perfcon_th=N'ดปานกลาง', fullname='Hernanes', shortname='Hernanes', badged='badged y2088', season='2016', league='serie-a', overallrating=71, positions='cam-72,cm-71,cdm-63', skillmoves=4, nation='Brazil', club='Juventus', birthday='29.5.1985 (32)', height='180', weight='77', leftfoot='5', rightfoot='5', attack='2', defence='2', speciality=N'Freekick Specialist,Cannon Shooter', speciality_vn=N'Chuyên gia đá phạt,Đại pháo', speciality_cn=N'任意球大师,远射高手', speciality_kr=N'프리킥 스페셜리스트,캐논 슈터', hidden_score=N'Impressive Skill,Prefer long shot (AI),Play maker (AI)', hidden_score_vn=N'Tinh tế,Sút xa (AI),Kiến tạo (AI)', hidden_score_cn=N'花式大师,重炮手 (AI),组织型球员 (AI)', hidden_score_kr=N'화려한 개인기,중거리 슛 선호 (AI),플레이 메이커 (AI)' WHERE pid = '88180432';</t>
  </si>
  <si>
    <t>UPDATE players SET imageid='180714', finishing=14, shotpower=23, curve=21, longshots=18, volleys=16, freekickaccuracy=15, penalties=15, headingaccuracy=16, positioning=16, sprintspeed=56, acceleration=53, agility=57, reactions=71, jumping=57, stamina=33, strength=57, balance=30, shortpassing=38, longpassing=33, crossing=16, ballcontrol=22, dribbling=18, tacticalawareness=17, vision=45, standingtackle=18, slidingtackle=20, marking=16, aggression=34, gkdiving=74, gkhandling=67, gkkicking=64, gkreflexes=72, gkpositioning=70, poten=71, perfcon=N'Excellent', perfcon_vn=N'Rất cao', perfcon_cn=N'超高', perfcon_id=N'Excellent', perfcon_kr=N'최상', perfcon_th=N'ดดีมาก', fullname='Guilherme', shortname='Guilherme', badged='badged y2088', season='2016', league='sogaz-russian-football-championship', overallrating=70, positions='gk-70', skillmoves=1, nation='Russia', club='Lokomotiv Moskva', birthday='12.12.1985 (32)', height='197', weight='78', leftfoot='2', rightfoot='5', attack='2', defence='2', speciality=N'', speciality_vn=N'', speciality_cn=N'', speciality_kr=N'', hidden_score=N'Leadership,GK Swift punching,GK Long Throw', hidden_score_vn=N'Lãnh đạo,Đấm bóng,Thủ môn ném xa', hidden_score_cn=N'领导力,GK 敏捷的拳击球,GK 大力手抛球', hidden_score_kr=N'리더쉽,GK 날렵한 펀칭,GK 멀리 던지기' WHERE pid = '88180714';</t>
  </si>
  <si>
    <t>UPDATE players SET imageid='180716', finishing=51, shotpower=64, curve=45, longshots=55, volleys=53, freekickaccuracy=48, penalties=45, headingaccuracy=73, positioning=50, sprintspeed=51, acceleration=48, agility=36, reactions=74, jumping=42, stamina=67, strength=88, balance=35, shortpassing=66, longpassing=61, crossing=47, ballcontrol=56, dribbling=48, tacticalawareness=75, vision=34, standingtackle=72, slidingtackle=68, marking=79, aggression=71, gkdiving=20, gkhandling=15, gkkicking=13, gkreflexes=21, gkpositioning=13, poten=71, perfcon=N'Excellent', perfcon_vn=N'Rất cao', perfcon_cn=N'超高', perfcon_id=N'Excellent', perfcon_kr=N'최상', perfcon_th=N'ดดีมาก', fullname='Rhodolfo', shortname='Rhodolfo', badged='badged y2088', season='2016', league='süper-lig', overallrating=72, positions='cb-72', skillmoves=2, nation='Brazil', club='Besiktas JK', birthday='11.8.1986 (31)', height='193', weight='84', leftfoot='3', rightfoot='5', attack='2', defence='3', speciality=N'Tanker', speciality_vn=N'Chiến binh', speciality_cn=N'重量级球员', speciality_kr=N'탱커', hidden_score=N'Strong Header', hidden_score_vn=N'Đánh đầu mạnh', hidden_score_cn=N'强力头球', hidden_score_kr=N'강력한 헤딩' WHERE pid = '88180716';</t>
  </si>
  <si>
    <t>UPDATE players SET imageid='180819', finishing=73, shotpower=65, curve=79, longshots=76, volleys=62, freekickaccuracy=59, penalties=68, headingaccuracy=68, positioning=73, sprintspeed=71, acceleration=75, agility=85, reactions=72, jumping=65, stamina=84, strength=73, balance=65, shortpassing=82, longpassing=75, crossing=68, ballcontrol=73, dribbling=80, tacticalawareness=53, vision=81, standingtackle=58, slidingtackle=46, marking=48, aggression=80, gkdiving=11, gkhandling=20, gkkicking=19, gkreflexes=16, gkpositioning=13, poten=71, perfcon=N'Excellent', perfcon_vn=N'Rất cao', perfcon_cn=N'超高', perfcon_id=N'Excellent', perfcon_kr=N'최상', perfcon_th=N'ดดีมาก', fullname='Adam Lallana', shortname='A. Lallana', badged='badged y2088', season='2016', league='barclays-premier-league', overallrating=77, positions='cf-74,cam-77,cm-75', skillmoves=4, nation='England', club='Liverpool', birthday='10.5.1988 (29)', height='172', weight='73', leftfoot='5', rightfoot='5', attack='3', defence='2', speciality=N'Acrobatic,Maestro', speciality_vn=N'Nghệ sĩ,Bậc thầy', speciality_cn=N'杂耍高手,节奏大师', speciality_kr=N'아크로바틱,마에스트로', hidden_score=N'Diver,Impressive Skill', hidden_score_vn=N'Ăn vạ,Tinh tế', hidden_score_cn=N'假摔,花式大师', hidden_score_kr=N'다이버,화려한 개인기' WHERE pid = '88180819';</t>
  </si>
  <si>
    <t>UPDATE players SET imageid='180826', finishing=69, shotpower=71, curve=65, longshots=65, volleys=69, freekickaccuracy=40, penalties=70, headingaccuracy=67, positioning=76, sprintspeed=68, acceleration=69, agility=74, reactions=65, jumping=71, stamina=67, strength=64, balance=62, shortpassing=67, longpassing=48, crossing=56, ballcontrol=71, dribbling=72, tacticalawareness=23, vision=63, standingtackle=30, slidingtackle=24, marking=29, aggression=35, gkdiving=21, gkhandling=15, gkkicking=15, gkreflexes=17, gkpositioning=14, poten=73, perfcon=N'Low', perfcon_vn=N'Thấp', perfcon_cn=N'低', perfcon_id=N'Low', perfcon_kr=N'하', perfcon_th=N'ต่ำ', fullname='Luiz Adriano', shortname='Luiz Adriano', badged='badged y2088', season='2016', league='serie-a', overallrating=69, positions='st-69', skillmoves=3, nation='Brazil', club='Milan', birthday='12.4.1987 (30)', height='182', weight='71', leftfoot='3', rightfoot='5', attack='3', defence='2', speciality=N'', speciality_vn=N'', speciality_cn=N'', speciality_kr=N'', hidden_score=N'', hidden_score_vn=N'', hidden_score_cn=N'', hidden_score_kr=N'' WHERE pid = '88180826';</t>
  </si>
  <si>
    <t>UPDATE players SET imageid='180930', finishing=79, shotpower=81, curve=58, longshots=63, volleys=70, freekickaccuracy=52, penalties=66, headingaccuracy=75, positioning=81, sprintspeed=64, acceleration=65, agility=54, reactions=70, jumping=62, stamina=66, strength=77, balance=42, shortpassing=64, longpassing=54, crossing=61, ballcontrol=71, dribbling=69, tacticalawareness=47, vision=66, standingtackle=26, slidingtackle=20, marking=17, aggression=48, gkdiving=14, gkhandling=16, gkkicking=18, gkreflexes=20, gkpositioning=20, poten=76, perfcon=N'Low', perfcon_vn=N'Thấp', perfcon_cn=N'低', perfcon_id=N'Low', perfcon_kr=N'하', perfcon_th=N'ต่ำ', fullname='Edin Dzeko', shortname='E. Dzeko', badged='badged y2088', season='2016', league='serie-a', overallrating=74, positions='st-74', skillmoves=2, nation='Bosnia Herzegovina', club='Roma', birthday='17.3.1986 (31)', height='193', weight='84', leftfoot='4', rightfoot='5', attack='2', defence='2', speciality=N'Solver', speciality_vn=N'Sát thủ', speciality_cn=N'终结者', speciality_kr=N'해결사', hidden_score=N'Strong Header', hidden_score_vn=N'Đánh đầu mạnh', hidden_score_cn=N'强力头球', hidden_score_kr=N'강력한 헤딩' WHERE pid = '88180930';</t>
  </si>
  <si>
    <t>UPDATE players SET imageid='181262', finishing=43, shotpower=57, curve=30, longshots=48, volleys=43, freekickaccuracy=36, penalties=56, headingaccuracy=68, positioning=32, sprintspeed=76, acceleration=71, agility=65, reactions=68, jumping=75, stamina=75, strength=77, balance=61, shortpassing=68, longpassing=58, crossing=41, ballcontrol=64, dribbling=57, tacticalawareness=71, vision=45, standingtackle=71, slidingtackle=68, marking=71, aggression=63, gkdiving=19, gkhandling=16, gkkicking=20, gkreflexes=12, gkpositioning=20, poten=70, perfcon=N'Average', perfcon_vn=N'TB', perfcon_cn=N'中', perfcon_id=N'Normal', perfcon_kr=N'보통', perfcon_th=N'ดปานกลาง', fullname='Marek Suchy', shortname='M. Suchy', badged='badged y2088', season='2016', league='raiffeisen-super-league', overallrating=69, positions='cb-69', skillmoves=2, nation='Czech Republic', club='FC Basel', birthday='29.3.1988 (29)', height='183', weight='76', leftfoot='3', rightfoot='5', attack='1', defence='3', speciality=N'', speciality_vn=N'', speciality_cn=N'', speciality_kr=N'', hidden_score=N'Leadership', hidden_score_vn=N'Lãnh đạo', hidden_score_cn=N'领导力', hidden_score_kr=N'리더쉽' WHERE pid = '88181262';</t>
  </si>
  <si>
    <t>UPDATE players SET imageid='181291', finishing=71, shotpower=70, curve=75, longshots=67, volleys=65, freekickaccuracy=67, penalties=67, headingaccuracy=73, positioning=69, sprintspeed=78, acceleration=67, agility=79, reactions=79, jumping=71, stamina=73, strength=63, balance=68, shortpassing=81, longpassing=55, crossing=65, ballcontrol=79, dribbling=77, tacticalawareness=59, vision=77, standingtackle=59, slidingtackle=53, marking=60, aggression=59, gkdiving=21, gkhandling=11, gkkicking=19, gkreflexes=11, gkpositioning=17, poten=76, perfcon=N'Average', perfcon_vn=N'TB', perfcon_cn=N'中', perfcon_id=N'Normal', perfcon_kr=N'보통', perfcon_th=N'ดปานกลาง', fullname='Georginio Wijnaldum', shortname='G. Wijnaldum', badged='badged y2088', season='2016', league='barclays-premier-league', overallrating=75, positions='cam-75,rm-73,cm-72', skillmoves=3, nation='Holland', club='Liverpool', birthday='11.11.1990 (27)', height='175', weight='74', leftfoot='2', rightfoot='5', attack='3', defence='2', speciality=N'Acrobatic', speciality_vn=N'Nghệ sĩ', speciality_cn=N'杂耍高手', speciality_kr=N'아크로바틱', hidden_score=N'Impressive Skill', hidden_score_vn=N'Tinh tế', hidden_score_cn=N'花式大师', hidden_score_kr=N'화려한 개인기' WHERE pid = '88181291';</t>
  </si>
  <si>
    <t>UPDATE players SET imageid='181458', finishing=74, shotpower=70, curve=68, longshots=79, volleys=76, freekickaccuracy=63, penalties=72, headingaccuracy=73, positioning=76, sprintspeed=80, acceleration=77, agility=72, reactions=72, jumping=69, stamina=75, strength=65, balance=62, shortpassing=73, longpassing=65, crossing=78, ballcontrol=71, dribbling=81, tacticalawareness=34, vision=72, standingtackle=44, slidingtackle=41, marking=23, aggression=58, gkdiving=11, gkhandling=12, gkkicking=15, gkreflexes=11, gkpositioning=14, poten=79, perfcon=N'Low', perfcon_vn=N'Thấp', perfcon_cn=N'低', perfcon_id=N'Low', perfcon_kr=N'하', perfcon_th=N'ต่ำ', fullname='Ivan Perisic', shortname='I. Perisic', badged='badged y2088', season='2016', league='serie-a', overallrating=75, positions='cam-74,rm-75', skillmoves=4, nation='Croatia', club='Inter', birthday='2.2.1989 (28)', height='186', weight='81', leftfoot='5', rightfoot='5', attack='3', defence='2', speciality=N'', speciality_vn=N'', speciality_cn=N'', speciality_kr=N'', hidden_score=N'', hidden_score_vn=N'', hidden_score_cn=N'', hidden_score_kr=N'' WHERE pid = '88181458';</t>
  </si>
  <si>
    <t>UPDATE players SET imageid='181783', finishing=83, shotpower=83, curve=54, longshots=69, volleys=76, freekickaccuracy=45, penalties=69, headingaccuracy=83, positioning=76, sprintspeed=69, acceleration=62, agility=57, reactions=82, jumping=79, stamina=75, strength=88, balance=49, shortpassing=68, longpassing=39, crossing=52, ballcontrol=68, dribbling=68, tacticalawareness=40, vision=55, standingtackle=33, slidingtackle=32, marking=24, aggression=81, gkdiving=15, gkhandling=13, gkkicking=10, gkreflexes=20, gkpositioning=13, poten=76, perfcon=N'Good', perfcon_vn=N'Cao', perfcon_cn=N'高', perfcon_id=N'Good', perfcon_kr=N'상', perfcon_th=N'ดี', fullname='Mario Mandzukic', shortname='M. Mandzukic', badged='badged y2088', season='2016', league='serie-a', overallrating=76, positions='st-76', skillmoves=2, nation='Croatia', club='Juventus', birthday='21.5.1986 (31)', height='190', weight='85', leftfoot='3', rightfoot='5', attack='3', defence='3', speciality=N'Tanker,Dominator of the air', speciality_vn=N'Chiến binh,Chuyên gia không chiến', speciality_cn=N'重量级球员,高空制空权', speciality_kr=N'탱커,공중의 지배자', hidden_score=N'Prefer sliding tackle (AI),Strong Header', hidden_score_vn=N'Xoạc bóng (AI),Đánh đầu mạnh', hidden_score_cn=N'铲断高手 (AI),强力头球', hidden_score_kr=N'슬라이딩 태클 선호 (AI),강력한 헤딩' WHERE pid = '88181783';</t>
  </si>
  <si>
    <t>UPDATE players SET imageid='181786', finishing=36, shotpower=62, curve=65, longshots=56, volleys=41, freekickaccuracy=55, penalties=49, headingaccuracy=75, positioning=48, sprintspeed=48, acceleration=44, agility=53, reactions=74, jumping=76, stamina=77, strength=72, balance=43, shortpassing=68, longpassing=64, crossing=64, ballcontrol=69, dribbling=65, tacticalawareness=68, vision=62, standingtackle=80, slidingtackle=76, marking=75, aggression=77, gkdiving=20, gkhandling=14, gkkicking=17, gkreflexes=11, gkpositioning=19, poten=78, perfcon=N'Good', perfcon_vn=N'Cao', perfcon_cn=N'高', perfcon_id=N'Good', perfcon_kr=N'상', perfcon_th=N'ดี', fullname='Vedran Corluka', shortname='V. Corluka', badged='badged y2088', season='2016', league='sogaz-russian-football-championship', overallrating=73, positions='cb-73', skillmoves=3, nation='Croatia', club='Lokomotiv Moskva', birthday='5.2.1986 (31)', height='192', weight='84', leftfoot='3', rightfoot='5', attack='2', defence='2', speciality=N'', speciality_vn=N'', speciality_cn=N'', speciality_kr=N'', hidden_score=N'Leadership,Prefer long pass (AI)', hidden_score_vn=N'Lãnh đạo,Chuyền dài (AI)', hidden_score_cn=N'领导力,善于长传 (AI)', hidden_score_kr=N'리더쉽,긴 패스 선호 (AI)' WHERE pid = '88181786';</t>
  </si>
  <si>
    <t>UPDATE players SET imageid='181820', finishing=70, shotpower=72, curve=74, longshots=75, volleys=71, freekickaccuracy=67, penalties=75, headingaccuracy=65, positioning=73, sprintspeed=73, acceleration=71, agility=72, reactions=70, jumping=66, stamina=65, strength=71, balance=65, shortpassing=74, longpassing=58, crossing=68, ballcontrol=75, dribbling=79, tacticalawareness=33, vision=71, standingtackle=35, slidingtackle=29, marking=29, aggression=49, gkdiving=14, gkhandling=12, gkkicking=10, gkreflexes=15, gkpositioning=14, poten=76, perfcon=N'Good', perfcon_vn=N'Cao', perfcon_cn=N'高', perfcon_id=N'Good', perfcon_kr=N'상', perfcon_th=N'ดี', fullname='Stevan Jovetic', shortname='S. Jovetic', badged='badged y2088', season='2016', league='serie-a', overallrating=71, positions='st-71,cam-72', skillmoves=4, nation='Montenegro', club='Inter', birthday='2.11.1989 (28)', height='183', weight='79', leftfoot='4', rightfoot='5', attack='3', defence='2', speciality=N'', speciality_vn=N'', speciality_cn=N'', speciality_kr=N'', hidden_score=N'Diver,Glass Body,Impressive Skill,Prefer long shot (AI)', hidden_score_vn=N'Ăn vạ,Dễ chấn thương,Tinh tế,Sút xa (AI)', hidden_score_cn=N'假摔,玻璃人,花式大师,重炮手 (AI)', hidden_score_kr=N'다이버,유리몸,화려한 개인기,중거리 슛 선호 (AI)' WHERE pid = '88181820';</t>
  </si>
  <si>
    <t>UPDATE players SET imageid='181872', finishing=72, shotpower=74, curve=70, longshots=76, volleys=73, freekickaccuracy=60, penalties=79, headingaccuracy=80, positioning=80, sprintspeed=70, acceleration=80, agility=72, reactions=83, jumping=71, stamina=89, strength=88, balance=67, shortpassing=86, longpassing=76, crossing=73, ballcontrol=82, dribbling=74, tacticalawareness=81, vision=81, standingtackle=82, slidingtackle=81, marking=70, aggression=87, gkdiving=9, gkhandling=7, gkkicking=9, gkreflexes=9, gkpositioning=7, poten=82, perfcon=N'Excellent', perfcon_vn=N'Rất cao', perfcon_cn=N'超高', perfcon_id=N'Excellent', perfcon_kr=N'최상', perfcon_th=N'ดดีมาก', fullname='Arturo Vidal', shortname='A. Vidal', badged='badged y2088', season='2016', league='bundesliga', overallrating=81, positions='cm-81,cdm-81', skillmoves=3, nation='Chile', club='Bayern Munchen', birthday='22.5.1987 (30)', height='180', weight='75', leftfoot='4', rightfoot='5', attack='3', defence='3', speciality=N'Perfect Midfielder,Perfect Defender,Tanker,Vacuum Cleaner,Wall of Wail,Two hearts,Maestro', speciality_vn=N'Nhạc trưởng,Tảng đá,Chiến binh,Máy quét,Bức tường thép,Người không phổi,Bậc thầy', speciality_cn=N'完美的中场大师,完美防守大将,重量级球员,清道夫,抢断高手,跑不死,节奏大师', speciality_kr=N'완벽한 미드필더,완벽한 수비수,탱커,진공 청소기,통곡의 벽,두개의 심장,마에스트로', hidden_score=N'Prefer sliding tackle (AI),Leadership,Prefer long shot (AI)', hidden_score_vn=N'Xoạc bóng (AI),Lãnh đạo,Sút xa (AI)', hidden_score_cn=N'铲断高手 (AI),领导力,重炮手 (AI)', hidden_score_kr=N'슬라이딩 태클 선호 (AI),리더쉽,중거리 슛 선호 (AI)' WHERE pid = '88181872';</t>
  </si>
  <si>
    <t>UPDATE players SET imageid='182002', finishing=44, shotpower=58, curve=37, longshots=55, volleys=42, freekickaccuracy=41, penalties=55, headingaccuracy=68, positioning=45, sprintspeed=63, acceleration=52, agility=51, reactions=69, jumping=62, stamina=69, strength=76, balance=44, shortpassing=63, longpassing=64, crossing=51, ballcontrol=75, dribbling=69, tacticalawareness=70, vision=45, standingtackle=76, slidingtackle=78, marking=73, aggression=75, gkdiving=15, gkhandling=21, gkkicking=17, gkreflexes=19, gkpositioning=14, poten=78, perfcon=N'Low', perfcon_vn=N'Thấp', perfcon_cn=N'低', perfcon_id=N'Low', perfcon_kr=N'하', perfcon_th=N'ต่ำ', fullname='Sidnei', shortname='Sidnei', badged='badged y2088', season='2016', league='liga-bbva', overallrating=72, positions='cb-72', skillmoves=2, nation='Brazil', club='RC Deportivo', birthday='23.6.1989 (28)', height='186', weight='82', leftfoot='2', rightfoot='5', attack='3', defence='2', speciality=N'', speciality_vn=N'', speciality_cn=N'', speciality_kr=N'', hidden_score=N'', hidden_score_vn=N'', hidden_score_cn=N'', hidden_score_kr=N'' WHERE pid = '88182002';</t>
  </si>
  <si>
    <t>UPDATE players SET imageid='182152', finishing=78, shotpower=80, curve=69, longshots=78, volleys=72, freekickaccuracy=73, penalties=75, headingaccuracy=63, positioning=74, sprintspeed=71, acceleration=70, agility=71, reactions=75, jumping=73, stamina=80, strength=70, balance=78, shortpassing=77, longpassing=75, crossing=75, ballcontrol=76, dribbling=80, tacticalawareness=54, vision=76, standingtackle=57, slidingtackle=45, marking=52, aggression=55, gkdiving=16, gkhandling=19, gkkicking=15, gkreflexes=14, gkpositioning=20, poten=69, perfcon=N'Average', perfcon_vn=N'TB', perfcon_cn=N'中', perfcon_id=N'Normal', perfcon_kr=N'보통', perfcon_th=N'ดปานกลาง', fullname='Koo Ja Cheol', shortname='Koo Ja Cheol', badged='badged y2088', season='2016', league='bundesliga', overallrating=76, positions='cam-76,rm-75', skillmoves=4, nation='Korea Republic', club='FC Augsburg', birthday='27.2.1989 (28)', height='183', weight='77', leftfoot='4', rightfoot='5', attack='2', defence='2', speciality=N'Goal Getter,Cannon Shooter,Technician', speciality_vn=N'Xạ thủ,Đại pháo,Vũ công', speciality_cn=N'进球机器,远射高手,控球大师', speciality_kr=N'골게터,캐논 슈터,테크니션', hidden_score=N'Impressive Skill,Play maker (AI)', hidden_score_vn=N'Tinh tế,Kiến tạo (AI)', hidden_score_cn=N'花式大师,组织型球员 (AI)', hidden_score_kr=N'화려한 개인기,플레이 메이커 (AI)' WHERE pid = '88182152';</t>
  </si>
  <si>
    <t>UPDATE players SET imageid='182168', finishing=21, shotpower=56, curve=33, longshots=31, volleys=20, freekickaccuracy=34, penalties=34, headingaccuracy=75, positioning=25, sprintspeed=48, acceleration=51, agility=43, reactions=58, jumping=66, stamina=61, strength=80, balance=34, shortpassing=60, longpassing=58, crossing=41, ballcontrol=64, dribbling=60, tacticalawareness=68, vision=56, standingtackle=74, slidingtackle=73, marking=71, aggression=54, gkdiving=17, gkhandling=20, gkkicking=16, gkreflexes=20, gkpositioning=17, poten=70, perfcon=N'Average', perfcon_vn=N'TB', perfcon_cn=N'中', perfcon_id=N'Normal', perfcon_kr=N'보통', perfcon_th=N'ดปานกลาง', fullname='Andrea Ranocchia', shortname='A. Ranocchia', badged='badged y2088', season='2016', league='serie-a', overallrating=69, positions='cb-69', skillmoves=2, nation='Italy', club='Inter', birthday='16.2.1988 (29)', height='195', weight='81', leftfoot='3', rightfoot='5', attack='2', defence='2', speciality=N'Dominator of the air', speciality_vn=N'Chuyên gia không chiến', speciality_cn=N'高空制空权', speciality_kr=N'공중의 지배자', hidden_score=N'Steel Body,Strong Header', hidden_score_vn=N'Cứng cỏi,Đánh đầu mạnh', hidden_score_cn=N'不易受伤,强力头球', hidden_score_kr=N'강철몸,강력한 헤딩' WHERE pid = '88182168';</t>
  </si>
  <si>
    <t>UPDATE players SET imageid='182212', finishing=82, shotpower=75, curve=65, longshots=67, volleys=71, freekickaccuracy=55, penalties=73, headingaccuracy=79, positioning=78, sprintspeed=76, acceleration=70, agility=61, reactions=75, jumping=75, stamina=64, strength=82, balance=53, shortpassing=65, longpassing=49, crossing=62, ballcontrol=73, dribbling=72, tacticalawareness=27, vision=57, standingtackle=30, slidingtackle=18, marking=24, aggression=68, gkdiving=15, gkhandling=16, gkkicking=16, gkreflexes=13, gkpositioning=11, poten=72, perfcon=N'Good', perfcon_vn=N'Cao', perfcon_cn=N'高', perfcon_id=N'Good', perfcon_kr=N'상', perfcon_th=N'ดี', fullname='Anthony Modeste', shortname='A. Modeste', badged='badged y2088', season='2016', league='bundesliga', overallrating=76, positions='st-76', skillmoves=3, nation='France', club='1. FC Koln', birthday='14.4.1988 (29)', height='187', weight='84', leftfoot='3', rightfoot='5', attack='2', defence='2', speciality=N'Tanker,Solver', speciality_vn=N'Chiến binh,Sát thủ', speciality_cn=N'重量级球员,终结者', speciality_kr=N'탱커,해결사', hidden_score=N'Prefer individual play (AI),Sharp curling shot,Strong Header', hidden_score_vn=N'Cá nhân (AI),Sút xoáy,Đánh đầu mạnh', hidden_score_cn=N'独狼 (AI),搓射高手,强力头球', hidden_score_kr=N'개인 플레이 선호 (AI),예리한 감아차기,강력한 헤딩' WHERE pid = '88182212';</t>
  </si>
  <si>
    <t>UPDATE players SET imageid='182493', finishing=46, shotpower=60, curve=47, longshots=39, volleys=47, freekickaccuracy=49, penalties=44, headingaccuracy=89, positioning=65, sprintspeed=69, acceleration=67, agility=59, reactions=83, jumping=79, stamina=72, strength=81, balance=64, shortpassing=72, longpassing=67, crossing=48, ballcontrol=69, dribbling=64, tacticalawareness=85, vision=52, standingtackle=83, slidingtackle=82, marking=89, aggression=90, gkdiving=11, gkhandling=13, gkkicking=20, gkreflexes=20, gkpositioning=10, poten=79, perfcon=N'Low', perfcon_vn=N'Thấp', perfcon_cn=N'低', perfcon_id=N'Low', perfcon_kr=N'하', perfcon_th=N'ต่ำ', fullname='Diego Godin', shortname='D. Godin', badged='badged y2088', season='2016', league='liga-bbva', overallrating=83, positions='cb-83', skillmoves=2, nation='Uruguay', club='Atletico Madrid', birthday='16.2.1986 (31)', height='185', weight='73', leftfoot='3', rightfoot='5', attack='2', defence='3', speciality=N'Perfect Defender,Tanker,Vacuum Cleaner,Wall of Wail,Dominator of the air', speciality_vn=N'Tảng đá,Chiến binh,Máy quét,Bức tường thép,Chuyên gia không chiến', speciality_cn=N'完美防守大将,重量级球员,清道夫,抢断高手,高空制空权', speciality_kr=N'완벽한 수비수,탱커,진공 청소기,통곡의 벽,공중의 지배자', hidden_score=N'Prefer sliding tackle (AI),Strong Header', hidden_score_vn=N'Xoạc bóng (AI),Đánh đầu mạnh', hidden_score_cn=N'铲断高手 (AI),强力头球', hidden_score_kr=N'슬라이딩 태클 선호 (AI),강력한 헤딩' WHERE pid = '88182493';</t>
  </si>
  <si>
    <t>UPDATE players SET imageid='182494', finishing=13, shotpower=26, curve=16, longshots=13, volleys=13, freekickaccuracy=13, penalties=25, headingaccuracy=15, positioning=16, sprintspeed=58, acceleration=56, agility=62, reactions=71, jumping=76, stamina=43, strength=62, balance=57, shortpassing=42, longpassing=45, crossing=17, ballcontrol=24, dribbling=26, tacticalawareness=24, vision=54, standingtackle=18, slidingtackle=18, marking=19, aggression=32, gkdiving=75, gkhandling=71, gkkicking=68, gkreflexes=77, gkpositioning=72, poten=75, perfcon=N'Excellent', perfcon_vn=N'Rất cao', perfcon_cn=N'超高', perfcon_id=N'Excellent', perfcon_kr=N'최상', perfcon_th=N'ดดีมาก', fullname='Fernando Muslera', shortname='F. Muslera', badged='badged y2088', season='2016', league='süper-lig', overallrating=73, positions='gk-73', skillmoves=1, nation='Uruguay', club='Galatasaray SK', birthday='16.6.1986 (31)', height='190', weight='84', leftfoot='2', rightfoot='5', attack='2', defence='2', speciality=N'', speciality_vn=N'', speciality_cn=N'', speciality_kr=N'', hidden_score=N'GK Long Throw', hidden_score_vn=N'Thủ môn ném xa', hidden_score_cn=N'GK 大力手抛球', hidden_score_kr=N'GK 멀리 던지기' WHERE pid = '88182494';</t>
  </si>
  <si>
    <t>UPDATE players SET imageid='182521', finishing=64, shotpower=79, curve=78, longshots=82, volleys=69, freekickaccuracy=77, penalties=71, headingaccuracy=52, positioning=71, sprintspeed=64, acceleration=67, agility=78, reactions=76, jumping=43, stamina=81, strength=73, balance=60, shortpassing=90, longpassing=89, crossing=79, ballcontrol=89, dribbling=81, tacticalawareness=66, vision=86, standingtackle=73, slidingtackle=61, marking=58, aggression=65, gkdiving=15, gkhandling=16, gkkicking=18, gkreflexes=15, gkpositioning=12, poten=78, perfcon=N'Average', perfcon_vn=N'TB', perfcon_cn=N'中', perfcon_id=N'Normal', perfcon_kr=N'보통', perfcon_th=N'ดปานกลาง', fullname='Toni Kroos', shortname='T. Kroos', badged='badged y2088', season='2016', league='liga-bbva', overallrating=82, positions='cm-82,cdm-76', skillmoves=3, nation='Germany', club='Real Madrid', birthday='4.1.1990 (27)', height='182', weight='78', leftfoot='5', rightfoot='5', attack='2', defence='2', speciality=N'Perfect Midfielder,Acrobatic,Delivery cross,Cannon Shooter,Maestro', speciality_vn=N'Nhạc trưởng,Nghệ sĩ,Tạt bóng,Đại pháo,Bậc thầy', speciality_cn=N'完美的中场大师,杂耍高手,传中高手,远射高手,节奏大师', speciality_kr=N'완벽한 미드필더,아크로바틱,택배 크로스,캐논 슈터,마에스트로', hidden_score=N'Play maker (AI)', hidden_score_vn=N'Kiến tạo (AI)', hidden_score_cn=N'组织型球员 (AI)', hidden_score_kr=N'플레이 메이커 (AI)' WHERE pid = '88182521';</t>
  </si>
  <si>
    <t>UPDATE players SET imageid='182629', finishing=20, shotpower=31, curve=25, longshots=19, volleys=41, freekickaccuracy=17, penalties=29, headingaccuracy=26, positioning=16, sprintspeed=39, acceleration=47, agility=64, reactions=71, jumping=68, stamina=40, strength=55, balance=34, shortpassing=37, longpassing=37, crossing=32, ballcontrol=25, dribbling=17, tacticalawareness=19, vision=49, standingtackle=23, slidingtackle=18, marking=25, aggression=32, gkdiving=72, gkhandling=64, gkkicking=71, gkreflexes=72, gkpositioning=68, poten=71, perfcon=N'Average', perfcon_vn=N'TB', perfcon_cn=N'中', perfcon_id=N'Normal', perfcon_kr=N'보통', perfcon_th=N'ดปานกลาง', fullname='Beto', shortname='Beto', badged='badged y2088', season='2016', league='liga-bbva', overallrating=69, positions='gk-69', skillmoves=1, nation='Portugal', club='Sporting CP', birthday='1.5.1982 (35)', height='182', weight='81', leftfoot='3', rightfoot='5', attack='2', defence='2', speciality=N'', speciality_vn=N'', speciality_cn=N'', speciality_kr=N'', hidden_score=N'', hidden_score_vn=N'', hidden_score_cn=N'', hidden_score_kr=N'' WHERE pid = '88182629';</t>
  </si>
  <si>
    <t>UPDATE players SET imageid='182744', finishing=59, shotpower=81, curve=64, longshots=75, volleys=45, freekickaccuracy=64, penalties=52, headingaccuracy=67, positioning=69, sprintspeed=77, acceleration=72, agility=67, reactions=68, jumping=67, stamina=74, strength=71, balance=70, shortpassing=68, longpassing=65, crossing=69, ballcontrol=67, dribbling=66, tacticalawareness=61, vision=52, standingtackle=71, slidingtackle=77, marking=74, aggression=74, gkdiving=20, gkhandling=18, gkkicking=18, gkreflexes=21, gkpositioning=19, poten=74, perfcon=N'Average', perfcon_vn=N'TB', perfcon_cn=N'中', perfcon_id=N'Normal', perfcon_kr=N'보통', perfcon_th=N'ดปานกลาง', fullname='Jose Holebas', shortname='J. Holebas', badged='badged y2088', season='2016', league='barclays-premier-league', overallrating=70, positions='rwb-70,rb-70', skillmoves=3, nation='Greece', club='Watford', birthday='27.6.1984 (33)', height='184', weight='79', leftfoot='5', rightfoot='2', attack='3', defence='2', speciality=N'', speciality_vn=N'', speciality_cn=N'', speciality_kr=N'', hidden_score=N'', hidden_score_vn=N'', hidden_score_cn=N'', hidden_score_kr=N'' WHERE pid = '88182744';</t>
  </si>
  <si>
    <t>UPDATE players SET imageid='182862', finishing=54, shotpower=69, curve=59, longshots=56, volleys=55, freekickaccuracy=44, penalties=61, headingaccuracy=62, positioning=66, sprintspeed=70, acceleration=68, agility=68, reactions=71, jumping=68, stamina=76, strength=62, balance=73, shortpassing=67, longpassing=64, crossing=69, ballcontrol=68, dribbling=71, tacticalawareness=74, vision=63, standingtackle=77, slidingtackle=78, marking=70, aggression=83, gkdiving=21, gkhandling=13, gkkicking=11, gkreflexes=14, gkpositioning=15, poten=72, perfcon=N'Excellent', perfcon_vn=N'Rất cao', perfcon_cn=N'超高', perfcon_id=N'Excellent', perfcon_kr=N'최상', perfcon_th=N'ดดีมาก', fullname='Maximiliano Pereira', shortname='M. Pereira', badged='badged y2088', season='2016', league='liga-portuguesa', overallrating=72, positions='rb-72', skillmoves=2, nation='Uruguay', club='FC Porto', birthday='8.6.1984 (33)', height='173', weight='73', leftfoot='3', rightfoot='5', attack='3', defence='2', speciality=N'Wall of Wail', speciality_vn=N'Bức tường thép', speciality_cn=N'抢断高手', speciality_kr=N'통곡의 벽', hidden_score=N'Long Throw In,Steel Body', hidden_score_vn=N'Ném biên xa,Cứng cỏi', hidden_score_cn=N'大力手抛球,不易受伤', hidden_score_kr=N'장거리 드로잉,강철몸' WHERE pid = '88182862';</t>
  </si>
  <si>
    <t>UPDATE players SET imageid='182879', finishing=64, shotpower=77, curve=80, longshots=81, volleys=66, freekickaccuracy=73, penalties=75, headingaccuracy=47, positioning=67, sprintspeed=66, acceleration=78, agility=79, reactions=72, jumping=56, stamina=72, strength=50, balance=67, shortpassing=71, longpassing=69, crossing=80, ballcontrol=70, dribbling=68, tacticalawareness=27, vision=73, standingtackle=26, slidingtackle=26, marking=25, aggression=45, gkdiving=15, gkhandling=12, gkkicking=19, gkreflexes=15, gkpositioning=12, poten=66, perfcon=N'Average', perfcon_vn=N'TB', perfcon_cn=N'中', perfcon_id=N'Normal', perfcon_kr=N'보통', perfcon_th=N'ดปานกลาง', fullname='Balazs Dzsudzsak', shortname='B. Dzsudzsak', badged='badged y2088', season='2016', league='süper-lig', overallrating=70, positions='rm-70', skillmoves=4, nation='Hungary', club='Hungary', birthday='23.12.1986 (31)', height='179', weight='72', leftfoot='5', rightfoot='4', attack='2', defence='2', speciality=N'Delivery cross,Cannon Shooter', speciality_vn=N'Tạt bóng,Đại pháo', speciality_cn=N'传中高手,远射高手', speciality_kr=N'택배 크로스,캐논 슈터', hidden_score=N'Prefer long pass (AI),Prefer long shot (AI)', hidden_score_vn=N'Chuyền dài (AI),Sút xa (AI)', hidden_score_cn=N'善于长传 (AI),重炮手 (AI)', hidden_score_kr=N'긴 패스 선호 (AI),중거리 슛 선호 (AI)' WHERE pid = '88182879';</t>
  </si>
  <si>
    <t>UPDATE players SET imageid='182888', finishing=42, shotpower=70, curve=58, longshots=67, volleys=34, freekickaccuracy=66, penalties=54, headingaccuracy=69, positioning=60, sprintspeed=66, acceleration=60, agility=61, reactions=70, jumping=62, stamina=78, strength=76, balance=51, shortpassing=68, longpassing=75, crossing=63, ballcontrol=66, dribbling=61, tacticalawareness=72, vision=65, standingtackle=75, slidingtackle=71, marking=76, aggression=74, gkdiving=19, gkhandling=13, gkkicking=14, gkreflexes=15, gkpositioning=18, poten=72, perfcon=N'Average', perfcon_vn=N'TB', perfcon_cn=N'中', perfcon_id=N'Normal', perfcon_kr=N'보통', perfcon_th=N'ดปานกลาง', fullname='Havard Nordtveit', shortname='H. Nordtveit', badged='badged y2088', season='2016', league='bundesliga', overallrating=72, positions='cdm-72,rb-70,cb-71', skillmoves=2, nation='Norway', club='West Ham United', birthday='21.6.1990 (27)', height='188', weight='83', leftfoot='3', rightfoot='5', attack='2', defence='2', speciality=N'', speciality_vn=N'', speciality_cn=N'', speciality_kr=N'', hidden_score=N'Long Throw In,Prefer long shot (AI)', hidden_score_vn=N'Ném biên xa,Sút xa (AI)', hidden_score_cn=N'大力手抛球,重炮手 (AI)', hidden_score_kr=N'장거리 드로잉,중거리 슛 선호 (AI)' WHERE pid = '88182888';</t>
  </si>
  <si>
    <t>UPDATE players SET imageid='182945', finishing=71, shotpower=70, curve=64, longshots=63, volleys=62, freekickaccuracy=67, penalties=66, headingaccuracy=62, positioning=67, sprintspeed=79, acceleration=77, agility=75, reactions=73, jumping=61, stamina=69, strength=53, balance=65, shortpassing=66, longpassing=63, crossing=68, ballcontrol=76, dribbling=79, tacticalawareness=47, vision=68, standingtackle=42, slidingtackle=32, marking=39, aggression=51, gkdiving=16, gkhandling=17, gkkicking=13, gkreflexes=17, gkpositioning=15, poten=71, perfcon=N'Low', perfcon_vn=N'Thấp', perfcon_cn=N'低', perfcon_id=N'Low', perfcon_kr=N'하', perfcon_th=N'ต่ำ', fullname='Max-Alain Gradel', shortname='M. Gradel', badged='badged y2088', season='2016', league='barclays-premier-league', overallrating=72, positions='st-69,rw-72', skillmoves=4, nation='Ivory Coast', club='Bournemouth', birthday='30.11.1987 (30)', height='175', weight='69', leftfoot='3', rightfoot='5', attack='2', defence='2', speciality=N'', speciality_vn=N'', speciality_cn=N'', speciality_kr=N'', hidden_score=N'Prefer individual play (AI),Impressive Skill,Prefer long shot (AI)', hidden_score_vn=N'Cá nhân (AI),Tinh tế,Sút xa (AI)', hidden_score_cn=N'独狼 (AI),花式大师,重炮手 (AI)', hidden_score_kr=N'개인 플레이 선호 (AI),화려한 개인기,중거리 슛 선호 (AI)' WHERE pid = '88182945';</t>
  </si>
  <si>
    <t>UPDATE players SET imageid='183108', finishing=71, shotpower=71, curve=70, longshots=65, volleys=65, freekickaccuracy=62, penalties=70, headingaccuracy=63, positioning=62, sprintspeed=79, acceleration=75, agility=78, reactions=66, jumping=54, stamina=69, strength=68, balance=68, shortpassing=72, longpassing=62, crossing=71, ballcontrol=74, dribbling=79, tacticalawareness=37, vision=73, standingtackle=40, slidingtackle=34, marking=28, aggression=60, gkdiving=16, gkhandling=19, gkkicking=12, gkreflexes=18, gkpositioning=11, poten=76, perfcon=N'Average', perfcon_vn=N'TB', perfcon_cn=N'中', perfcon_id=N'Normal', perfcon_kr=N'보통', perfcon_th=N'ดปานกลาง', fullname='Nordin Amrabat', shortname='N. Amrabat', badged='badged y2088', season='2016', league='barclays-premier-league', overallrating=71, positions='st-69,cam-71,rm-71', skillmoves=4, nation='Morocco', club='Watford', birthday='31.3.1987 (30)', height='178', weight='77', leftfoot='2', rightfoot='5', attack='2', defence='2', speciality=N'Technician', speciality_vn=N'Vũ công', speciality_cn=N'控球大师', speciality_kr=N'테크니션', hidden_score=N'Prefer individual play (AI),Outside shooting', hidden_score_vn=N'Cá nhân (AI),Sút má ngoài', hidden_score_cn=N'独狼 (AI),外脚背射门', hidden_score_kr=N'개인 플레이 선호 (AI),아웃사이드 슈팅' WHERE pid = '88183108';</t>
  </si>
  <si>
    <t>UPDATE players SET imageid='183187', finishing=59, shotpower=58, curve=63, longshots=59, volleys=68, freekickaccuracy=68, penalties=63, headingaccuracy=49, positioning=65, sprintspeed=63, acceleration=73, agility=71, reactions=69, jumping=72, stamina=73, strength=59, balance=72, shortpassing=66, longpassing=66, crossing=72, ballcontrol=78, dribbling=73, tacticalawareness=46, vision=74, standingtackle=51, slidingtackle=40, marking=34, aggression=61, gkdiving=12, gkhandling=13, gkkicking=12, gkreflexes=12, gkpositioning=15, poten=70, perfcon=N'Excellent', perfcon_vn=N'Rất cao', perfcon_cn=N'超高', perfcon_id=N'Excellent', perfcon_kr=N'최상', perfcon_th=N'ดดีมาก', fullname='Valentin Stocker', shortname='V. Stocker', badged='badged y2088', season='2016', league='bundesliga', overallrating=69, positions='cam-69,rm-70', skillmoves=3, nation='Switzerland', club='Hertha BSC', birthday='12.4.1989 (28)', height='179', weight='72', leftfoot='5', rightfoot='4', attack='2', defence='2', speciality=N'', speciality_vn=N'', speciality_cn=N'', speciality_kr=N'', hidden_score=N'', hidden_score_vn=N'', hidden_score_cn=N'', hidden_score_kr=N'' WHERE pid = '88183187';</t>
  </si>
  <si>
    <t>UPDATE players SET imageid='183249', finishing=72, shotpower=78, curve=75, longshots=67, volleys=70, freekickaccuracy=62, penalties=67, headingaccuracy=66, positioning=72, sprintspeed=71, acceleration=67, agility=60, reactions=70, jumping=72, stamina=74, strength=82, balance=74, shortpassing=67, longpassing=53, crossing=71, ballcontrol=67, dribbling=74, tacticalawareness=27, vision=65, standingtackle=45, slidingtackle=28, marking=25, aggression=82, gkdiving=18, gkhandling=18, gkkicking=17, gkreflexes=16, gkpositioning=13, poten=72, perfcon=N'Average', perfcon_vn=N'TB', perfcon_cn=N'中', perfcon_id=N'Normal', perfcon_kr=N'보통', perfcon_th=N'ดปานกลาง', fullname='Raul Bobadilla', shortname='R. Bobadilla', badged='badged y2088', season='2016', league='bundesliga', overallrating=71, positions='st-71,rm-69', skillmoves=3, nation='Paraguay', club='FC Augsburg', birthday='18.6.1987 (30)', height='181', weight='88', leftfoot='3', rightfoot='5', attack='3', defence='2', speciality=N'Tanker', speciality_vn=N'Chiến binh', speciality_cn=N'重量级球员', speciality_kr=N'탱커', hidden_score=N'Prefer individual play (AI),Sharp curling shot', hidden_score_vn=N'Cá nhân (AI),Sút xoáy', hidden_score_cn=N'独狼 (AI),搓射高手', hidden_score_kr=N'개인 플레이 선호 (AI),예리한 감아차기' WHERE pid = '88183249';</t>
  </si>
  <si>
    <t>UPDATE players SET imageid='183256', finishing=69, shotpower=71, curve=67, longshots=58, volleys=64, freekickaccuracy=70, penalties=58, headingaccuracy=72, positioning=66, sprintspeed=71, acceleration=71, agility=72, reactions=67, jumping=80, stamina=70, strength=63, balance=67, shortpassing=75, longpassing=73, crossing=74, ballcontrol=74, dribbling=72, tacticalawareness=62, vision=72, standingtackle=58, slidingtackle=60, marking=59, aggression=57, gkdiving=15, gkhandling=13, gkkicking=18, gkreflexes=16, gkpositioning=20, poten=71, perfcon=N'Average', perfcon_vn=N'TB', perfcon_cn=N'中', perfcon_id=N'Normal', perfcon_kr=N'보통', perfcon_th=N'ดปานกลาง', fullname='Henri Saivet', shortname='H. Saivet', badged='badged y2088', season='2016', league='barclays-premier-league', overallrating=70, positions='st-69,cm-70,cdm-66', skillmoves=3, nation='Senegal', club='AS Saint-Etienne', birthday='26.10.1990 (27)', height='175', weight='73', leftfoot='4', rightfoot='5', attack='3', defence='3', speciality=N'', speciality_vn=N'', speciality_cn=N'', speciality_kr=N'', hidden_score=N'', hidden_score_vn=N'', hidden_score_cn=N'', hidden_score_kr=N'' WHERE pid = '88183256';</t>
  </si>
  <si>
    <t>UPDATE players SET imageid='183277', finishing=75, shotpower=67, curve=72, longshots=70, volleys=68, freekickaccuracy=69, penalties=75, headingaccuracy=50, positioning=72, sprintspeed=81, acceleration=79, agility=76, reactions=73, jumping=59, stamina=77, strength=70, balance=82, shortpassing=75, longpassing=75, crossing=74, ballcontrol=81, dribbling=81, tacticalawareness=37, vision=75, standingtackle=30, slidingtackle=21, marking=24, aggression=59, gkdiving=16, gkhandling=17, gkkicking=11, gkreflexes=13, gkpositioning=13, poten=82, perfcon=N'Good', perfcon_vn=N'Cao', perfcon_cn=N'高', perfcon_id=N'Good', perfcon_kr=N'상', perfcon_th=N'ดี', fullname='Eden Hazard', shortname='E. Hazard', badged='badged y2088', season='2016', league='barclays-premier-league', overallrating=76, positions='rw-76,cam-76,rm-76', skillmoves=4, nation='Belgium', club='Chelsea', birthday='7.1.1991 (26)', height='173', weight='74', leftfoot='4', rightfoot='5', attack='3', defence='2', speciality=N'Technician', speciality_vn=N'Vũ công', speciality_cn=N'控球大师', speciality_kr=N'테크니션', hidden_score=N'Steel Body,Sharp curling shot,Impressive Skill,Play maker (AI)', hidden_score_vn=N'Cứng cỏi,Sút xoáy,Tinh tế,Kiến tạo (AI)', hidden_score_cn=N'不易受伤,搓射高手,花式大师,组织型球员 (AI)', hidden_score_kr=N'강철몸,예리한 감아차기,화려한 개인기,플레이 메이커 (AI)' WHERE pid = '88183277';</t>
  </si>
  <si>
    <t>UPDATE players SET imageid='183280', finishing=43, shotpower=81, curve=43, longshots=55, volleys=47, freekickaccuracy=54, penalties=49, headingaccuracy=76, positioning=25, sprintspeed=60, acceleration=48, agility=54, reactions=72, jumping=69, stamina=59, strength=80, balance=47, shortpassing=66, longpassing=60, crossing=32, ballcontrol=63, dribbling=48, tacticalawareness=77, vision=25, standingtackle=78, slidingtackle=69, marking=72, aggression=79, gkdiving=10, gkhandling=8, gkkicking=10, gkreflexes=8, gkpositioning=10, poten=76, perfcon=N'Low', perfcon_vn=N'Thấp', perfcon_cn=N'低', perfcon_id=N'Low', perfcon_kr=N'하', perfcon_th=N'ต่ำ', fullname='Adil Rami', shortname='A. Rami', badged='badged y2088', season='2016', league='liga-bbva', overallrating=73, positions='cb-73', skillmoves=2, nation='France', club='Sevilla FC', birthday='27.12.1985 (32)', height='190', weight='88', leftfoot='3', rightfoot='5', attack='2', defence='3', speciality=N'Tanker', speciality_vn=N'Chiến binh', speciality_cn=N'重量级球员', speciality_kr=N'탱커', hidden_score=N'Strong Header', hidden_score_vn=N'Đánh đầu mạnh', hidden_score_cn=N'强力头球', hidden_score_kr=N'강력한 헤딩' WHERE pid = '88183280';</t>
  </si>
  <si>
    <t>UPDATE players SET imageid='183284', finishing=56, shotpower=65, curve=47, longshots=54, volleys=54, freekickaccuracy=56, penalties=53, headingaccuracy=81, positioning=49, sprintspeed=68, acceleration=63, agility=62, reactions=69, jumping=79, stamina=68, strength=75, balance=57, shortpassing=67, longpassing=73, crossing=53, ballcontrol=65, dribbling=58, tacticalawareness=73, vision=60, standingtackle=70, slidingtackle=69, marking=69, aggression=67, gkdiving=11, gkhandling=19, gkkicking=20, gkreflexes=16, gkpositioning=18, poten=73, perfcon=N'Good', perfcon_vn=N'Cao', perfcon_cn=N'高', perfcon_id=N'Good', perfcon_kr=N'상', perfcon_th=N'ดี', fullname='Aurelien Chedjou', shortname='A. Chedjou', badged='badged y2088', season='2016', league='süper-lig', overallrating=71, positions='cdm-69,cb-71', skillmoves=3, nation='Cameroon', club='Galatasaray SK', birthday='20.6.1985 (32)', height='184', weight='86', leftfoot='3', rightfoot='5', attack='2', defence='2', speciality=N'', speciality_vn=N'', speciality_cn=N'', speciality_kr=N'', hidden_score=N'Steel Body,Prefer sliding tackle (AI),Impressive Skill,Prefer long pass (AI),Strong Header', hidden_score_vn=N'Cứng cỏi,Xoạc bóng (AI),Tinh tế,Chuyền dài (AI),Đánh đầu mạnh', hidden_score_cn=N'不易受伤,铲断高手 (AI),花式大师,善于长传 (AI),强力头球', hidden_score_kr=N'강철몸,슬라이딩 태클 선호 (AI),화려한 개인기,긴 패스 선호 (AI),강력한 헤딩' WHERE pid = '88183284';</t>
  </si>
  <si>
    <t>UPDATE players SET imageid='183285', finishing=25, shotpower=48, curve=50, longshots=36, volleys=21, freekickaccuracy=30, penalties=37, headingaccuracy=63, positioning=35, sprintspeed=61, acceleration=49, agility=60, reactions=70, jumping=77, stamina=65, strength=85, balance=54, shortpassing=66, longpassing=64, crossing=59, ballcontrol=54, dribbling=48, tacticalawareness=76, vision=44, standingtackle=78, slidingtackle=73, marking=75, aggression=77, gkdiving=19, gkhandling=17, gkkicking=14, gkreflexes=13, gkpositioning=12, poten=75, perfcon=N'Average', perfcon_vn=N'TB', perfcon_cn=N'中', perfcon_id=N'Normal', perfcon_kr=N'보통', perfcon_th=N'ดปานกลาง', fullname='Mamadou Sakho', shortname='M. Sakho', badged='badged y2088', season='2016', league='barclays-premier-league', overallrating=73, positions='cb-73', skillmoves=2, nation='France', club='Liverpool', birthday='13.2.1990 (27)', height='187', weight='83', leftfoot='5', rightfoot='2', attack='2', defence='3', speciality=N'Tanker', speciality_vn=N'Chiến binh', speciality_cn=N'重量级球员', speciality_kr=N'탱커', hidden_score=N'Prefer main feet,Prefer sliding tackle (AI)', hidden_score_vn=N'Tránh sai chân thuận,Xoạc bóng (AI)', hidden_score_cn=N'善用惯用脚,铲断高手 (AI)', hidden_score_kr=N'주발 선호,슬라이딩 태클 선호 (AI)' WHERE pid = '88183285';</t>
  </si>
  <si>
    <t>UPDATE players SET imageid='183376', finishing=51, shotpower=69, curve=41, longshots=62, volleys=55, freekickaccuracy=51, penalties=48, headingaccuracy=63, positioning=50, sprintspeed=56, acceleration=51, agility=45, reactions=68, jumping=65, stamina=80, strength=76, balance=54, shortpassing=69, longpassing=64, crossing=46, ballcontrol=69, dribbling=63, tacticalawareness=87, vision=60, standingtackle=70, slidingtackle=66, marking=71, aggression=85, gkdiving=19, gkhandling=17, gkkicking=18, gkreflexes=19, gkpositioning=16, poten=76, perfcon=N'Average', perfcon_vn=N'TB', perfcon_cn=N'中', perfcon_id=N'Normal', perfcon_kr=N'보통', perfcon_th=N'ดปานกลาง', fullname='Ljubomir Fejsa', shortname='L. Fejsa', badged='badged y2088', season='2016', league='liga-portuguesa', overallrating=72, positions='cdm-72', skillmoves=2, nation='Serbia', club='SL Benfica', birthday='14.8.1988 (29)', height='185', weight='80', leftfoot='3', rightfoot='5', attack='1', defence='3', speciality=N'', speciality_vn=N'', speciality_cn=N'', speciality_kr=N'', hidden_score=N'Glass Body,Prefer sliding tackle (AI)', hidden_score_vn=N'Dễ chấn thương,Xoạc bóng (AI)', hidden_score_cn=N'玻璃人,铲断高手 (AI)', hidden_score_kr=N'유리몸,슬라이딩 태클 선호 (AI)' WHERE pid = '88183376';</t>
  </si>
  <si>
    <t>UPDATE players SET imageid='183394', finishing=74, shotpower=77, curve=69, longshots=74, volleys=65, freekickaccuracy=69, penalties=66, headingaccuracy=65, positioning=73, sprintspeed=81, acceleration=74, agility=69, reactions=76, jumping=76, stamina=86, strength=80, balance=60, shortpassing=76, longpassing=70, crossing=75, ballcontrol=76, dribbling=82, tacticalawareness=73, vision=68, standingtackle=67, slidingtackle=71, marking=65, aggression=78, gkdiving=19, gkhandling=13, gkkicking=16, gkreflexes=13, gkpositioning=15, poten=77, perfcon=N'Good', perfcon_vn=N'Cao', perfcon_cn=N'高', perfcon_id=N'Good', perfcon_kr=N'상', perfcon_th=N'ดี', fullname='Moussa Sissoko', shortname='M. Sissoko', badged='badged y2088', season='2016', league='barclays-premier-league', overallrating=76, positions='cam-74,rm-76', skillmoves=3, nation='France', club='Tottenham Hotspur', birthday='16.8.1989 (28)', height='187', weight='83', leftfoot='2', rightfoot='5', attack='3', defence='2', speciality=N'Tanker', speciality_vn=N'Chiến binh', speciality_cn=N'重量级球员', speciality_kr=N'탱커', hidden_score=N'', hidden_score_vn=N'', hidden_score_cn=N'', hidden_score_kr=N'' WHERE pid = '88183394';</t>
  </si>
  <si>
    <t>UPDATE players SET imageid='183427', finishing=60, shotpower=73, curve=62, longshots=66, volleys=54, freekickaccuracy=40, penalties=60, headingaccuracy=50, positioning=61, sprintspeed=71, acceleration=65, agility=86, reactions=73, jumping=56, stamina=76, strength=56, balance=76, shortpassing=75, longpassing=67, crossing=65, ballcontrol=70, dribbling=76, tacticalawareness=72, vision=70, standingtackle=67, slidingtackle=61, marking=65, aggression=78, gkdiving=15, gkhandling=14, gkkicking=19, gkreflexes=11, gkpositioning=16, poten=75, perfcon=N'Average', perfcon_vn=N'TB', perfcon_cn=N'中', perfcon_id=N'Normal', perfcon_kr=N'보통', perfcon_th=N'ดปานกลาง', fullname='Fabian Delph', shortname='F. Delph', badged='badged y2088', season='2016', league='barclays-premier-league', overallrating=70, positions='cm-70', skillmoves=3, nation='England', club='Manchester City', birthday='21.11.1989 (28)', height='174', weight='60', leftfoot='5', rightfoot='3', attack='3', defence='3', speciality=N'Acrobatic', speciality_vn=N'Nghệ sĩ', speciality_cn=N'杂耍高手', speciality_kr=N'아크로바틱', hidden_score=N'Glass Body,Prefer sliding tackle (AI),Prefer long shot (AI)', hidden_score_vn=N'Dễ chấn thương,Xoạc bóng (AI),Sút xa (AI)', hidden_score_cn=N'玻璃人,铲断高手 (AI),重炮手 (AI)', hidden_score_kr=N'유리몸,슬라이딩 태클 선호 (AI),중거리 슛 선호 (AI)' WHERE pid = '88183427';</t>
  </si>
  <si>
    <t>UPDATE players SET imageid='183483', finishing=75, shotpower=78, curve=71, longshots=74, volleys=73, freekickaccuracy=64, penalties=54, headingaccuracy=76, positioning=74, sprintspeed=62, acceleration=51, agility=50, reactions=74, jumping=70, stamina=61, strength=77, balance=35, shortpassing=60, longpassing=58, crossing=57, ballcontrol=73, dribbling=69, tacticalawareness=24, vision=60, standingtackle=30, slidingtackle=20, marking=26, aggression=73, gkdiving=17, gkhandling=12, gkkicking=15, gkreflexes=21, gkpositioning=13, poten=77, perfcon=N'Average', perfcon_vn=N'TB', perfcon_cn=N'中', perfcon_id=N'Normal', perfcon_kr=N'보통', perfcon_th=N'ดปานกลาง', fullname='Konstantinos Mitroglou', shortname='K. Mitroglou', badged='badged y2088', season='2016', league='liga-portuguesa', overallrating=72, positions='st-72', skillmoves=3, nation='Greece', club='SL Benfica', birthday='12.3.1988 (29)', height='188', weight='85', leftfoot='5', rightfoot='5', attack='2', defence='1', speciality=N'', speciality_vn=N'', speciality_cn=N'', speciality_kr=N'', hidden_score=N'Strong Header', hidden_score_vn=N'Đánh đầu mạnh', hidden_score_cn=N'强力头球', hidden_score_kr=N'강력한 헤딩' WHERE pid = '88183483';</t>
  </si>
  <si>
    <t>UPDATE players SET imageid='183497', finishing=24, shotpower=23, curve=14, longshots=24, volleys=16, freekickaccuracy=14, penalties=22, headingaccuracy=25, positioning=13, sprintspeed=33, acceleration=42, agility=43, reactions=71, jumping=59, stamina=33, strength=61, balance=46, shortpassing=23, longpassing=35, crossing=21, ballcontrol=24, dribbling=17, tacticalawareness=24, vision=45, standingtackle=17, slidingtackle=25, marking=16, aggression=20, gkdiving=78, gkhandling=74, gkkicking=63, gkreflexes=79, gkpositioning=71, poten=74, perfcon=N'Good', perfcon_vn=N'Cao', perfcon_cn=N'高', perfcon_id=N'Good', perfcon_kr=N'상', perfcon_th=N'ดี', fullname='Orestis Karnezis', shortname='O. Karnezis', badged='badged y2088', season='2016', league='serie-a', overallrating=74, positions='gk-74', skillmoves=1, nation='Greece', club='Udinese', birthday='11.7.1985 (32)', height='190', weight='79', leftfoot='3', rightfoot='5', attack='2', defence='2', speciality=N'', speciality_vn=N'', speciality_cn=N'', speciality_kr=N'', hidden_score=N'', hidden_score_vn=N'', hidden_score_cn=N'', hidden_score_kr=N'' WHERE pid = '88183497';</t>
  </si>
  <si>
    <t>UPDATE players SET imageid='183498', finishing=72, shotpower=78, curve=70, longshots=73, volleys=69, freekickaccuracy=49, penalties=46, headingaccuracy=66, positioning=76, sprintspeed=65, acceleration=60, agility=63, reactions=68, jumping=74, stamina=75, strength=80, balance=63, shortpassing=71, longpassing=83, crossing=66, ballcontrol=71, dribbling=72, tacticalawareness=69, vision=76, standingtackle=72, slidingtackle=67, marking=68, aggression=77, gkdiving=18, gkhandling=14, gkkicking=11, gkreflexes=14, gkpositioning=12, poten=73, perfcon=N'Good', perfcon_vn=N'Cao', perfcon_cn=N'高', perfcon_id=N'Good', perfcon_kr=N'상', perfcon_th=N'ดี', fullname='Marco Parolo', shortname='M. Parolo', badged='badged y2088', season='2016', league='serie-a', overallrating=73, positions='cm-73', skillmoves=3, nation='Italy', club='Lazio', birthday='25.1.1985 (32)', height='184', weight='75', leftfoot='4', rightfoot='5', attack='3', defence='2', speciality=N'', speciality_vn=N'', speciality_cn=N'', speciality_kr=N'', hidden_score=N'Prefer long shot (AI),Outside shooting', hidden_score_vn=N'Sút xa (AI),Sút má ngoài', hidden_score_cn=N'重炮手 (AI),外脚背射门', hidden_score_kr=N'중거리 슛 선호 (AI),아웃사이드 슈팅' WHERE pid = '88183498';</t>
  </si>
  <si>
    <t>UPDATE players SET imageid='183556', finishing=28, shotpower=77, curve=41, longshots=48, volleys=31, freekickaccuracy=54, penalties=43, headingaccuracy=75, positioning=48, sprintspeed=73, acceleration=70, agility=58, reactions=71, jumping=61, stamina=64, strength=71, balance=62, shortpassing=46, longpassing=61, crossing=45, ballcontrol=43, dribbling=36, tacticalawareness=60, vision=46, standingtackle=70, slidingtackle=78, marking=74, aggression=69, gkdiving=11, gkhandling=10, gkkicking=15, gkreflexes=11, gkpositioning=13, poten=77, perfcon=N'Good', perfcon_vn=N'Cao', perfcon_cn=N'高', perfcon_id=N'Good', perfcon_kr=N'상', perfcon_th=N'ดี', fullname='Neven Subotic', shortname='N. Subotic', badged='badged y2088', season='2016', league='bundesliga', overallrating=68, positions='cb-68', skillmoves=2, nation='Serbia', club='Borussia Dortmund', birthday='10.12.1988 (29)', height='191', weight='83', leftfoot='3', rightfoot='5', attack='2', defence='2', speciality=N'', speciality_vn=N'', speciality_cn=N'', speciality_kr=N'', hidden_score=N'Prefer sliding tackle (AI),Prefer long pass (AI),Strong Header', hidden_score_vn=N'Xoạc bóng (AI),Chuyền dài (AI),Đánh đầu mạnh', hidden_score_cn=N'铲断高手 (AI),善于长传 (AI),强力头球', hidden_score_kr=N'슬라이딩 태클 선호 (AI),긴 패스 선호 (AI),강력한 헤딩' WHERE pid = '88183556';</t>
  </si>
  <si>
    <t>UPDATE players SET imageid='183568', finishing=20, shotpower=43, curve=24, longshots=26, volleys=25, freekickaccuracy=25, penalties=38, headingaccuracy=77, positioning=24, sprintspeed=62, acceleration=53, agility=52, reactions=70, jumping=61, stamina=60, strength=75, balance=49, shortpassing=63, longpassing=47, crossing=34, ballcontrol=47, dribbling=33, tacticalawareness=67, vision=35, standingtackle=76, slidingtackle=73, marking=76, aggression=69, gkdiving=13, gkhandling=11, gkkicking=19, gkreflexes=14, gkpositioning=20, poten=72, perfcon=N'Average', perfcon_vn=N'TB', perfcon_cn=N'中', perfcon_id=N'Normal', perfcon_kr=N'보통', perfcon_th=N'ดปานกลาง', fullname='Sebastian Langkamp', shortname='S. Langkamp', badged='badged y2088', season='2016', league='bundesliga', overallrating=70, positions='cb-70', skillmoves=2, nation='Germany', club='Hertha BSC', birthday='15.1.1988 (29)', height='191', weight='85', leftfoot='3', rightfoot='5', attack='2', defence='2', speciality=N'', speciality_vn=N'', speciality_cn=N'', speciality_kr=N'', hidden_score=N'Strong Header', hidden_score_vn=N'Đánh đầu mạnh', hidden_score_cn=N'强力头球', hidden_score_kr=N'강력한 헤딩' WHERE pid = '88183568';</t>
  </si>
  <si>
    <t>UPDATE players SET imageid='183569', finishing=70, shotpower=69, curve=66, longshots=75, volleys=75, freekickaccuracy=41, penalties=75, headingaccuracy=64, positioning=75, sprintspeed=72, acceleration=72, agility=69, reactions=73, jumping=67, stamina=72, strength=70, balance=63, shortpassing=71, longpassing=68, crossing=63, ballcontrol=74, dribbling=79, tacticalawareness=46, vision=61, standingtackle=38, slidingtackle=27, marking=26, aggression=56, gkdiving=14, gkhandling=14, gkkicking=14, gkreflexes=11, gkpositioning=21, poten=65, perfcon=N'Average', perfcon_vn=N'TB', perfcon_cn=N'中', perfcon_id=N'Normal', perfcon_kr=N'보통', perfcon_th=N'ดปานกลาง', fullname='Eric Maxim Choupo-Moting', shortname='E. Choupo-Moting', badged='badged y2088', season='2016', league='bundesliga', overallrating=71, positions='st-71,rm-71', skillmoves=4, nation='Cameroon', club='FC Schalke 04', birthday='23.3.1989 (28)', height='191', weight='91', leftfoot='4', rightfoot='5', attack='2', defence='2', speciality=N'', speciality_vn=N'', speciality_cn=N'', speciality_kr=N'', hidden_score=N'Prefer individual play (AI),Impressive Skill', hidden_score_vn=N'Cá nhân (AI),Tinh tế', hidden_score_cn=N'独狼 (AI),花式大师', hidden_score_kr=N'개인 플레이 선호 (AI),화려한 개인기' WHERE pid = '88183569';</t>
  </si>
  <si>
    <t>UPDATE players SET imageid='183574', finishing=73, shotpower=73, curve=71, longshots=75, volleys=70, freekickaccuracy=64, penalties=78, headingaccuracy=50, positioning=79, sprintspeed=65, acceleration=68, agility=69, reactions=75, jumping=67, stamina=73, strength=64, balance=68, shortpassing=73, longpassing=63, crossing=74, ballcontrol=73, dribbling=72, tacticalawareness=36, vision=71, standingtackle=36, slidingtackle=32, marking=34, aggression=58, gkdiving=17, gkhandling=12, gkkicking=10, gkreflexes=14, gkpositioning=18, poten=77, perfcon=N'Good', perfcon_vn=N'Cao', perfcon_cn=N'高', perfcon_id=N'Good', perfcon_kr=N'상', perfcon_th=N'ดี', fullname='Max Kruse', shortname='M. Kruse', badged='badged y2088', season='2016', league='bundesliga', overallrating=72, positions='st-70,cf-72,cam-72', skillmoves=3, nation='Germany', club='Werder Bremen', birthday='19.3.1988 (29)', height='180', weight='76', leftfoot='5', rightfoot='4', attack='3', defence='2', speciality=N'', speciality_vn=N'', speciality_cn=N'', speciality_kr=N'', hidden_score=N'', hidden_score_vn=N'', hidden_score_cn=N'', hidden_score_kr=N'' WHERE pid = '88183574';</t>
  </si>
  <si>
    <t>UPDATE players SET imageid='183666', finishing=16, shotpower=35, curve=16, longshots=14, volleys=16, freekickaccuracy=16, penalties=21, headingaccuracy=21, positioning=19, sprintspeed=45, acceleration=43, agility=62, reactions=73, jumping=67, stamina=32, strength=73, balance=39, shortpassing=38, longpassing=37, crossing=17, ballcontrol=31, dribbling=15, tacticalawareness=25, vision=43, standingtackle=17, slidingtackle=20, marking=17, aggression=29, gkdiving=73, gkhandling=70, gkkicking=64, gkreflexes=74, gkpositioning=76, poten=72, perfcon=N'Excellent', perfcon_vn=N'Rất cao', perfcon_cn=N'超高', perfcon_id=N'Excellent', perfcon_kr=N'최상', perfcon_th=N'ดดีมาก', fullname='Roberto', shortname='Roberto', badged='badged y2088', season='2016', league='rest-of-world', overallrating=72, positions='gk-72', skillmoves=1, nation='Spain', club='RCD Espanyol', birthday='10.2.1986 (31)', height='192', weight='86', leftfoot='2', rightfoot='5', attack='2', defence='2', speciality=N'', speciality_vn=N'', speciality_cn=N'', speciality_kr=N'', hidden_score=N'GK Swift punching,GK Long Throw', hidden_score_vn=N'Đấm bóng,Thủ môn ném xa', hidden_score_cn=N'GK 敏捷的拳击球,GK 大力手抛球', hidden_score_kr=N'GK 날렵한 펀칭,GK 멀리 던지기' WHERE pid = '88183666';</t>
  </si>
  <si>
    <t>UPDATE players SET imageid='183711', finishing=73, shotpower=76, curve=75, longshots=79, volleys=65, freekickaccuracy=73, penalties=67, headingaccuracy=64, positioning=69, sprintspeed=74, acceleration=72, agility=71, reactions=75, jumping=73, stamina=86, strength=72, balance=68, shortpassing=78, longpassing=80, crossing=76, ballcontrol=82, dribbling=79, tacticalawareness=60, vision=75, standingtackle=73, slidingtackle=67, marking=74, aggression=79, gkdiving=12, gkhandling=18, gkkicking=12, gkreflexes=18, gkpositioning=14, poten=77, perfcon=N'Low', perfcon_vn=N'Thấp', perfcon_cn=N'低', perfcon_id=N'Low', perfcon_kr=N'하', perfcon_th=N'ต่ำ', fullname='Jordan Henderson', shortname='J. Henderson', badged='badged y2088', season='2016', league='barclays-premier-league', overallrating=76, positions='rm-76,cm-76,cdm-74', skillmoves=3, nation='England', club='Liverpool', birthday='17.6.1990 (27)', height='182', weight='67', leftfoot='3', rightfoot='5', attack='3', defence='3', speciality=N'Two hearts,Technician', speciality_vn=N'Người không phổi,Vũ công', speciality_cn=N'跑不死,控球大师', speciality_kr=N'두개의 심장,테크니션', hidden_score=N'Leadership', hidden_score_vn=N'Lãnh đạo', hidden_score_cn=N'领导力', hidden_score_kr=N'리더쉽' WHERE pid = '88183711';</t>
  </si>
  <si>
    <t>UPDATE players SET imageid='183855', finishing=24, shotpower=63, curve=52, longshots=46, volleys=33, freekickaccuracy=34, penalties=40, headingaccuracy=71, positioning=34, sprintspeed=70, acceleration=66, agility=60, reactions=56, jumping=67, stamina=64, strength=73, balance=52, shortpassing=63, longpassing=66, crossing=48, ballcontrol=58, dribbling=59, tacticalawareness=75, vision=48, standingtackle=79, slidingtackle=77, marking=80, aggression=67, gkdiving=10, gkhandling=8, gkkicking=10, gkreflexes=9, gkpositioning=9, poten=79, perfcon=N'Good', perfcon_vn=N'Cao', perfcon_cn=N'高', perfcon_id=N'Good', perfcon_kr=N'상', perfcon_th=N'ดี', fullname='Angelo Ogbonna', shortname='A. Ogbonna', badged='badged y2088', season='2016', league='barclays-premier-league', overallrating=72, positions='cb-72', skillmoves=2, nation='Italy', club='West Ham United', birthday='23.5.1988 (29)', height='191', weight='86', leftfoot='5', rightfoot='3', attack='2', defence='3', speciality=N'', speciality_vn=N'', speciality_cn=N'', speciality_kr=N'', hidden_score=N'Prefer long pass (AI)', hidden_score_vn=N'Chuyền dài (AI)', hidden_score_cn=N'善于长传 (AI)', hidden_score_kr=N'긴 패스 선호 (AI)' WHERE pid = '88183855';</t>
  </si>
  <si>
    <t>UPDATE players SET imageid='183893', finishing=60, shotpower=58, curve=47, longshots=64, volleys=22, freekickaccuracy=46, penalties=60, headingaccuracy=73, positioning=41, sprintspeed=50, acceleration=53, agility=56, reactions=64, jumping=70, stamina=76, strength=62, balance=65, shortpassing=75, longpassing=71, crossing=38, ballcontrol=69, dribbling=66, tacticalawareness=79, vision=63, standingtackle=77, slidingtackle=67, marking=66, aggression=67, gkdiving=11, gkhandling=11, gkkicking=17, gkreflexes=13, gkpositioning=14, poten=73, perfcon=N'Low', perfcon_vn=N'Thấp', perfcon_cn=N'低', perfcon_id=N'Low', perfcon_kr=N'하', perfcon_th=N'ต่ำ', fullname='Claudio Yacob', shortname='C. Yacob', badged='badged y2088', season='2016', league='barclays-premier-league', overallrating=71, positions='cm-68,cdm-71', skillmoves=2, nation='Argentina', club='West Brom', birthday='18.7.1987 (30)', height='181', weight='73', leftfoot='3', rightfoot='5', attack='2', defence='3', speciality=N'', speciality_vn=N'', speciality_cn=N'', speciality_kr=N'', hidden_score=N'', hidden_score_vn=N'', hidden_score_cn=N'', hidden_score_kr=N'' WHERE pid = '88183893';</t>
  </si>
  <si>
    <t>UPDATE players SET imageid='183895', finishing=68, shotpower=66, curve=69, longshots=61, volleys=59, freekickaccuracy=67, penalties=70, headingaccuracy=48, positioning=67, sprintspeed=73, acceleration=75, agility=79, reactions=65, jumping=43, stamina=60, strength=28, balance=83, shortpassing=70, longpassing=63, crossing=67, ballcontrol=80, dribbling=72, tacticalawareness=25, vision=73, standingtackle=32, slidingtackle=29, marking=29, aggression=60, gkdiving=11, gkhandling=10, gkkicking=19, gkreflexes=14, gkpositioning=19, poten=66, perfcon=N'Good', perfcon_vn=N'Cao', perfcon_cn=N'高', perfcon_id=N'Good', perfcon_kr=N'상', perfcon_th=N'ดี', fullname='Maximiliano Moralez', shortname='M. Moralez', badged='badged y2088', season='2016', league='liga-bancomer-mx', overallrating=70, positions='cf-70,rm-70', skillmoves=3, nation='Argentina', club='Club Leon', birthday='27.2.1987 (30)', height='158', weight='56', leftfoot='4', rightfoot='5', attack='2', defence='2', speciality=N'', speciality_vn=N'', speciality_cn=N'', speciality_kr=N'', hidden_score=N'Sharp curling shot', hidden_score_vn=N'Sút xoáy', hidden_score_cn=N'搓射高手', hidden_score_kr=N'예리한 감아차기' WHERE pid = '88183895';</t>
  </si>
  <si>
    <t>UPDATE players SET imageid='183898', finishing=71, shotpower=82, curve=81, longshots=78, volleys=76, freekickaccuracy=69, penalties=77, headingaccuracy=55, positioning=74, sprintspeed=79, acceleration=78, agility=85, reactions=82, jumping=61, stamina=75, strength=73, balance=72, shortpassing=86, longpassing=77, crossing=78, ballcontrol=85, dribbling=88, tacticalawareness=22, vision=81, standingtackle=51, slidingtackle=50, marking=36, aggression=70, gkdiving=15, gkhandling=12, gkkicking=16, gkreflexes=16, gkpositioning=17, poten=82, perfcon=N'Average', perfcon_vn=N'TB', perfcon_cn=N'中', perfcon_id=N'Normal', perfcon_kr=N'보통', perfcon_th=N'ดปานกลาง', fullname='Angel Di Maria', shortname='A. Di Maria', badged='badged y2088', season='2016', league='ligue-1', overallrating=80, positions='rw-80,cam-81,cm-76', skillmoves=5, nation='Argentina', club='Paris SG', birthday='14.2.1988 (29)', height='180', weight='75', leftfoot='5', rightfoot='2', attack='3', defence='2', speciality=N'Perfect Midfielder,Acrobatic,Delivery cross,Cannon Shooter,Maestro,Technician', speciality_vn=N'Nhạc trưởng,Nghệ sĩ,Tạt bóng,Đại pháo,Bậc thầy,Vũ công', speciality_cn=N'完美的中场大师,杂耍高手,传中高手,远射高手,节奏大师,控球大师', speciality_kr=N'완벽한 미드필더,아크로바틱,택배 크로스,캐논 슈터,마에스트로,테크니션', hidden_score=N'Diver,Prefer main feet,Impressive Skill,Prefer long pass (AI)', hidden_score_vn=N'Ăn vạ,Tránh sai chân thuận,Tinh tế,Chuyền dài (AI)', hidden_score_cn=N'假摔,善用惯用脚,花式大师,善于长传 (AI)', hidden_score_kr=N'다이버,주발 선호,화려한 개인기,긴 패스 선호 (AI)' WHERE pid = '88183898';</t>
  </si>
  <si>
    <t>UPDATE players SET imageid='183899', finishing=67, shotpower=54, curve=72, longshots=62, volleys=65, freekickaccuracy=57, penalties=57, headingaccuracy=60, positioning=75, sprintspeed=71, acceleration=79, agility=77, reactions=74, jumping=71, stamina=58, strength=48, balance=83, shortpassing=71, longpassing=62, crossing=72, ballcontrol=70, dribbling=76, tacticalawareness=51, vision=67, standingtackle=37, slidingtackle=39, marking=35, aggression=54, gkdiving=15, gkhandling=13, gkkicking=18, gkreflexes=15, gkpositioning=13, poten=69, perfcon=N'Low', perfcon_vn=N'Thấp', perfcon_cn=N'低', perfcon_id=N'Low', perfcon_kr=N'하', perfcon_th=N'ต่ำ', fullname='Pablo Piatti', shortname='P. Piatti', badged='badged y2088', season='2016', league='liga-bbva', overallrating=71, positions='rw-72,rm-71', skillmoves=4, nation='Argentina', club='RCD Espanyol', birthday='31.3.1989 (28)', height='163', weight='63', leftfoot='5', rightfoot='2', attack='3', defence='2', speciality=N'', speciality_vn=N'', speciality_cn=N'', speciality_kr=N'', hidden_score=N'Glass Body', hidden_score_vn=N'Dễ chấn thương', hidden_score_cn=N'玻璃人', hidden_score_kr=N'유리몸' WHERE pid = '88183899';</t>
  </si>
  <si>
    <t>UPDATE players SET imageid='183900', finishing=61, shotpower=68, curve=68, longshots=67, volleys=54, freekickaccuracy=57, penalties=56, headingaccuracy=54, positioning=72, sprintspeed=71, acceleration=75, agility=72, reactions=72, jumping=60, stamina=67, strength=49, balance=74, shortpassing=73, longpassing=64, crossing=75, ballcontrol=80, dribbling=81, tacticalawareness=36, vision=79, standingtackle=34, slidingtackle=22, marking=25, aggression=50, gkdiving=10, gkhandling=13, gkkicking=19, gkreflexes=13, gkpositioning=11, poten=74, perfcon=N'Very Low', perfcon_vn=N'Rất thấp', perfcon_cn=N'超低', perfcon_id=N'Very Low', perfcon_kr=N'최하', perfcon_th=N'ต่ำมาก', fullname='Diego Perotti', shortname='D. Perotti', badged='badged y2088', season='2016', league='serie-a', overallrating=73, positions='rw-74,cf-73', skillmoves=4, nation='Argentina', club='Roma', birthday='26.7.1988 (29)', height='179', weight='70', leftfoot='5', rightfoot='5', attack='2', defence='3', speciality=N'Technician', speciality_vn=N'Vũ công', speciality_cn=N'控球大师', speciality_kr=N'테크니션', hidden_score=N'Sharp curling shot,Impressive Skill', hidden_score_vn=N'Sút xoáy,Tinh tế', hidden_score_cn=N'搓射高手,花式大师', hidden_score_kr=N'예리한 감아차기,화려한 개인기' WHERE pid = '88183900';</t>
  </si>
  <si>
    <t>UPDATE players SET imageid='183907', finishing=30, shotpower=73, curve=53, longshots=56, volleys=52, freekickaccuracy=33, penalties=42, headingaccuracy=78, positioning=53, sprintspeed=77, acceleration=72, agility=54, reactions=79, jumping=71, stamina=65, strength=81, balance=52, shortpassing=68, longpassing=68, crossing=65, ballcontrol=71, dribbling=61, tacticalawareness=79, vision=65, standingtackle=87, slidingtackle=82, marking=85, aggression=77, gkdiving=12, gkhandling=17, gkkicking=20, gkreflexes=10, gkpositioning=11, poten=80, perfcon=N'Average', perfcon_vn=N'TB', perfcon_cn=N'中', perfcon_id=N'Normal', perfcon_kr=N'보통', perfcon_th=N'ดปานกลาง', fullname='Jerome Boateng', shortname='J. Boateng', badged='badged y2088', season='2016', league='bundesliga', overallrating=79, positions='cb-79', skillmoves=2, nation='Germany', club='Bayern Munchen', birthday='3.9.1988 (29)', height='192', weight='90', leftfoot='4', rightfoot='5', attack='2', defence='2', speciality=N'Perfect Defender,Tanker,Vacuum Cleaner,Wall of Wail', speciality_vn=N'Tảng đá,Chiến binh,Máy quét,Bức tường thép', speciality_cn=N'完美防守大将,重量级球员,清道夫,抢断高手', speciality_kr=N'완벽한 수비수,탱커,진공 청소기,통곡의 벽', hidden_score=N'Long Throw In,Prefer long pass (AI)', hidden_score_vn=N'Ném biên xa,Chuyền dài (AI)', hidden_score_cn=N'大力手抛球,善于长传 (AI)', hidden_score_kr=N'장거리 드로잉,긴 패스 선호 (AI)' WHERE pid = '88183907';</t>
  </si>
  <si>
    <t>UPDATE players SET imageid='183937', finishing=58, shotpower=68, curve=52, longshots=65, volleys=51, freekickaccuracy=27, penalties=44, headingaccuracy=67, positioning=68, sprintspeed=75, acceleration=78, agility=66, reactions=72, jumping=75, stamina=75, strength=66, balance=66, shortpassing=69, longpassing=64, crossing=78, ballcontrol=72, dribbling=72, tacticalawareness=69, vision=69, standingtackle=70, slidingtackle=71, marking=71, aggression=68, gkdiving=16, gkhandling=20, gkkicking=12, gkreflexes=12, gkpositioning=11, poten=71, perfcon=N'Low', perfcon_vn=N'Thấp', perfcon_cn=N'低', perfcon_id=N'Low', perfcon_kr=N'하', perfcon_th=N'ต่ำ', fullname='Gregory van der Wiel', shortname='G. van der Wiel', badged='badged y2088', season='2016', league='ligue-1', overallrating=72, positions='rb-72', skillmoves=3, nation='Holland', club='Fenerbahce SK', birthday='3.2.1988 (29)', height='181', weight='69', leftfoot='3', rightfoot='5', attack='3', defence='2', speciality=N'', speciality_vn=N'', speciality_cn=N'', speciality_kr=N'', hidden_score=N'Prefer early cross (AI)', hidden_score_vn=N'Tạt bóng sớm (AI)', hidden_score_cn=N'斜传好手 (AI)', hidden_score_kr=N'斜传好手 (AI)' WHERE pid = '88183937';</t>
  </si>
  <si>
    <t>UPDATE players SET imageid='184087', finishing=43, shotpower=79, curve=51, longshots=68, volleys=36, freekickaccuracy=62, penalties=49, headingaccuracy=78, positioning=46, sprintspeed=69, acceleration=60, agility=50, reactions=81, jumping=77, stamina=73, strength=83, balance=48, shortpassing=72, longpassing=77, crossing=56, ballcontrol=64, dribbling=61, tacticalawareness=82, vision=56, standingtackle=82, slidingtackle=80, marking=83, aggression=71, gkdiving=21, gkhandling=11, gkkicking=19, gkreflexes=19, gkpositioning=21, poten=73, perfcon=N'Good', perfcon_vn=N'Cao', perfcon_cn=N'高', perfcon_id=N'Good', perfcon_kr=N'상', perfcon_th=N'ดี', fullname='Toby Alderweireld', shortname='T. Alderweireld', badged='badged y2088', season='2016', league='barclays-premier-league', overallrating=79, positions='cb-79', skillmoves=2, nation='Belgium', club='Tottenham Hotspur', birthday='2.3.1989 (28)', height='186', weight='81', leftfoot='3', rightfoot='5', attack='2', defence='2', speciality=N'Perfect Defender,Tanker,Vacuum Cleaner,Wall of Wail', speciality_vn=N'Tảng đá,Chiến binh,Máy quét,Bức tường thép', speciality_cn=N'完美防守大将,重量级球员,清道夫,抢断高手', speciality_kr=N'완벽한 수비수,탱커,진공 청소기,통곡의 벽', hidden_score=N'Prefer long pass (AI)', hidden_score_vn=N'Chuyền dài (AI)', hidden_score_cn=N'善于长传 (AI)', hidden_score_kr=N'긴 패스 선호 (AI)' WHERE pid = '88184087';</t>
  </si>
  <si>
    <t>UPDATE players SET imageid='184111', finishing=74, shotpower=76, curve=58, longshots=75, volleys=71, freekickaccuracy=63, penalties=72, headingaccuracy=81, positioning=74, sprintspeed=75, acceleration=69, agility=65, reactions=74, jumping=73, stamina=70, strength=81, balance=50, shortpassing=68, longpassing=59, crossing=52, ballcontrol=71, dribbling=69, tacticalawareness=31, vision=68, standingtackle=28, slidingtackle=18, marking=24, aggression=71, gkdiving=19, gkhandling=10, gkkicking=17, gkreflexes=10, gkpositioning=13, poten=73, perfcon=N'Average', perfcon_vn=N'TB', perfcon_cn=N'中', perfcon_id=N'Normal', perfcon_kr=N'보통', perfcon_th=N'ดปานกลาง', fullname='Christian Benteke', shortname='C. Benteke', badged='badged y2088', season='2016', league='barclays-premier-league', overallrating=74, positions='st-74', skillmoves=3, nation='Belgium', club='Crystal Palace', birthday='3.12.1990 (27)', height='190', weight='83', leftfoot='4', rightfoot='5', attack='2', defence='2', speciality=N'Tanker', speciality_vn=N'Chiến binh', speciality_cn=N'重量级球员', speciality_kr=N'탱커', hidden_score=N'Strong Header', hidden_score_vn=N'Đánh đầu mạnh', hidden_score_cn=N'强力头球', hidden_score_kr=N'강력한 헤딩' WHERE pid = '88184111';</t>
  </si>
  <si>
    <t>UPDATE players SET imageid='184120', finishing=57, shotpower=75, curve=62, longshots=68, volleys=47, freekickaccuracy=62, penalties=68, headingaccuracy=50, positioning=62, sprintspeed=54, acceleration=45, agility=55, reactions=73, jumping=57, stamina=73, strength=72, balance=63, shortpassing=82, longpassing=79, crossing=53, ballcontrol=81, dribbling=61, tacticalawareness=79, vision=77, standingtackle=74, slidingtackle=75, marking=61, aggression=69, gkdiving=18, gkhandling=15, gkkicking=14, gkreflexes=13, gkpositioning=16, poten=79, perfcon=N'Good', perfcon_vn=N'Cao', perfcon_cn=N'高', perfcon_id=N'Good', perfcon_kr=N'상', perfcon_th=N'ดี', fullname='Bruno', shortname='Bruno', badged='badged y2088', season='2016', league='liga-bbva', overallrating=75, positions='cm-75', skillmoves=3, nation='Spain', club='Villarreal CF', birthday='12.6.1984 (33)', height='184', weight='73', leftfoot='5', rightfoot='3', attack='2', defence='3', speciality=N'Vacuum Cleaner', speciality_vn=N'Máy quét', speciality_cn=N'清道夫', speciality_kr=N'진공 청소기', hidden_score=N'Prefer sliding tackle (AI),Leadership', hidden_score_vn=N'Xoạc bóng (AI),Lãnh đạo', hidden_score_cn=N'铲断高手 (AI),领导力', hidden_score_kr=N'슬라이딩 태클 선호 (AI),리더쉽' WHERE pid = '88184120';</t>
  </si>
  <si>
    <t>UPDATE players SET imageid='184134', finishing=51, shotpower=67, curve=60, longshots=64, volleys=39, freekickaccuracy=56, penalties=54, headingaccuracy=62, positioning=72, sprintspeed=70, acceleration=73, agility=67, reactions=73, jumping=72, stamina=76, strength=69, balance=55, shortpassing=61, longpassing=62, crossing=62, ballcontrol=70, dribbling=59, tacticalawareness=75, vision=55, standingtackle=82, slidingtackle=71, marking=84, aggression=75, gkdiving=6, gkhandling=6, gkkicking=6, gkreflexes=6, gkpositioning=6, poten=72, perfcon=N'Good', perfcon_vn=N'Cao', perfcon_cn=N'高', perfcon_id=N'Good', perfcon_kr=N'상', perfcon_th=N'ดี', fullname='Fernando', shortname='Fernando', badged='badged y2088', season='2016', league='barclays-premier-league', overallrating=71, positions='cm-65,cdm-71', skillmoves=2, nation='Brazil', club='Manchester City', birthday='25.7.1987 (30)', height='185', weight='76', leftfoot='2', rightfoot='5', attack='2', defence='3', speciality=N'', speciality_vn=N'', speciality_cn=N'', speciality_kr=N'', hidden_score=N'Prefer sliding tackle (AI)', hidden_score_vn=N'Xoạc bóng (AI)', hidden_score_cn=N'铲断高手 (AI)', hidden_score_kr=N'슬라이딩 태클 선호 (AI)' WHERE pid = '88184134';</t>
  </si>
  <si>
    <t>UPDATE players SET imageid='184144', finishing=72, shotpower=71, curve=80, longshots=65, volleys=75, freekickaccuracy=66, penalties=64, headingaccuracy=53, positioning=73, sprintspeed=82, acceleration=79, agility=77, reactions=72, jumping=64, stamina=72, strength=50, balance=70, shortpassing=79, longpassing=70, crossing=83, ballcontrol=79, dribbling=83, tacticalawareness=42, vision=77, standingtackle=41, slidingtackle=43, marking=31, aggression=52, gkdiving=13, gkhandling=16, gkkicking=14, gkreflexes=10, gkpositioning=12, poten=74, perfcon=N'Low', perfcon_vn=N'Thấp', perfcon_cn=N'低', perfcon_id=N'Low', perfcon_kr=N'하', perfcon_th=N'ต่ำ', fullname='Nicolas Gaitan', shortname='N. Gaitan', badged='badged y2088', season='2016', league='liga-portuguesa', overallrating=77, positions='rm-77', skillmoves=4, nation='Argentina', club='Atletico Madrid', birthday='23.2.1988 (29)', height='173', weight='68', leftfoot='5', rightfoot='2', attack='2', defence='2', speciality=N'Delivery cross,Technician', speciality_vn=N'Tạt bóng,Vũ công', speciality_cn=N'传中高手,控球大师', speciality_kr=N'택배 크로스,테크니션', hidden_score=N'Prefer main feet,Prefer individual play (AI),Impressive Skill,Outside shooting', hidden_score_vn=N'Tránh sai chân thuận,Cá nhân (AI),Tinh tế,Sút má ngoài', hidden_score_cn=N'善用惯用脚,独狼 (AI),花式大师,外脚背射门', hidden_score_kr=N'주발 선호,개인 플레이 선호 (AI),화려한 개인기,아웃사이드 슈팅' WHERE pid = '88184144';</t>
  </si>
  <si>
    <t>UPDATE players SET imageid='184200', finishing=72, shotpower=76, curve=73, longshots=71, volleys=71, freekickaccuracy=73, penalties=75, headingaccuracy=66, positioning=74, sprintspeed=74, acceleration=76, agility=72, reactions=74, jumping=65, stamina=73, strength=77, balance=53, shortpassing=75, longpassing=65, crossing=75, ballcontrol=78, dribbling=78, tacticalawareness=43, vision=77, standingtackle=61, slidingtackle=27, marking=49, aggression=68, gkdiving=19, gkhandling=20, gkkicking=15, gkreflexes=20, gkpositioning=15, poten=74, perfcon=N'Low', perfcon_vn=N'Thấp', perfcon_cn=N'低', perfcon_id=N'Low', perfcon_kr=N'하', perfcon_th=N'ต่ำ', fullname='Marko Arnautovic', shortname='M. Arnautovic', badged='badged y2088', season='2016', league='barclays-premier-league', overallrating=75, positions='rw-75,rm-75', skillmoves=4, nation='Austria', club='Stoke City', birthday='19.4.1989 (28)', height='192', weight='83', leftfoot='4', rightfoot='5', attack='2', defence='2', speciality=N'', speciality_vn=N'', speciality_cn=N'', speciality_kr=N'', hidden_score=N'Diver,Prefer individual play (AI),Impressive Skill,Prefer long shot (AI)', hidden_score_vn=N'Ăn vạ,Cá nhân (AI),Tinh tế,Sút xa (AI)', hidden_score_cn=N'假摔,独狼 (AI),花式大师,重炮手 (AI)', hidden_score_kr=N'다이버,개인 플레이 선호 (AI),화려한 개인기,중거리 슛 선호 (AI)' WHERE pid = '88184200';</t>
  </si>
  <si>
    <t>UPDATE players SET imageid='184267', finishing=69, shotpower=64, curve=76, longshots=67, volleys=66, freekickaccuracy=74, penalties=66, headingaccuracy=41, positioning=70, sprintspeed=73, acceleration=77, agility=86, reactions=78, jumping=64, stamina=70, strength=48, balance=81, shortpassing=70, longpassing=63, crossing=70, ballcontrol=78, dribbling=78, tacticalawareness=38, vision=75, standingtackle=35, slidingtackle=25, marking=22, aggression=46, gkdiving=18, gkhandling=21, gkkicking=17, gkreflexes=12, gkpositioning=12, poten=75, perfcon=N'Low', perfcon_vn=N'Thấp', perfcon_cn=N'低', perfcon_id=N'Low', perfcon_kr=N'하', perfcon_th=N'ต่ำ', fullname='Yacine Brahimi', shortname='Y. Brahimi', badged='badged y2088', season='2016', league='liga-portuguesa', overallrating=74, positions='rw-74', skillmoves=4, nation='Algeria', club='FC Porto', birthday='8.2.1990 (27)', height='175', weight='66', leftfoot='3', rightfoot='5', attack='2', defence='2', speciality=N'Acrobatic,Technician', speciality_vn=N'Nghệ sĩ,Vũ công', speciality_cn=N'杂耍高手,控球大师', speciality_kr=N'아크로바틱,테크니션', hidden_score=N'Prefer individual play (AI),Sharp curling shot,Impressive Skill', hidden_score_vn=N'Cá nhân (AI),Sút xoáy,Tinh tế', hidden_score_cn=N'独狼 (AI),搓射高手,花式大师', hidden_score_kr=N'개인 플레이 선호 (AI),예리한 감아차기,화려한 개인기' WHERE pid = '88184267';</t>
  </si>
  <si>
    <t>UPDATE players SET imageid='184312', finishing=60, shotpower=63, curve=63, longshots=51, volleys=64, freekickaccuracy=45, penalties=60, headingaccuracy=50, positioning=66, sprintspeed=89, acceleration=85, agility=75, reactions=65, jumping=59, stamina=66, strength=62, balance=74, shortpassing=69, longpassing=47, crossing=69, ballcontrol=68, dribbling=76, tacticalawareness=22, vision=64, standingtackle=30, slidingtackle=31, marking=20, aggression=52, gkdiving=16, gkhandling=10, gkkicking=14, gkreflexes=10, gkpositioning=11, poten=68, perfcon=N'Average', perfcon_vn=N'TB', perfcon_cn=N'中', perfcon_id=N'Normal', perfcon_kr=N'보통', perfcon_th=N'ดปานกลาง', fullname='Jonathan Biabiany', shortname='J. Biabiany', badged='badged y2088', season='2016', league='serie-a', overallrating=70, positions='rw-70,rm-69', skillmoves=3, nation='France', club='Inter', birthday='28.4.1988 (29)', height='177', weight='73', leftfoot='3', rightfoot='5', attack='3', defence='1', speciality=N'Fast runner', speciality_vn=N'Tia chớp', speciality_cn=N'飞翼', speciality_kr=N'날쌘돌이', hidden_score=N'', hidden_score_vn=N'', hidden_score_cn=N'', hidden_score_kr=N'' WHERE pid = '88184312';</t>
  </si>
  <si>
    <t>UPDATE players SET imageid='184344', finishing=38, shotpower=65, curve=50, longshots=63, volleys=52, freekickaccuracy=57, penalties=64, headingaccuracy=78, positioning=38, sprintspeed=71, acceleration=61, agility=62, reactions=78, jumping=80, stamina=74, strength=79, balance=55, shortpassing=75, longpassing=77, crossing=48, ballcontrol=70, dribbling=60, tacticalawareness=85, vision=65, standingtackle=83, slidingtackle=83, marking=82, aggression=78, gkdiving=7, gkhandling=7, gkkicking=8, gkreflexes=9, gkpositioning=7, poten=81, perfcon=N'Average', perfcon_vn=N'TB', perfcon_cn=N'中', perfcon_id=N'Normal', perfcon_kr=N'보통', perfcon_th=N'ดปานกลาง', fullname='Leonardo Bonucci', shortname='L. Bonucci', badged='badged y2088', season='2016', league='serie-a', overallrating=80, positions='cb-80', skillmoves=2, nation='Italy', club='Juventus', birthday='1.5.1987 (30)', height='190', weight='86', leftfoot='3', rightfoot='5', attack='2', defence='3', speciality=N'Perfect Defender,Tanker,Vacuum Cleaner,Wall of Wail', speciality_vn=N'Tảng đá,Chiến binh,Máy quét,Bức tường thép', speciality_cn=N'完美防守大将,重量级球员,清道夫,抢断高手', speciality_kr=N'완벽한 수비수,탱커,진공 청소기,통곡의 벽', hidden_score=N'Steel Body,Leadership,Prefer long pass (AI),Strong Header', hidden_score_vn=N'Cứng cỏi,Lãnh đạo,Chuyền dài (AI),Đánh đầu mạnh', hidden_score_cn=N'不易受伤,领导力,善于长传 (AI),强力头球', hidden_score_kr=N'강철몸,리더쉽,긴 패스 선호 (AI),강력한 헤딩' WHERE pid = '88184344';</t>
  </si>
  <si>
    <t>UPDATE players SET imageid='184392', finishing=43, shotpower=61, curve=60, longshots=50, volleys=54, freekickaccuracy=34, penalties=40, headingaccuracy=66, positioning=60, sprintspeed=70, acceleration=74, agility=71, reactions=74, jumping=63, stamina=79, strength=70, balance=76, shortpassing=69, longpassing=59, crossing=68, ballcontrol=69, dribbling=69, tacticalawareness=78, vision=61, standingtackle=78, slidingtackle=76, marking=69, aggression=76, gkdiving=11, gkhandling=12, gkkicking=12, gkreflexes=12, gkpositioning=17, poten=73, perfcon=N'Average', perfcon_vn=N'TB', perfcon_cn=N'中', perfcon_id=N'Normal', perfcon_kr=N'보통', perfcon_th=N'ดปานกลาง', fullname='Matteo Darmian', shortname='M. Darmian', badged='badged y2088', season='2016', league='barclays-premier-league', overallrating=73, positions='rb-73', skillmoves=3, nation='Italy', club='Manchester United', birthday='2.12.1989 (28)', height='182', weight='70', leftfoot='5', rightfoot='5', attack='3', defence='3', speciality=N'Vacuum Cleaner,Two hearts', speciality_vn=N'Máy quét,Người không phổi', speciality_cn=N'清道夫,跑不死', speciality_kr=N'진공 청소기,두개의 심장', hidden_score=N'', hidden_score_vn=N'', hidden_score_cn=N'', hidden_score_kr=N'' WHERE pid = '88184392';</t>
  </si>
  <si>
    <t>UPDATE players SET imageid='184431', finishing=75, shotpower=68, curve=74, longshots=70, volleys=62, freekickaccuracy=77, penalties=68, headingaccuracy=37, positioning=76, sprintspeed=76, acceleration=81, agility=82, reactions=76, jumping=51, stamina=71, strength=45, balance=87, shortpassing=71, longpassing=64, crossing=61, ballcontrol=85, dribbling=74, tacticalawareness=21, vision=75, standingtackle=24, slidingtackle=22, marking=19, aggression=68, gkdiving=11, gkhandling=8, gkkicking=11, gkreflexes=8, gkpositioning=8, poten=68, perfcon=N'Low', perfcon_vn=N'Thấp', perfcon_cn=N'低', perfcon_id=N'Low', perfcon_kr=N'하', perfcon_th=N'ต่ำ', fullname='Sebastian Giovinco', shortname='S. Giovinco', badged='badged y2088', season='2016', league='major-league-soccer', overallrating=75, positions='st-69,cf-75', skillmoves=4, nation='Italy', club='Toronto FC', birthday='26.1.1987 (30)', height='164', weight='59', leftfoot='4', rightfoot='5', attack='3', defence='2', speciality=N'Acrobatic', speciality_vn=N'Nghệ sĩ', speciality_cn=N'杂耍高手', speciality_kr=N'아크로바틱', hidden_score=N'Impressive Skill,Prefer long shot (AI)', hidden_score_vn=N'Tinh tế,Sút xa (AI)', hidden_score_cn=N'花式大师,重炮手 (AI)', hidden_score_kr=N'화려한 개인기,중거리 슛 선호 (AI)' WHERE pid = '88184431';</t>
  </si>
  <si>
    <t>UPDATE players SET imageid='184432', finishing=47, shotpower=62, curve=56, longshots=53, volleys=53, freekickaccuracy=47, penalties=64, headingaccuracy=65, positioning=54, sprintspeed=75, acceleration=82, agility=75, reactions=83, jumping=68, stamina=80, strength=81, balance=68, shortpassing=81, longpassing=71, crossing=75, ballcontrol=70, dribbling=62, tacticalawareness=78, vision=65, standingtackle=83, slidingtackle=88, marking=83, aggression=75, gkdiving=18, gkhandling=14, gkkicking=15, gkreflexes=10, gkpositioning=11, poten=77, perfcon=N'Average', perfcon_vn=N'TB', perfcon_cn=N'中', perfcon_id=N'Normal', perfcon_kr=N'보통', perfcon_th=N'ดปานกลาง', fullname='Azpilicueta', shortname='Azpilicueta', badged='badged y2088', season='2016', league='barclays-premier-league', overallrating=79, positions='rb-79', skillmoves=3, nation='Spain', club='Chelsea', birthday='28.8.1989 (28)', height='178', weight='75', leftfoot='3', rightfoot='5', attack='2', defence='2', speciality=N'Perfect Defender,Tanker,Vacuum Cleaner,Wall of Wail', speciality_vn=N'Tảng đá,Chiến binh,Máy quét,Bức tường thép', speciality_cn=N'完美防守大将,重量级球员,清道夫,抢断高手', speciality_kr=N'완벽한 수비수,탱커,진공 청소기,통곡의 벽', hidden_score=N'Long Throw In', hidden_score_vn=N'Ném biên xa', hidden_score_cn=N'大力手抛球', hidden_score_kr=N'장거리 드로잉' WHERE pid = '88184432';</t>
  </si>
  <si>
    <t>UPDATE players SET imageid='184477', finishing=23, shotpower=64, curve=40, longshots=58, volleys=42, freekickaccuracy=55, penalties=45, headingaccuracy=81, positioning=37, sprintspeed=66, acceleration=60, agility=50, reactions=68, jumping=86, stamina=67, strength=77, balance=60, shortpassing=56, longpassing=48, crossing=49, ballcontrol=51, dribbling=39, tacticalawareness=63, vision=43, standingtackle=69, slidingtackle=76, marking=69, aggression=84, gkdiving=16, gkhandling=15, gkkicking=17, gkreflexes=15, gkpositioning=14, poten=73, perfcon=N'Good', perfcon_vn=N'Cao', perfcon_cn=N'高', perfcon_id=N'Good', perfcon_kr=N'상', perfcon_th=N'ดี', fullname='Kyriakos Papadopoulos', shortname='K. Papadopoulos', badged='badged y2088', season='2016', league='bundesliga', overallrating=71, positions='cb-71', skillmoves=2, nation='Greece', club='RB Leipzig', birthday='23.2.1992 (25)', height='185', weight='87', leftfoot='3', rightfoot='5', attack='1', defence='3', speciality=N'', speciality_vn=N'', speciality_cn=N'', speciality_kr=N'', hidden_score=N'Glass Body,Strong Header', hidden_score_vn=N'Dễ chấn thương,Đánh đầu mạnh', hidden_score_cn=N'玻璃人,强力头球', hidden_score_kr=N'유리몸,강력한 헤딩' WHERE pid = '88184477';</t>
  </si>
  <si>
    <t>UPDATE players SET imageid='184484', finishing=75, shotpower=72, curve=82, longshots=77, volleys=67, freekickaccuracy=83, penalties=73, headingaccuracy=59, positioning=70, sprintspeed=66, acceleration=67, agility=75, reactions=67, jumping=62, stamina=73, strength=61, balance=69, shortpassing=82, longpassing=73, crossing=74, ballcontrol=83, dribbling=76, tacticalawareness=35, vision=73, standingtackle=54, slidingtackle=50, marking=53, aggression=62, gkdiving=18, gkhandling=13, gkkicking=15, gkreflexes=17, gkpositioning=20, poten=72, perfcon=N'Good', perfcon_vn=N'Cao', perfcon_cn=N'高', perfcon_id=N'Good', perfcon_kr=N'상', perfcon_th=N'ดี', fullname='Gylfi Sigurdsson', shortname='G. Sigurdsson', badged='badged y2088', season='2016', league='barclays-premier-league', overallrating=75, positions='cf-74,cam-75', skillmoves=3, nation='Iceland', club='Swansea City', birthday='9.9.1989 (28)', height='186', weight='77', leftfoot='3', rightfoot='5', attack='3', defence='2', speciality=N'Freekick Specialist', speciality_vn=N'Chuyên gia đá phạt', speciality_cn=N'任意球大师', speciality_kr=N'프리킥 스페셜리스트', hidden_score=N'Prefer long shot (AI),Play maker (AI)', hidden_score_vn=N'Sút xa (AI),Kiến tạo (AI)', hidden_score_cn=N'重炮手 (AI),组织型球员 (AI)', hidden_score_kr=N'중거리 슛 선호 (AI),플레이 메이커 (AI)' WHERE pid = '88184484';</t>
  </si>
  <si>
    <t>UPDATE players SET imageid='184716', finishing=56, shotpower=75, curve=64, longshots=67, volleys=36, freekickaccuracy=57, penalties=49, headingaccuracy=48, positioning=71, sprintspeed=70, acceleration=70, agility=76, reactions=81, jumping=79, stamina=86, strength=74, balance=88, shortpassing=73, longpassing=76, crossing=73, ballcontrol=71, dribbling=76, tacticalawareness=68, vision=70, standingtackle=74, slidingtackle=73, marking=72, aggression=61, gkdiving=15, gkhandling=18, gkkicking=17, gkreflexes=13, gkpositioning=11, poten=75, perfcon=N'Good', perfcon_vn=N'Cao', perfcon_cn=N'高', perfcon_id=N'Good', perfcon_kr=N'상', perfcon_th=N'ดี', fullname='Joe Allen', shortname='J. Allen', badged='badged y2088', season='2016', league='barclays-premier-league', overallrating=73, positions='cm-73,cdm-73', skillmoves=3, nation='Wales', club='Stoke City', birthday='14.3.1990 (27)', height='168', weight='62', leftfoot='3', rightfoot='5', attack='2', defence='2', speciality=N'', speciality_vn=N'', speciality_cn=N'', speciality_kr=N'', hidden_score=N'', hidden_score_vn=N'', hidden_score_cn=N'', hidden_score_kr=N'' WHERE pid = '88184716';</t>
  </si>
  <si>
    <t>UPDATE players SET imageid='184826', finishing=62, shotpower=73, curve=66, longshots=72, volleys=70, freekickaccuracy=74, penalties=81, headingaccuracy=57, positioning=63, sprintspeed=58, acceleration=55, agility=62, reactions=67, jumping=50, stamina=74, strength=55, balance=53, shortpassing=77, longpassing=80, crossing=81, ballcontrol=77, dribbling=73, tacticalawareness=72, vision=75, standingtackle=68, slidingtackle=69, marking=68, aggression=69, gkdiving=20, gkhandling=11, gkkicking=13, gkreflexes=12, gkpositioning=15, poten=76, perfcon=N'Average', perfcon_vn=N'TB', perfcon_cn=N'中', perfcon_id=N'Normal', perfcon_kr=N'보통', perfcon_th=N'ดปานกลาง', fullname='Adrien Silva', shortname='Adrien Silva', badged='badged y2088', season='2016', league='liga-portuguesa', overallrating=73, positions='cm-73', skillmoves=3, nation='Portugal', club='Sporting CP', birthday='15.3.1989 (28)', height='175', weight='69', leftfoot='4', rightfoot='5', attack='2', defence='3', speciality=N'', speciality_vn=N'', speciality_cn=N'', speciality_kr=N'', hidden_score=N'Leadership,Impressive Skill,Prefer long shot (AI)', hidden_score_vn=N'Lãnh đạo,Tinh tế,Sút xa (AI)', hidden_score_cn=N'领导力,花式大师,重炮手 (AI)', hidden_score_kr=N'리더쉽,화려한 개인기,중거리 슛 선호 (AI)' WHERE pid = '88184826';</t>
  </si>
  <si>
    <t>UPDATE players SET imageid='184881', finishing=65, shotpower=72, curve=56, longshots=67, volleys=60, freekickaccuracy=64, penalties=58, headingaccuracy=54, positioning=69, sprintspeed=78, acceleration=77, agility=81, reactions=69, jumping=65, stamina=62, strength=52, balance=72, shortpassing=67, longpassing=60, crossing=66, ballcontrol=71, dribbling=71, tacticalawareness=33, vision=65, standingtackle=31, slidingtackle=29, marking=24, aggression=50, gkdiving=18, gkhandling=12, gkkicking=15, gkreflexes=13, gkpositioning=15, poten=76, perfcon=N'Average', perfcon_vn=N'TB', perfcon_cn=N'中', perfcon_id=N'Normal', perfcon_kr=N'보통', perfcon_th=N'ดปานกลาง', fullname='Sofiane Feghouli', shortname='S. Feghouli', badged='badged y2088', season='2016', league='liga-bbva', overallrating=69, positions='rw-69,rm-68', skillmoves=4, nation='Algeria', club='West Ham United', birthday='26.12.1989 (28)', height='177', weight='75', leftfoot='3', rightfoot='5', attack='3', defence='2', speciality=N'Acrobatic', speciality_vn=N'Nghệ sĩ', speciality_cn=N'杂耍高手', speciality_kr=N'아크로바틱', hidden_score=N'Impressive Skill', hidden_score_vn=N'Tinh tế', hidden_score_cn=N'花式大师', hidden_score_kr=N'화려한 개인기' WHERE pid = '88184881';</t>
  </si>
  <si>
    <t>UPDATE players SET imageid='184941', finishing=83, shotpower=76, curve=68, longshots=79, volleys=73, freekickaccuracy=69, penalties=73, headingaccuracy=62, positioning=88, sprintspeed=81, acceleration=85, agility=88, reactions=77, jumping=72, stamina=84, strength=73, balance=90, shortpassing=79, longpassing=72, crossing=71, ballcontrol=89, dribbling=89, tacticalawareness=43, vision=76, standingtackle=37, slidingtackle=37, marking=33, aggression=76, gkdiving=15, gkhandling=15, gkkicking=20, gkreflexes=18, gkpositioning=17, poten=82, perfcon=N'Good', perfcon_vn=N'Cao', perfcon_cn=N'高', perfcon_id=N'Good', perfcon_kr=N'상', perfcon_th=N'ดี', fullname='Alexis Sanchez', shortname='A. Sanchez', badged='badged y2088', season='2016', league='barclays-premier-league', overallrating=82, positions='rw-82,rm-82', skillmoves=4, nation='Chile', club='Arsenal', birthday='19.12.1988 (29)', height='169', weight='62', leftfoot='3', rightfoot='5', attack='3', defence='3', speciality=N'Perfect Striker,Goal Getter,Acrobatic,Two hearts,Technician,Fast runner', speciality_vn=N'Cây săn bàn,Xạ thủ,Nghệ sĩ,Người không phổi,Vũ công,Tia chớp', speciality_cn=N'完美的进球机器,进球机器,杂耍高手,跑不死,控球大师,飞翼', speciality_kr=N'완벽한 공격수,골게터,아크로바틱,두개의 심장,테크니션,날쌘돌이', hidden_score=N'Impressive Skill,Prefer long shot (AI)', hidden_score_vn=N'Tinh tế,Sút xa (AI)', hidden_score_cn=N'花式大师,重炮手 (AI)', hidden_score_kr=N'화려한 개인기,중거리 슛 선호 (AI)' WHERE pid = '88184941';</t>
  </si>
  <si>
    <t>UPDATE players SET imageid='184949', finishing=47, shotpower=81, curve=71, longshots=55, volleys=55, freekickaccuracy=50, penalties=64, headingaccuracy=65, positioning=66, sprintspeed=69, acceleration=83, agility=58, reactions=70, jumping=55, stamina=83, strength=60, balance=63, shortpassing=73, longpassing=64, crossing=80, ballcontrol=81, dribbling=61, tacticalawareness=58, vision=59, standingtackle=68, slidingtackle=76, marking=70, aggression=67, gkdiving=15, gkhandling=17, gkkicking=17, gkreflexes=18, gkpositioning=14, poten=69, perfcon=N'Good', perfcon_vn=N'Cao', perfcon_cn=N'高', perfcon_id=N'Good', perfcon_kr=N'상', perfcon_th=N'ดี', fullname='Mariano', shortname='Mariano', badged='badged y2088', season='2016', league='liga-bbva', overallrating=72, positions='rm-70,rb-72', skillmoves=3, nation='Brazil', club='Sevilla FC', birthday='23.6.1986 (31)', height='177', weight='69', leftfoot='3', rightfoot='5', attack='2', defence='2', speciality=N'', speciality_vn=N'', speciality_cn=N'', speciality_kr=N'', hidden_score=N'Outside shooting', hidden_score_vn=N'Sút má ngoài', hidden_score_cn=N'外脚背射门', hidden_score_kr=N'아웃사이드 슈팅' WHERE pid = '88184949';</t>
  </si>
  <si>
    <t>UPDATE players SET imageid='185020', finishing=71, shotpower=75, curve=60, longshots=78, volleys=76, freekickaccuracy=63, penalties=59, headingaccuracy=62, positioning=77, sprintspeed=83, acceleration=80, agility=79, reactions=71, jumping=69, stamina=78, strength=52, balance=74, shortpassing=70, longpassing=55, crossing=72, ballcontrol=80, dribbling=76, tacticalawareness=39, vision=66, standingtackle=33, slidingtackle=36, marking=30, aggression=49, gkdiving=13, gkhandling=10, gkkicking=19, gkreflexes=16, gkpositioning=16, poten=74, perfcon=N'Average', perfcon_vn=N'TB', perfcon_cn=N'中', perfcon_id=N'Normal', perfcon_kr=N'보통', perfcon_th=N'ดปานกลาง', fullname='Jose Callejon', shortname='Jose Callejon', badged='badged y2088', season='2016', league='serie-a', overallrating=75, positions='rw-75', skillmoves=3, nation='Spain', club='Napoli', birthday='11.2.1987 (30)', height='178', weight='73', leftfoot='2', rightfoot='5', attack='3', defence='3', speciality=N'Two hearts', speciality_vn=N'Người không phổi', speciality_cn=N'跑不死', speciality_kr=N'두개의 심장', hidden_score=N'', hidden_score_vn=N'', hidden_score_cn=N'', hidden_score_kr=N'' WHERE pid = '88185020';</t>
  </si>
  <si>
    <t>UPDATE players SET imageid='185090', finishing=78, shotpower=73, curve=61, longshots=62, volleys=73, freekickaccuracy=62, penalties=77, headingaccuracy=64, positioning=71, sprintspeed=86, acceleration=83, agility=73, reactions=73, jumping=62, stamina=71, strength=61, balance=67, shortpassing=64, longpassing=58, crossing=68, ballcontrol=66, dribbling=75, tacticalawareness=34, vision=61, standingtackle=23, slidingtackle=24, marking=31, aggression=50, gkdiving=19, gkhandling=19, gkkicking=13, gkreflexes=15, gkpositioning=17, poten=73, perfcon=N'Average', perfcon_vn=N'TB', perfcon_cn=N'中', perfcon_id=N'Normal', perfcon_kr=N'보통', perfcon_th=N'ดปานกลาง', fullname='Benjamin Moukandjo', shortname='B. Moukandjo', badged='badged y2088', season='2016', league='ligue-1', overallrating=71, positions='st-71,rm-70', skillmoves=3, nation='Cameroon', club='FC Lorient', birthday='12.11.1988 (29)', height='180', weight='74', leftfoot='3', rightfoot='5', attack='3', defence='1', speciality=N'Fast runner', speciality_vn=N'Tia chớp', speciality_cn=N'飞翼', speciality_kr=N'날쌘돌이', hidden_score=N'', hidden_score_vn=N'', hidden_score_cn=N'', hidden_score_kr=N'' WHERE pid = '88185090';</t>
  </si>
  <si>
    <t>UPDATE players SET imageid='185103', finishing=50, shotpower=88, curve=81, longshots=82, volleys=60, freekickaccuracy=76, penalties=68, headingaccuracy=71, positioning=59, sprintspeed=67, acceleration=63, agility=65, reactions=72, jumping=73, stamina=71, strength=73, balance=49, shortpassing=75, longpassing=76, crossing=83, ballcontrol=72, dribbling=70, tacticalawareness=75, vision=71, standingtackle=82, slidingtackle=82, marking=83, aggression=73, gkdiving=21, gkhandling=20, gkkicking=13, gkreflexes=11, gkpositioning=21, poten=76, perfcon=N'Low', perfcon_vn=N'Thấp', perfcon_cn=N'低', perfcon_id=N'Low', perfcon_kr=N'하', perfcon_th=N'ต่ำ', fullname='Aleksandar Kolarov', shortname='A. Kolarov', badged='badged y2088', season='2016', league='barclays-premier-league', overallrating=76, positions='rb-76', skillmoves=2, nation='Serbia', club='Manchester City', birthday='10.11.1985 (32)', height='187', weight='83', leftfoot='5', rightfoot='3', attack='3', defence='2', speciality=N'Wall of Wail,Delivery cross,Cannon Shooter', speciality_vn=N'Bức tường thép,Tạt bóng,Đại pháo', speciality_cn=N'抢断高手,传中高手,远射高手', speciality_kr=N'통곡의 벽,택배 크로스,캐논 슈터', hidden_score=N'Prefer sliding tackle (AI),Prefer early cross (AI),Prefer long shot (AI)', hidden_score_vn=N'Xoạc bóng (AI),Tạt bóng sớm (AI),Sút xa (AI)', hidden_score_cn=N'铲断高手 (AI),斜传好手 (AI),重炮手 (AI)', hidden_score_kr=N'슬라이딩 태클 선호 (AI),斜传好手 (AI),중거리 슛 선호 (AI)' WHERE pid = '88185103';</t>
  </si>
  <si>
    <t>UPDATE players SET imageid='185132', finishing=53, shotpower=68, curve=36, longshots=66, volleys=62, freekickaccuracy=47, penalties=48, headingaccuracy=80, positioning=53, sprintspeed=52, acceleration=41, agility=43, reactions=72, jumping=74, stamina=71, strength=77, balance=51, shortpassing=82, longpassing=79, crossing=50, ballcontrol=68, dribbling=62, tacticalawareness=79, vision=54, standingtackle=81, slidingtackle=67, marking=70, aggression=72, gkdiving=15, gkhandling=11, gkkicking=15, gkreflexes=21, gkpositioning=13, poten=78, perfcon=N'Low', perfcon_vn=N'Thấp', perfcon_cn=N'低', perfcon_id=N'Low', perfcon_kr=N'하', perfcon_th=N'ต่ำ', fullname='Mikel San Jose', shortname='Mikel San Jose', badged='badged y2088', season='2016', league='liga-bbva', overallrating=74, positions='cm-69,cdm-74,cb-73', skillmoves=2, nation='Spain', club='Athletic Bilbao', birthday='30.5.1989 (28)', height='186', weight='77', leftfoot='3', rightfoot='5', attack='2', defence='2', speciality=N'', speciality_vn=N'', speciality_cn=N'', speciality_kr=N'', hidden_score=N'', hidden_score_vn=N'', hidden_score_cn=N'', hidden_score_kr=N'' WHERE pid = '88185132';</t>
  </si>
  <si>
    <t>UPDATE players SET imageid='185195', finishing=78, shotpower=71, curve=59, longshots=64, volleys=65, freekickaccuracy=53, penalties=58, headingaccuracy=68, positioning=80, sprintspeed=80, acceleration=78, agility=71, reactions=74, jumping=78, stamina=67, strength=77, balance=64, shortpassing=63, longpassing=49, crossing=47, ballcontrol=74, dribbling=75, tacticalawareness=29, vision=54, standingtackle=46, slidingtackle=38, marking=33, aggression=65, gkdiving=14, gkhandling=16, gkkicking=18, gkreflexes=13, gkpositioning=21, poten=71, perfcon=N'Low', perfcon_vn=N'Thấp', perfcon_cn=N'低', perfcon_id=N'Low', perfcon_kr=N'하', perfcon_th=N'ต่ำ', fullname='Odion Ighalo', shortname='O. Ighalo', badged='badged y2088', season='2016', league='barclays-premier-league', overallrating=74, positions='st-74', skillmoves=3, nation='Nigeria', club='Watford', birthday='16.6.1989 (28)', height='188', weight='77', leftfoot='3', rightfoot='5', attack='2', defence='2', speciality=N'Solver', speciality_vn=N'Sát thủ', speciality_cn=N'终结者', speciality_kr=N'해결사', hidden_score=N'Prefer individual play (AI),Sharp curling shot', hidden_score_vn=N'Cá nhân (AI),Sút xoáy', hidden_score_cn=N'独狼 (AI),搓射高手', hidden_score_kr=N'개인 플레이 선호 (AI),예리한 감아차기' WHERE pid = '88185195';</t>
  </si>
  <si>
    <t>UPDATE players SET imageid='185221', finishing=43, shotpower=72, curve=43, longshots=64, volleys=48, freekickaccuracy=42, penalties=52, headingaccuracy=65, positioning=46, sprintspeed=62, acceleration=65, agility=66, reactions=72, jumping=71, stamina=78, strength=76, balance=55, shortpassing=74, longpassing=71, crossing=55, ballcontrol=65, dribbling=65, tacticalawareness=81, vision=64, standingtackle=79, slidingtackle=77, marking=75, aggression=84, gkdiving=15, gkhandling=11, gkkicking=16, gkreflexes=18, gkpositioning=17, poten=75, perfcon=N'Good', perfcon_vn=N'Cao', perfcon_cn=N'高', perfcon_id=N'Good', perfcon_kr=N'상', perfcon_th=N'ดี', fullname='Luiz Gustavo', shortname='Luiz Gustavo', badged='badged y2088', season='2016', league='bundesliga', overallrating=74, positions='cm-68,cdm-74', skillmoves=2, nation='Brazil', club='VfL Wolfsburg', birthday='23.7.1987 (30)', height='187', weight='80', leftfoot='5', rightfoot='3', attack='2', defence='3', speciality=N'', speciality_vn=N'', speciality_cn=N'', speciality_kr=N'', hidden_score=N'Prefer sliding tackle (AI),Leadership', hidden_score_vn=N'Xoạc bóng (AI),Lãnh đạo', hidden_score_cn=N'铲断高手 (AI),领导力', hidden_score_kr=N'슬라이딩 태클 선호 (AI),리더쉽' WHERE pid = '88185221';</t>
  </si>
  <si>
    <t>UPDATE players SET imageid='185239', finishing=27, shotpower=55, curve=42, longshots=38, volleys=53, freekickaccuracy=38, penalties=46, headingaccuracy=72, positioning=37, sprintspeed=65, acceleration=69, agility=62, reactions=73, jumping=71, stamina=62, strength=65, balance=54, shortpassing=69, longpassing=62, crossing=49, ballcontrol=64, dribbling=59, tacticalawareness=75, vision=58, standingtackle=72, slidingtackle=76, marking=74, aggression=67, gkdiving=16, gkhandling=13, gkkicking=16, gkreflexes=20, gkpositioning=17, poten=78, perfcon=N'Average', perfcon_vn=N'TB', perfcon_cn=N'中', perfcon_id=N'Normal', perfcon_kr=N'보통', perfcon_th=N'ดปานกลาง', fullname='Omer Toprak', shortname='O. Toprak', badged='badged y2088', season='2016', league='bundesliga', overallrating=71, positions='cb-71', skillmoves=2, nation='Turkey', club='Bayer Leverkusen', birthday='21.7.1989 (28)', height='187', weight='83', leftfoot='5', rightfoot='5', attack='2', defence='2', speciality=N'', speciality_vn=N'', speciality_cn=N'', speciality_kr=N'', hidden_score=N'Glass Body', hidden_score_vn=N'Dễ chấn thương', hidden_score_cn=N'玻璃人', hidden_score_kr=N'유리몸' WHERE pid = '88185239';</t>
  </si>
  <si>
    <t>UPDATE players SET imageid='185373', finishing=66, shotpower=73, curve=68, longshots=67, volleys=63, freekickaccuracy=72, penalties=65, headingaccuracy=57, positioning=74, sprintspeed=77, acceleration=70, agility=68, reactions=67, jumping=56, stamina=77, strength=66, balance=58, shortpassing=79, longpassing=67, crossing=71, ballcontrol=68, dribbling=69, tacticalawareness=49, vision=71, standingtackle=48, slidingtackle=38, marking=37, aggression=63, gkdiving=19, gkhandling=12, gkkicking=12, gkreflexes=13, gkpositioning=20, poten=70, perfcon=N'Good', perfcon_vn=N'Cao', perfcon_cn=N'高', perfcon_id=N'Good', perfcon_kr=N'상', perfcon_th=N'ดี', fullname='Ivelin Popov', shortname='I. Popov', badged='badged y2088', season='2016', league='sogaz-russian-football-championship', overallrating=70, positions='cam-70,rm-71', skillmoves=3, nation='Bulgaria', club='Spartak Moskva', birthday='26.10.1987 (30)', height='182', weight='78', leftfoot='4', rightfoot='5', attack='3', defence='1', speciality=N'', speciality_vn=N'', speciality_cn=N'', speciality_kr=N'', hidden_score=N'Sharp curling shot', hidden_score_vn=N'Sút xoáy', hidden_score_cn=N'搓射高手', hidden_score_kr=N'예리한 감아차기' WHERE pid = '88185373';</t>
  </si>
  <si>
    <t>UPDATE players SET imageid='185431', finishing=80, shotpower=69, curve=56, longshots=62, volleys=71, freekickaccuracy=53, penalties=59, headingaccuracy=72, positioning=80, sprintspeed=73, acceleration=67, agility=66, reactions=75, jumping=59, stamina=70, strength=72, balance=57, shortpassing=63, longpassing=48, crossing=53, ballcontrol=69, dribbling=61, tacticalawareness=41, vision=62, standingtackle=32, slidingtackle=26, marking=24, aggression=64, gkdiving=14, gkhandling=16, gkkicking=14, gkreflexes=12, gkpositioning=16, poten=75, perfcon=N'Low', perfcon_vn=N'Thấp', perfcon_cn=N'低', perfcon_id=N'Low', perfcon_kr=N'하', perfcon_th=N'ต่ำ', fullname='Nikola Kalinic', shortname='N. Kalinic', badged='badged y2088', season='2016', league='serie-a', overallrating=72, positions='st-72', skillmoves=3, nation='Croatia', club='Fiorentina', birthday='5.1.1988 (29)', height='187', weight='80', leftfoot='4', rightfoot='5', attack='3', defence='3', speciality=N'', speciality_vn=N'', speciality_cn=N'', speciality_kr=N'', hidden_score=N'', hidden_score_vn=N'', hidden_score_cn=N'', hidden_score_kr=N'' WHERE pid = '88185431';</t>
  </si>
  <si>
    <t>UPDATE players SET imageid='186115', finishing=48, shotpower=66, curve=57, longshots=57, volleys=45, freekickaccuracy=50, penalties=57, headingaccuracy=65, positioning=59, sprintspeed=79, acceleration=70, agility=69, reactions=68, jumping=61, stamina=61, strength=64, balance=69, shortpassing=69, longpassing=59, crossing=63, ballcontrol=65, dribbling=66, tacticalawareness=72, vision=64, standingtackle=69, slidingtackle=71, marking=70, aggression=69, gkdiving=11, gkhandling=16, gkkicking=13, gkreflexes=20, gkpositioning=14, poten=74, perfcon=N'Good', perfcon_vn=N'Cao', perfcon_cn=N'高', perfcon_id=N'Good', perfcon_kr=N'상', perfcon_th=N'ดี', fullname='Kieran Gibbs', shortname='K. Gibbs', badged='badged y2088', season='2016', league='barclays-premier-league', overallrating=68, positions='rb-68', skillmoves=3, nation='England', club='Arsenal', birthday='26.9.1989 (28)', height='178', weight='70', leftfoot='5', rightfoot='2', attack='3', defence='2', speciality=N'', speciality_vn=N'', speciality_cn=N'', speciality_kr=N'', hidden_score=N'Glass Body,Prefer main feet', hidden_score_vn=N'Dễ chấn thương,Tránh sai chân thuận', hidden_score_cn=N'玻璃人,善用惯用脚', hidden_score_kr=N'유리몸,주발 선호' WHERE pid = '88186115';</t>
  </si>
  <si>
    <t>UPDATE players SET imageid='186132', finishing=57, shotpower=73, curve=66, longshots=73, volleys=60, freekickaccuracy=64, penalties=52, headingaccuracy=58, positioning=69, sprintspeed=62, acceleration=70, agility=68, reactions=75, jumping=54, stamina=75, strength=68, balance=78, shortpassing=82, longpassing=77, crossing=62, ballcontrol=80, dribbling=75, tacticalawareness=73, vision=74, standingtackle=80, slidingtackle=74, marking=72, aggression=70, gkdiving=17, gkhandling=11, gkkicking=13, gkreflexes=17, gkpositioning=14, poten=75, perfcon=N'Average', perfcon_vn=N'TB', perfcon_cn=N'中', perfcon_id=N'Normal', perfcon_kr=N'보통', perfcon_th=N'ดปานกลาง', fullname='Danny Drinkwater', shortname='D. Drinkwater', badged='badged y2088', season='2016', league='barclays-premier-league', overallrating=76, positions='cm-76', skillmoves=3, nation='England', club='Leicester City', birthday='5.3.1990 (27)', height='177', weight='70', leftfoot='4', rightfoot='5', attack='2', defence='2', speciality=N'', speciality_vn=N'', speciality_cn=N'', speciality_kr=N'', hidden_score=N'Prefer long pass (AI),Play maker (AI)', hidden_score_vn=N'Chuyền dài (AI),Kiến tạo (AI)', hidden_score_cn=N'善于长传 (AI),组织型球员 (AI)', hidden_score_kr=N'긴 패스 선호 (AI),플레이 메이커 (AI)' WHERE pid = '88186132';</t>
  </si>
  <si>
    <t>UPDATE players SET imageid='186146', finishing=74, shotpower=65, curve=51, longshots=62, volleys=75, freekickaccuracy=61, penalties=61, headingaccuracy=67, positioning=73, sprintspeed=75, acceleration=80, agility=73, reactions=66, jumping=71, stamina=70, strength=73, balance=74, shortpassing=70, longpassing=59, crossing=64, ballcontrol=71, dribbling=71, tacticalawareness=22, vision=67, standingtackle=33, slidingtackle=28, marking=23, aggression=71, gkdiving=14, gkhandling=15, gkkicking=11, gkreflexes=21, gkpositioning=17, poten=71, perfcon=N'Average', perfcon_vn=N'TB', perfcon_cn=N'中', perfcon_id=N'Normal', perfcon_kr=N'보통', perfcon_th=N'ดปานกลาง', fullname='Danny Welbeck', shortname='D. Welbeck', badged='badged y2088', season='2016', league='barclays-premier-league', overallrating=70, positions='st-70,rm-70', skillmoves=3, nation='England', club='Arsenal', birthday='26.11.1990 (27)', height='185', weight='73', leftfoot='3', rightfoot='5', attack='3', defence='3', speciality=N'', speciality_vn=N'', speciality_cn=N'', speciality_kr=N'', hidden_score=N'Diver', hidden_score_vn=N'Ăn vạ', hidden_score_cn=N'假摔', hidden_score_kr=N'다이버' WHERE pid = '88186146';</t>
  </si>
  <si>
    <t>UPDATE players SET imageid='186148', finishing=13, shotpower=22, curve=14, longshots=16, volleys=15, freekickaccuracy=13, penalties=25, headingaccuracy=16, positioning=17, sprintspeed=47, acceleration=44, agility=41, reactions=74, jumping=63, stamina=32, strength=51, balance=39, shortpassing=26, longpassing=23, crossing=17, ballcontrol=23, dribbling=15, tacticalawareness=22, vision=38, standingtackle=15, slidingtackle=16, marking=14, aggression=32, gkdiving=71, gkhandling=75, gkkicking=67, gkreflexes=73, gkpositioning=76, poten=74, perfcon=N'Good', perfcon_vn=N'Cao', perfcon_cn=N'高', perfcon_id=N'Good', perfcon_kr=N'상', perfcon_th=N'ดี', fullname='Ron-Robert Zieler', shortname='R. Zieler', badged='badged y2088', season='2016', league='bundesliga', overallrating=73, positions='gk-73', skillmoves=1, nation='Germany', club='Leicester City', birthday='12.2.1989 (28)', height='187', weight='73', leftfoot='2', rightfoot='5', attack='2', defence='2', speciality=N'', speciality_vn=N'', speciality_cn=N'', speciality_kr=N'', hidden_score=N'GK Assist in Offense (AI)', hidden_score_vn=N'Lao lên tham gia phạt góc (AI)', hidden_score_cn=N'GK 参与进攻 (AI)', hidden_score_kr=N'GK 공격 가담 (AI)' WHERE pid = '88186148';</t>
  </si>
  <si>
    <t>UPDATE players SET imageid='186153', finishing=15, shotpower=17, curve=18, longshots=16, volleys=16, freekickaccuracy=16, penalties=20, headingaccuracy=18, positioning=16, sprintspeed=39, acceleration=47, agility=51, reactions=71, jumping=37, stamina=37, strength=56, balance=44, shortpassing=32, longpassing=35, crossing=15, ballcontrol=23, dribbling=14, tacticalawareness=17, vision=39, standingtackle=16, slidingtackle=15, marking=14, aggression=39, gkdiving=76, gkhandling=72, gkkicking=65, gkreflexes=80, gkpositioning=69, poten=73, perfcon=N'Good', perfcon_vn=N'Cao', perfcon_cn=N'高', perfcon_id=N'Good', perfcon_kr=N'상', perfcon_th=N'ดี', fullname='Wojciech Szczesny', shortname='W. Szczesny', badged='badged y2088', season='2016', league='serie-a', overallrating=73, positions='gk-73', skillmoves=1, nation='Poland', club='Roma', birthday='18.4.1990 (27)', height='196', weight='84', leftfoot='3', rightfoot='5', attack='2', defence='2', speciality=N'', speciality_vn=N'', speciality_cn=N'', speciality_kr=N'', hidden_score=N'', hidden_score_vn=N'', hidden_score_cn=N'', hidden_score_kr=N'' WHERE pid = '88186153';</t>
  </si>
  <si>
    <t>UPDATE players SET imageid='186405', finishing=65, shotpower=76, curve=64, longshots=68, volleys=75, freekickaccuracy=44, penalties=66, headingaccuracy=69, positioning=67, sprintspeed=75, acceleration=58, agility=62, reactions=69, jumping=61, stamina=66, strength=71, balance=53, shortpassing=65, longpassing=51, crossing=55, ballcontrol=73, dribbling=67, tacticalawareness=34, vision=61, standingtackle=35, slidingtackle=26, marking=25, aggression=74, gkdiving=12, gkhandling=15, gkkicking=15, gkreflexes=14, gkpositioning=15, poten=76, perfcon=N'Average', perfcon_vn=N'TB', perfcon_cn=N'中', perfcon_id=N'Normal', perfcon_kr=N'보통', perfcon_th=N'ดปานกลาง', fullname='Franco Di Santo', shortname='F. Di Santo', badged='badged y2088', season='2016', league='bundesliga', overallrating=68, positions='st-68', skillmoves=3, nation='Argentina', club='FC Schalke 04', birthday='7.4.1989 (28)', height='193', weight='88', leftfoot='3', rightfoot='5', attack='3', defence='2', speciality=N'', speciality_vn=N'', speciality_cn=N'', speciality_kr=N'', hidden_score=N'Sharp curling shot,Impressive Skill', hidden_score_vn=N'Sút xoáy,Tinh tế', hidden_score_cn=N'搓射高手,花式大师', hidden_score_kr=N'예리한 감아차기,화려한 개인기' WHERE pid = '88186405';</t>
  </si>
  <si>
    <t>UPDATE players SET imageid='186524', finishing=68, shotpower=74, curve=53, longshots=59, volleys=71, freekickaccuracy=54, penalties=66, headingaccuracy=80, positioning=68, sprintspeed=67, acceleration=69, agility=64, reactions=70, jumping=70, stamina=65, strength=73, balance=65, shortpassing=65, longpassing=53, crossing=47, ballcontrol=68, dribbling=58, tacticalawareness=48, vision=59, standingtackle=34, slidingtackle=36, marking=37, aggression=71, gkdiving=12, gkhandling=14, gkkicking=13, gkreflexes=14, gkpositioning=20, poten=69, perfcon=N'Average', perfcon_vn=N'TB', perfcon_cn=N'中', perfcon_id=N'Normal', perfcon_kr=N'보통', perfcon_th=N'ดปานกลาง', fullname='Filip Djordjevic', shortname='F. Djordjevic', badged='badged y2088', season='2016', league='serie-a', overallrating=69, positions='st-69', skillmoves=2, nation='Serbia', club='Lazio', birthday='28.9.1987 (30)', height='186', weight='80', leftfoot='5', rightfoot='2', attack='2', defence='2', speciality=N'', speciality_vn=N'', speciality_cn=N'', speciality_kr=N'', hidden_score=N'Glass Body,Strong Header', hidden_score_vn=N'Dễ chấn thương,Đánh đầu mạnh', hidden_score_cn=N'玻璃人,强力头球', hidden_score_kr=N'유리몸,강력한 헤딩' WHERE pid = '88186524';</t>
  </si>
  <si>
    <t>UPDATE players SET imageid='186547', finishing=46, shotpower=50, curve=47, longshots=48, volleys=37, freekickaccuracy=41, penalties=55, headingaccuracy=73, positioning=47, sprintspeed=61, acceleration=54, agility=66, reactions=72, jumping=73, stamina=60, strength=71, balance=54, shortpassing=72, longpassing=62, crossing=48, ballcontrol=66, dribbling=38, tacticalawareness=75, vision=60, standingtackle=73, slidingtackle=77, marking=74, aggression=67, gkdiving=10, gkhandling=16, gkkicking=17, gkreflexes=17, gkpositioning=11, poten=82, perfcon=N'Average', perfcon_vn=N'TB', perfcon_cn=N'中', perfcon_id=N'Normal', perfcon_kr=N'보통', perfcon_th=N'ดปานกลาง', fullname='Mateo Musacchio', shortname='M. Musacchio', badged='badged y2088', season='2016', league='liga-bbva', overallrating=72, positions='cb-72', skillmoves=2, nation='Argentina', club='Villarreal CF', birthday='26.8.1990 (27)', height='182', weight='75', leftfoot='3', rightfoot='5', attack='2', defence='2', speciality=N'', speciality_vn=N'', speciality_cn=N'', speciality_kr=N'', hidden_score=N'Prefer sliding tackle (AI)', hidden_score_vn=N'Xoạc bóng (AI)', hidden_score_cn=N'铲断高手 (AI)', hidden_score_kr=N'슬라이딩 태클 선호 (AI)' WHERE pid = '88186547';</t>
  </si>
  <si>
    <t>UPDATE players SET imageid='186561', finishing=70, shotpower=75, curve=60, longshots=75, volleys=77, freekickaccuracy=68, penalties=68, headingaccuracy=51, positioning=79, sprintspeed=71, acceleration=68, agility=69, reactions=76, jumping=55, stamina=86, strength=62, balance=68, shortpassing=83, longpassing=80, crossing=74, ballcontrol=80, dribbling=75, tacticalawareness=63, vision=78, standingtackle=69, slidingtackle=59, marking=63, aggression=70, gkdiving=11, gkhandling=16, gkkicking=10, gkreflexes=13, gkpositioning=15, poten=81, perfcon=N'Average', perfcon_vn=N'TB', perfcon_cn=N'中', perfcon_id=N'Normal', perfcon_kr=N'보통', perfcon_th=N'ดปานกลาง', fullname='Aaron Ramsey', shortname='A. Ramsey', badged='badged y2088', season='2016', league='barclays-premier-league', overallrating=78, positions='rw-75,cm-78,cdm-72', skillmoves=3, nation='Wales', club='Arsenal', birthday='26.12.1990 (27)', height='177', weight='70', leftfoot='3', rightfoot='5', attack='3', defence='3', speciality=N'Two hearts,Maestro', speciality_vn=N'Người không phổi,Bậc thầy', speciality_cn=N'跑不死,节奏大师', speciality_kr=N'두개의 심장,마에스트로', hidden_score=N'Prefer long shot (AI)', hidden_score_vn=N'Sút xa (AI)', hidden_score_cn=N'重炮手 (AI)', hidden_score_kr=N'중거리 슛 선호 (AI)' WHERE pid = '88186561';</t>
  </si>
  <si>
    <t>UPDATE players SET imageid='186569', finishing=15, shotpower=25, curve=15, longshots=14, volleys=16, freekickaccuracy=17, penalties=23, headingaccuracy=11, positioning=11, sprintspeed=37, acceleration=39, agility=33, reactions=70, jumping=61, stamina=29, strength=39, balance=38, shortpassing=33, longpassing=33, crossing=16, ballcontrol=23, dribbling=16, tacticalawareness=16, vision=29, standingtackle=20, slidingtackle=16, marking=16, aggression=26, gkdiving=71, gkhandling=65, gkkicking=49, gkreflexes=69, gkpositioning=66, poten=70, perfcon=N'Average', perfcon_vn=N'TB', perfcon_cn=N'中', perfcon_id=N'Normal', perfcon_kr=N'보통', perfcon_th=N'ดปานกลาง', fullname='Sven Ulreich', shortname='S. Ulreich', badged='badged y2088', season='2016', league='bundesliga', overallrating=67, positions='gk-67', skillmoves=1, nation='Germany', club='Bayern Munchen', birthday='3.8.1988 (29)', height='192', weight='84', leftfoot='3', rightfoot='5', attack='2', defence='2', speciality=N'', speciality_vn=N'', speciality_cn=N'', speciality_kr=N'', hidden_score=N'', hidden_score_vn=N'', hidden_score_cn=N'', hidden_score_kr=N'' WHERE pid = '88186569';</t>
  </si>
  <si>
    <t>UPDATE players SET imageid='186581', finishing=61, shotpower=76, curve=77, longshots=77, volleys=74, freekickaccuracy=75, penalties=71, headingaccuracy=68, positioning=67, sprintspeed=69, acceleration=71, agility=76, reactions=65, jumping=78, stamina=69, strength=64, balance=72, shortpassing=76, longpassing=72, crossing=73, ballcontrol=75, dribbling=74, tacticalawareness=48, vision=75, standingtackle=51, slidingtackle=52, marking=44, aggression=51, gkdiving=8, gkhandling=8, gkkicking=10, gkreflexes=8, gkpositioning=10, poten=77, perfcon=N'Average', perfcon_vn=N'TB', perfcon_cn=N'中', perfcon_id=N'Normal', perfcon_kr=N'보통', perfcon_th=N'ดปานกลาง', fullname='Keisuke Honda', shortname='K. Honda', badged='badged y2088', season='2016', league='serie-a', overallrating=71, positions='cam-72,rm-71', skillmoves=4, nation='Japan', club='Milan', birthday='13.6.1986 (31)', height='182', weight='76', leftfoot='5', rightfoot='3', attack='2', defence='2', speciality=N'', speciality_vn=N'', speciality_cn=N'', speciality_kr=N'', hidden_score=N'Prefer long shot (AI)', hidden_score_vn=N'Sút xa (AI)', hidden_score_cn=N'重炮手 (AI)', hidden_score_kr=N'중거리 슛 선호 (AI)' WHERE pid = '88186581';</t>
  </si>
  <si>
    <t>UPDATE players SET imageid='186627', finishing=77, shotpower=78, curve=79, longshots=73, volleys=67, freekickaccuracy=71, penalties=80, headingaccuracy=63, positioning=69, sprintspeed=73, acceleration=70, agility=70, reactions=52, jumping=71, stamina=51, strength=78, balance=54, shortpassing=67, longpassing=53, crossing=66, ballcontrol=76, dribbling=72, tacticalawareness=35, vision=64, standingtackle=23, slidingtackle=23, marking=19, aggression=64, gkdiving=7, gkhandling=7, gkkicking=7, gkreflexes=7, gkpositioning=9, poten=78, perfcon=N'Average', perfcon_vn=N'TB', perfcon_cn=N'中', perfcon_id=N'Normal', perfcon_kr=N'보통', perfcon_th=N'ดปานกลาง', fullname='Mario Balotelli', shortname='M. Balotelli', badged='badged y2088', season='2016', league='serie-a', overallrating=70, positions='st-70', skillmoves=4, nation='Italy', club='OGC Nice', birthday='12.8.1990 (27)', height='189', weight='88', leftfoot='4', rightfoot='5', attack='1', defence='1', speciality=N'Tanker', speciality_vn=N'Chiến binh', speciality_cn=N'重量级球员', speciality_kr=N'탱커', hidden_score=N'Prefer individual play (AI),Impressive Skill,Prefer long shot (AI)', hidden_score_vn=N'Cá nhân (AI),Tinh tế,Sút xa (AI)', hidden_score_cn=N'独狼 (AI),花式大师,重炮手 (AI)', hidden_score_kr=N'개인 플레이 선호 (AI),화려한 개인기,중거리 슛 선호 (AI)' WHERE pid = '88186627';</t>
  </si>
  <si>
    <t>UPDATE players SET imageid='186805', finishing=66, shotpower=68, curve=69, longshots=59, volleys=59, freekickaccuracy=58, penalties=61, headingaccuracy=48, positioning=68, sprintspeed=80, acceleration=84, agility=73, reactions=67, jumping=61, stamina=73, strength=66, balance=78, shortpassing=67, longpassing=67, crossing=67, ballcontrol=74, dribbling=73, tacticalawareness=23, vision=69, standingtackle=39, slidingtackle=24, marking=28, aggression=42, gkdiving=16, gkhandling=16, gkkicking=17, gkreflexes=17, gkpositioning=20, poten=72, perfcon=N'Average', perfcon_vn=N'TB', perfcon_cn=N'中', perfcon_id=N'Normal', perfcon_kr=N'보통', perfcon_th=N'ดปานกลาง', fullname='Jefferson Montero', shortname='J. Montero', badged='badged y2088', season='2016', league='barclays-premier-league', overallrating=71, positions='rw-70,rm-71', skillmoves=4, nation='Ecuador', club='Swansea City', birthday='1.9.1989 (28)', height='169', weight='64', leftfoot='4', rightfoot='5', attack='3', defence='3', speciality=N'Fast runner', speciality_vn=N'Tia chớp', speciality_cn=N'飞翼', speciality_kr=N'날쌘돌이', hidden_score=N'Impressive Skill', hidden_score_vn=N'Tinh tế', hidden_score_cn=N'花式大师', hidden_score_kr=N'화려한 개인기' WHERE pid = '88186805';</t>
  </si>
  <si>
    <t>UPDATE players SET imageid='186832', finishing=59, shotpower=76, curve=67, longshots=68, volleys=69, freekickaccuracy=64, penalties=55, headingaccuracy=53, positioning=65, sprintspeed=75, acceleration=75, agility=78, reactions=73, jumping=70, stamina=78, strength=67, balance=73, shortpassing=74, longpassing=69, crossing=67, ballcontrol=76, dribbling=79, tacticalawareness=67, vision=68, standingtackle=65, slidingtackle=66, marking=59, aggression=61, gkdiving=10, gkhandling=9, gkkicking=8, gkreflexes=10, gkpositioning=9, poten=75, perfcon=N'Average', perfcon_vn=N'TB', perfcon_cn=N'中', perfcon_id=N'Normal', perfcon_kr=N'보통', perfcon_th=N'ดปานกลาง', fullname='Kwadwo Asamoah', shortname='K. Asamoah', badged='badged y2088', season='2016', league='serie-a', overallrating=71, positions='rm-72,cm-71', skillmoves=4, nation='Ghana', club='Juventus', birthday='9.12.1988 (29)', height='173', weight='76', leftfoot='5', rightfoot='3', attack='3', defence='3', speciality=N'Acrobatic,Two hearts,Technician', speciality_vn=N'Nghệ sĩ,Người không phổi,Vũ công', speciality_cn=N'杂耍高手,跑不死,控球大师', speciality_kr=N'아크로바틱,두개의 심장,테크니션', hidden_score=N'Glass Body,Prefer main feet,Prefer long shot (AI)', hidden_score_vn=N'Dễ chấn thương,Tránh sai chân thuận,Sút xa (AI)', hidden_score_cn=N'玻璃人,善用惯用脚,重炮手 (AI)', hidden_score_kr=N'유리몸,주발 선호,중거리 슛 선호 (AI)' WHERE pid = '88186832';</t>
  </si>
  <si>
    <t>UPDATE players SET imageid='186912', finishing=46, shotpower=73, curve=59, longshots=67, volleys=55, freekickaccuracy=37, penalties=51, headingaccuracy=58, positioning=58, sprintspeed=71, acceleration=59, agility=60, reactions=70, jumping=67, stamina=77, strength=70, balance=61, shortpassing=68, longpassing=70, crossing=76, ballcontrol=66, dribbling=66, tacticalawareness=70, vision=68, standingtackle=76, slidingtackle=75, marking=67, aggression=74, gkdiving=19, gkhandling=18, gkkicking=12, gkreflexes=16, gkpositioning=20, poten=69, perfcon=N'Average', perfcon_vn=N'TB', perfcon_cn=N'中', perfcon_id=N'Normal', perfcon_kr=N'보통', perfcon_th=N'ดปานกลาง', fullname='Christian Trasch', shortname='C. Trasch', badged='badged y2088', season='2016', league='bundesliga', overallrating=70, positions='cdm-70,rb-70', skillmoves=2, nation='Germany', club='VfL Wolfsburg', birthday='1.9.1987 (30)', height='180', weight='75', leftfoot='4', rightfoot='5', attack='2', defence='3', speciality=N'', speciality_vn=N'', speciality_cn=N'', speciality_kr=N'', hidden_score=N'', hidden_score_vn=N'', hidden_score_cn=N'', hidden_score_kr=N'' WHERE pid = '88186912';</t>
  </si>
  <si>
    <t>UPDATE players SET imageid='186942', finishing=71, shotpower=81, curve=79, longshots=70, volleys=69, freekickaccuracy=69, penalties=72, headingaccuracy=46, positioning=66, sprintspeed=66, acceleration=74, agility=85, reactions=77, jumping=63, stamina=72, strength=82, balance=75, shortpassing=82, longpassing=85, crossing=78, ballcontrol=81, dribbling=83, tacticalawareness=73, vision=77, standingtackle=57, slidingtackle=58, marking=56, aggression=66, gkdiving=16, gkhandling=19, gkkicking=10, gkreflexes=18, gkpositioning=10, poten=87, perfcon=N'Good', perfcon_vn=N'Cao', perfcon_cn=N'高', perfcon_id=N'Good', perfcon_kr=N'상', perfcon_th=N'ดี', fullname='ilkay Gundogan', shortname='i. Gundogan', badged='badged y2088', season='2016', league='bundesliga', overallrating=77, positions='cm-77,cdm-72', skillmoves=4, nation='Germany', club='Manchester City', birthday='24.10.1990 (27)', height='180', weight='80', leftfoot='4', rightfoot='5', attack='3', defence='2', speciality=N'Tanker,Acrobatic,Delivery cross,Technician', speciality_vn=N'Chiến binh,Nghệ sĩ,Tạt bóng,Vũ công', speciality_cn=N'重量级球员,杂耍高手,传中高手,控球大师', speciality_kr=N'탱커,아크로바틱,택배 크로스,테크니션', hidden_score=N'Glass Body,Impressive Skill,Prefer long shot (AI),Play maker (AI)', hidden_score_vn=N'Dễ chấn thương,Tinh tế,Sút xa (AI),Kiến tạo (AI)', hidden_score_cn=N'玻璃人,花式大师,重炮手 (AI),组织型球员 (AI)', hidden_score_kr=N'유리몸,화려한 개인기,중거리 슛 선호 (AI),플레이 메이커 (AI)' WHERE pid = '88186942';</t>
  </si>
  <si>
    <t>UPDATE players SET imageid='186953', finishing=13, shotpower=24, curve=14, longshots=15, volleys=13, freekickaccuracy=14, penalties=21, headingaccuracy=16, positioning=15, sprintspeed=69, acceleration=66, agility=62, reactions=72, jumping=76, stamina=47, strength=62, balance=58, shortpassing=37, longpassing=39, crossing=16, ballcontrol=27, dribbling=26, tacticalawareness=26, vision=50, standingtackle=16, slidingtackle=18, marking=20, aggression=30, gkdiving=75, gkhandling=71, gkkicking=68, gkreflexes=79, gkpositioning=74, poten=74, perfcon=N'Average', perfcon_vn=N'TB', perfcon_cn=N'中', perfcon_id=N'Normal', perfcon_kr=N'보통', perfcon_th=N'ดปานกลาง', fullname='Onur Kivrak', shortname='O. Kivrak', badged='badged y2088', season='2016', league='süper-lig', overallrating=74, positions='gk-74', skillmoves=1, nation='Turkey', club='Trabzonspor', birthday='1.1.1988 (29)', height='187', weight='74', leftfoot='2', rightfoot='5', attack='2', defence='2', speciality=N'', speciality_vn=N'', speciality_cn=N'', speciality_kr=N'', hidden_score=N'Glass Body,Leadership,GK Long Throw', hidden_score_vn=N'Dễ chấn thương,Lãnh đạo,Thủ môn ném xa', hidden_score_cn=N'玻璃人,领导力,GK 大力手抛球', hidden_score_kr=N'유리몸,리더쉽,GK 멀리 던지기' WHERE pid = '88186953';</t>
  </si>
  <si>
    <t>UPDATE players SET imageid='186961', finishing=77, shotpower=68, curve=63, longshots=42, volleys=71, freekickaccuracy=46, penalties=74, headingaccuracy=70, positioning=81, sprintspeed=70, acceleration=72, agility=77, reactions=70, jumping=79, stamina=69, strength=71, balance=69, shortpassing=59, longpassing=36, crossing=48, ballcontrol=72, dribbling=61, tacticalawareness=23, vision=59, standingtackle=16, slidingtackle=18, marking=19, aggression=75, gkdiving=20, gkhandling=20, gkkicking=15, gkreflexes=10, gkpositioning=18, poten=75, perfcon=N'Average', perfcon_vn=N'TB', perfcon_cn=N'中', perfcon_id=N'Normal', perfcon_kr=N'보통', perfcon_th=N'ดปานกลาง', fullname='Alberto Paloschi', shortname='A. Paloschi', badged='badged y2088', season='2016', league='barclays-premier-league', overallrating=70, positions='st-70', skillmoves=3, nation='Italy', club='Atalanta', birthday='4.1.1990 (27)', height='182', weight='80', leftfoot='4', rightfoot='5', attack='2', defence='2', speciality=N'Solver', speciality_vn=N'Sát thủ', speciality_cn=N'终结者', speciality_kr=N'해결사', hidden_score=N'Prefer sliding tackle (AI),Strong Header', hidden_score_vn=N'Xoạc bóng (AI),Đánh đầu mạnh', hidden_score_cn=N'铲断高手 (AI),强力头球', hidden_score_kr=N'슬라이딩 태클 선호 (AI),강력한 헤딩' WHERE pid = '88186961';</t>
  </si>
  <si>
    <t>UPDATE players SET imageid='187052', finishing=50, shotpower=63, curve=68, longshots=65, volleys=52, freekickaccuracy=63, penalties=63, headingaccuracy=58, positioning=42, sprintspeed=65, acceleration=76, agility=71, reactions=71, jumping=65, stamina=73, strength=66, balance=57, shortpassing=76, longpassing=72, crossing=60, ballcontrol=67, dribbling=65, tacticalawareness=74, vision=69, standingtackle=71, slidingtackle=67, marking=70, aggression=77, gkdiving=18, gkhandling=14, gkkicking=21, gkreflexes=12, gkpositioning=20, poten=77, perfcon=N'Good', perfcon_vn=N'Cao', perfcon_cn=N'高', perfcon_id=N'Good', perfcon_kr=N'상', perfcon_th=N'ดี', fullname='Yann M''Vila', shortname='Y. M''Vila', badged='badged y2088', season='2016', league='barclays-premier-league', overallrating=71, positions='cm-68,cdm-71', skillmoves=2, nation='France', club='Rubin Kazan', birthday='29.6.1990 (27)', height='182', weight='80', leftfoot='3', rightfoot='5', attack='2', defence='2', speciality=N'', speciality_vn=N'', speciality_cn=N'', speciality_kr=N'', hidden_score=N'Prefer long shot (AI)', hidden_score_vn=N'Sút xa (AI)', hidden_score_cn=N'重炮手 (AI)', hidden_score_kr=N'중거리 슛 선호 (AI)' WHERE pid = '88187052';</t>
  </si>
  <si>
    <t>UPDATE players SET imageid='187072', finishing=77, shotpower=72, curve=76, longshots=75, volleys=76, freekickaccuracy=66, penalties=61, headingaccuracy=62, positioning=78, sprintspeed=68, acceleration=69, agility=74, reactions=78, jumping=69, stamina=73, strength=67, balance=76, shortpassing=74, longpassing=61, crossing=67, ballcontrol=78, dribbling=74, tacticalawareness=65, vision=76, standingtackle=58, slidingtackle=53, marking=59, aggression=67, gkdiving=12, gkhandling=15, gkkicking=18, gkreflexes=17, gkpositioning=16, poten=75, perfcon=N'Good', perfcon_vn=N'Cao', perfcon_cn=N'高', perfcon_id=N'Good', perfcon_kr=N'상', perfcon_th=N'ดี', fullname='Lars Stindl', shortname='L. Stindl', badged='badged y2088', season='2016', league='bundesliga', overallrating=75, positions='cf-75,cam-74', skillmoves=3, nation='Germany', club='Bor. M gladbach', birthday='26.8.1988 (29)', height='181', weight='80', leftfoot='4', rightfoot='5', attack='2', defence='2', speciality=N'', speciality_vn=N'', speciality_cn=N'', speciality_kr=N'', hidden_score=N'', hidden_score_vn=N'', hidden_score_cn=N'', hidden_score_kr=N'' WHERE pid = '88187072';</t>
  </si>
  <si>
    <t>UPDATE players SET imageid='187084', finishing=73, shotpower=74, curve=31, longshots=57, volleys=62, freekickaccuracy=37, penalties=70, headingaccuracy=78, positioning=72, sprintspeed=76, acceleration=76, agility=66, reactions=72, jumping=81, stamina=72, strength=68, balance=61, shortpassing=65, longpassing=32, crossing=57, ballcontrol=64, dribbling=61, tacticalawareness=50, vision=53, standingtackle=29, slidingtackle=23, marking=42, aggression=65, gkdiving=6, gkhandling=6, gkkicking=6, gkreflexes=6, gkpositioning=6, poten=68, perfcon=N'Average', perfcon_vn=N'TB', perfcon_cn=N'中', perfcon_id=N'Normal', perfcon_kr=N'보통', perfcon_th=N'ดปานกลาง', fullname='Mame Diouf', shortname='M. Diouf', badged='badged y2088', season='2016', league='barclays-premier-league', overallrating=70, positions='st-70,rm-64', skillmoves=3, nation='Senegal', club='Stoke City', birthday='16.12.1987 (30)', height='185', weight='79', leftfoot='3', rightfoot='5', attack='2', defence='2', speciality=N'', speciality_vn=N'', speciality_cn=N'', speciality_kr=N'', hidden_score=N'Strong Header', hidden_score_vn=N'Đánh đầu mạnh', hidden_score_cn=N'强力头球', hidden_score_kr=N'강력한 헤딩' WHERE pid = '88187084';</t>
  </si>
  <si>
    <t>UPDATE players SET imageid='187132', finishing=39, shotpower=59, curve=30, longshots=49, volleys=37, freekickaccuracy=34, penalties=46, headingaccuracy=70, positioning=42, sprintspeed=56, acceleration=61, agility=58, reactions=66, jumping=71, stamina=63, strength=65, balance=50, shortpassing=66, longpassing=67, crossing=51, ballcontrol=62, dribbling=60, tacticalawareness=66, vision=44, standingtackle=74, slidingtackle=76, marking=75, aggression=78, gkdiving=19, gkhandling=17, gkkicking=18, gkreflexes=19, gkpositioning=17, poten=71, perfcon=N'Good', perfcon_vn=N'Cao', perfcon_cn=N'高', perfcon_id=N'Good', perfcon_kr=N'상', perfcon_th=N'ดี', fullname='Carlos Zambrano', shortname='C. Zambrano', badged='badged y2088', season='2016', league='bundesliga', overallrating=70, positions='cb-70', skillmoves=2, nation='Peru', club='Rubin Kazan', birthday='10.7.1989 (28)', height='185', weight='83', leftfoot='3', rightfoot='5', attack='2', defence='2', speciality=N'', speciality_vn=N'', speciality_cn=N'', speciality_kr=N'', hidden_score=N'Prefer sliding tackle (AI)', hidden_score_vn=N'Xoạc bóng (AI)', hidden_score_cn=N'铲断高手 (AI)', hidden_score_kr=N'슬라이딩 태클 선호 (AI)' WHERE pid = '88187132';</t>
  </si>
  <si>
    <t>UPDATE players SET imageid='187324', finishing=37, shotpower=50, curve=45, longshots=50, volleys=46, freekickaccuracy=41, penalties=47, headingaccuracy=70, positioning=30, sprintspeed=61, acceleration=60, agility=57, reactions=70, jumping=77, stamina=67, strength=71, balance=53, shortpassing=54, longpassing=55, crossing=40, ballcontrol=50, dribbling=50, tacticalawareness=73, vision=45, standingtackle=72, slidingtackle=74, marking=73, aggression=74, gkdiving=16, gkhandling=20, gkkicking=13, gkreflexes=13, gkpositioning=12, poten=74, perfcon=N'Average', perfcon_vn=N'TB', perfcon_cn=N'中', perfcon_id=N'Normal', perfcon_kr=N'보통', perfcon_th=N'ดปานกลาง', fullname='Mauricio', shortname='Mauricio', badged='badged y2088', season='2016', league='serie-a', overallrating=70, positions='cb-70', skillmoves=2, nation='Brazil', club='Spartak Moskva', birthday='20.9.1988 (29)', height='185', weight='77', leftfoot='3', rightfoot='5', attack='2', defence='2', speciality=N'', speciality_vn=N'', speciality_cn=N'', speciality_kr=N'', hidden_score=N'Prefer sliding tackle (AI)', hidden_score_vn=N'Xoạc bóng (AI)', hidden_score_cn=N'铲断高手 (AI)', hidden_score_kr=N'슬라이딩 태클 선호 (AI)' WHERE pid = '88187324';</t>
  </si>
  <si>
    <t>UPDATE players SET imageid='187347', finishing=62, shotpower=69, curve=53, longshots=56, volleys=60, freekickaccuracy=50, penalties=39, headingaccuracy=65, positioning=76, sprintspeed=86, acceleration=80, agility=75, reactions=72, jumping=79, stamina=87, strength=65, balance=71, shortpassing=76, longpassing=76, crossing=75, ballcontrol=65, dribbling=68, tacticalawareness=68, vision=76, standingtackle=72, slidingtackle=71, marking=78, aggression=62, gkdiving=12, gkhandling=17, gkkicking=15, gkreflexes=20, gkpositioning=13, poten=78, perfcon=N'Low', perfcon_vn=N'Thấp', perfcon_cn=N'低', perfcon_id=N'Low', perfcon_kr=N'하', perfcon_th=N'ต่ำ', fullname='Igor Smolnikov', shortname='I. Smolnikov', badged='badged y2088', season='2016', league='sogaz-russian-football-championship', overallrating=74, positions='rw-71,rb-74', skillmoves=2, nation='Russia', club='Zenit FC', birthday='8.8.1988 (29)', height='178', weight='70', leftfoot='3', rightfoot='5', attack='2', defence='2', speciality=N'Fast runner', speciality_vn=N'Tia chớp', speciality_cn=N'飞翼', speciality_kr=N'날쌘돌이', hidden_score=N'Prefer sliding tackle (AI)', hidden_score_vn=N'Xoạc bóng (AI)', hidden_score_cn=N'铲断高手 (AI)', hidden_score_kr=N'슬라이딩 태클 선호 (AI)' WHERE pid = '88187347';</t>
  </si>
  <si>
    <t>UPDATE players SET imageid='187457', finishing=64, shotpower=71, curve=70, longshots=72, volleys=61, freekickaccuracy=74, penalties=76, headingaccuracy=71, positioning=69, sprintspeed=70, acceleration=71, agility=73, reactions=67, jumping=73, stamina=83, strength=64, balance=65, shortpassing=76, longpassing=73, crossing=73, ballcontrol=75, dribbling=73, tacticalawareness=66, vision=73, standingtackle=67, slidingtackle=71, marking=72, aggression=61, gkdiving=20, gkhandling=13, gkkicking=16, gkreflexes=16, gkpositioning=20, poten=76, perfcon=N'Good', perfcon_vn=N'Cao', perfcon_cn=N'高', perfcon_id=N'Good', perfcon_kr=N'상', perfcon_th=N'ดี', fullname='Christian Noboa', shortname='C. Noboa', badged='badged y2088', season='2016', league='sogaz-russian-football-championship', overallrating=72, positions='cm-72,cdm-70', skillmoves=2, nation='Ecuador', club='FC Rostov', birthday='8.4.1985 (32)', height='183', weight='75', leftfoot='3', rightfoot='5', attack='3', defence='3', speciality=N'Two hearts', speciality_vn=N'Người không phổi', speciality_cn=N'跑不死', speciality_kr=N'두개의 심장', hidden_score=N'Prefer long pass (AI),Play maker (AI)', hidden_score_vn=N'Chuyền dài (AI),Kiến tạo (AI)', hidden_score_cn=N'善于长传 (AI),组织型球员 (AI)', hidden_score_kr=N'긴 패스 선호 (AI),플레이 메이커 (AI)' WHERE pid = '88187457';</t>
  </si>
  <si>
    <t>UPDATE players SET imageid='187607', finishing=73, shotpower=70, curve=60, longshots=67, volleys=66, freekickaccuracy=60, penalties=72, headingaccuracy=79, positioning=77, sprintspeed=65, acceleration=58, agility=44, reactions=75, jumping=63, stamina=76, strength=85, balance=39, shortpassing=67, longpassing=48, crossing=53, ballcontrol=68, dribbling=68, tacticalawareness=35, vision=79, standingtackle=18, slidingtackle=28, marking=23, aggression=70, gkdiving=20, gkhandling=17, gkkicking=16, gkreflexes=13, gkpositioning=16, poten=71, perfcon=N'Average', perfcon_vn=N'TB', perfcon_cn=N'中', perfcon_id=N'Normal', perfcon_kr=N'보통', perfcon_th=N'ดปานกลาง', fullname='Artem Dzyuba', shortname='A. Dzyuba', badged='badged y2088', season='2016', league='sogaz-russian-football-championship', overallrating=72, positions='st-72', skillmoves=3, nation='Russia', club='Zenit FC', birthday='22.8.1988 (29)', height='196', weight='91', leftfoot='3', rightfoot='5', attack='3', defence='2', speciality=N'Tanker,Dominator of the air', speciality_vn=N'Chiến binh,Chuyên gia không chiến', speciality_cn=N'重量级球员,高空制空权', speciality_kr=N'탱커,공중의 지배자', hidden_score=N'', hidden_score_vn=N'', hidden_score_cn=N'', hidden_score_kr=N'' WHERE pid = '88187607';</t>
  </si>
  <si>
    <t>UPDATE players SET imageid='187702', finishing=57, shotpower=71, curve=71, longshots=72, volleys=65, freekickaccuracy=69, penalties=66, headingaccuracy=66, positioning=69, sprintspeed=68, acceleration=70, agility=65, reactions=71, jumping=63, stamina=71, strength=71, balance=53, shortpassing=72, longpassing=68, crossing=64, ballcontrol=76, dribbling=76, tacticalawareness=56, vision=73, standingtackle=58, slidingtackle=52, marking=45, aggression=54, gkdiving=10, gkhandling=19, gkkicking=11, gkreflexes=14, gkpositioning=11, poten=71, perfcon=N'Average', perfcon_vn=N'TB', perfcon_cn=N'中', perfcon_id=N'Normal', perfcon_kr=N'보통', perfcon_th=N'ดปานกลาง', fullname='Omar El Kaddouri', shortname='O. El Kaddouri', badged='badged y2088', season='2016', league='serie-a', overallrating=70, positions='cam-71,cm-70', skillmoves=3, nation='Morocco', club='Napoli', birthday='21.8.1990 (27)', height='185', weight='74', leftfoot='4', rightfoot='5', attack='3', defence='2', speciality=N'', speciality_vn=N'', speciality_cn=N'', speciality_kr=N'', hidden_score=N'', hidden_score_vn=N'', hidden_score_cn=N'', hidden_score_kr=N'' WHERE pid = '88187702';</t>
  </si>
  <si>
    <t>UPDATE players SET imageid='187735', finishing=67, shotpower=73, curve=72, longshots=73, volleys=72, freekickaccuracy=74, penalties=62, headingaccuracy=68, positioning=72, sprintspeed=66, acceleration=73, agility=73, reactions=72, jumping=73, stamina=84, strength=62, balance=65, shortpassing=75, longpassing=69, crossing=69, ballcontrol=75, dribbling=72, tacticalawareness=65, vision=74, standingtackle=68, slidingtackle=69, marking=65, aggression=67, gkdiving=16, gkhandling=21, gkkicking=17, gkreflexes=15, gkpositioning=19, poten=78, perfcon=N'Average', perfcon_vn=N'TB', perfcon_cn=N'中', perfcon_id=N'Normal', perfcon_kr=N'보통', perfcon_th=N'ดปานกลาง', fullname='Alan Dzagoev', shortname='A. Dzagoev', badged='badged y2088', season='2016', league='sogaz-russian-football-championship', overallrating=72, positions='rm-72,cm-72,cdm-70', skillmoves=3, nation='Russia', club='CSKA Moskva', birthday='17.6.1990 (27)', height='179', weight='75', leftfoot='3', rightfoot='5', attack='3', defence='3', speciality=N'Two hearts', speciality_vn=N'Người không phổi', speciality_cn=N'跑不死', speciality_kr=N'두개의 심장', hidden_score=N'Diver,Prefer long shot (AI)', hidden_score_vn=N'Ăn vạ,Sút xa (AI)', hidden_score_cn=N'假摔,重炮手 (AI)', hidden_score_kr=N'다이버,중거리 슛 선호 (AI)' WHERE pid = '88187735';</t>
  </si>
  <si>
    <t>UPDATE players SET imageid='187754', finishing=63, shotpower=66, curve=69, longshots=76, volleys=57, freekickaccuracy=72, penalties=59, headingaccuracy=52, positioning=69, sprintspeed=70, acceleration=81, agility=82, reactions=69, jumping=58, stamina=68, strength=60, balance=76, shortpassing=71, longpassing=54, crossing=71, ballcontrol=81, dribbling=79, tacticalawareness=47, vision=68, standingtackle=45, slidingtackle=38, marking=37, aggression=53, gkdiving=11, gkhandling=18, gkkicking=18, gkreflexes=14, gkpositioning=13, poten=67, perfcon=N'Low', perfcon_vn=N'Thấp', perfcon_cn=N'低', perfcon_id=N'Low', perfcon_kr=N'하', perfcon_th=N'ต่ำ', fullname='Marlos', shortname='Marlos', badged='badged y2088', season='2016', league='rest-of-world', overallrating=72, positions='rw-73,cam-72', skillmoves=4, nation='Brazil', club='Shakhtar Donetsk', birthday='7.6.1988 (29)', height='174', weight='69', leftfoot='5', rightfoot='3', attack='2', defence='2', speciality=N'Acrobatic,Technician', speciality_vn=N'Nghệ sĩ,Vũ công', speciality_cn=N'杂耍高手,控球大师', speciality_kr=N'아크로바틱,테크니션', hidden_score=N'Prefer main feet,Impressive Skill', hidden_score_vn=N'Tránh sai chân thuận,Tinh tế', hidden_score_cn=N'善用惯用脚,花式大师', hidden_score_kr=N'주발 선호,화려한 개인기' WHERE pid = '88187754';</t>
  </si>
  <si>
    <t>UPDATE players SET imageid='187800', finishing=45, shotpower=62, curve=74, longshots=60, volleys=57, freekickaccuracy=62, penalties=65, headingaccuracy=49, positioning=64, sprintspeed=67, acceleration=76, agility=77, reactions=69, jumping=58, stamina=74, strength=60, balance=68, shortpassing=70, longpassing=67, crossing=75, ballcontrol=65, dribbling=66, tacticalawareness=71, vision=59, standingtackle=64, slidingtackle=71, marking=68, aggression=68, gkdiving=12, gkhandling=13, gkkicking=12, gkreflexes=12, gkpositioning=12, poten=70, perfcon=N'Good', perfcon_vn=N'Cao', perfcon_cn=N'高', perfcon_id=N'Good', perfcon_kr=N'상', perfcon_th=N'ดี', fullname='Mauricio Isla', shortname='M. Isla', badged='badged y2088', season='2016', league='ligue-1', overallrating=67, positions='rm-66,cdm-67,rb-69', skillmoves=3, nation='Chile', club='Cagliari', birthday='12.6.1988 (29)', height='176', weight='75', leftfoot='3', rightfoot='5', attack='2', defence='2', speciality=N'', speciality_vn=N'', speciality_cn=N'', speciality_kr=N'', hidden_score=N'', hidden_score_vn=N'', hidden_score_cn=N'', hidden_score_kr=N'' WHERE pid = '88187800';</t>
  </si>
  <si>
    <t>UPDATE players SET imageid='187924', finishing=59, shotpower=81, curve=71, longshots=71, volleys=67, freekickaccuracy=79, penalties=65, headingaccuracy=70, positioning=60, sprintspeed=55, acceleration=61, agility=71, reactions=73, jumping=68, stamina=58, strength=66, balance=62, shortpassing=74, longpassing=71, crossing=70, ballcontrol=68, dribbling=74, tacticalawareness=53, vision=82, standingtackle=56, slidingtackle=50, marking=46, aggression=67, gkdiving=19, gkhandling=16, gkkicking=15, gkreflexes=11, gkpositioning=16, poten=76, perfcon=N'Good', perfcon_vn=N'Cao', perfcon_cn=N'高', perfcon_id=N'Good', perfcon_kr=N'상', perfcon_th=N'ดี', fullname='Clement Grenier', shortname='C. Grenier', badged='badged y2088', season='2016', league='ligue-1', overallrating=69, positions='cam-70,cm-69', skillmoves=4, nation='France', club='Olympique Lyon', birthday='7.1.1991 (26)', height='186', weight='72', leftfoot='4', rightfoot='5', attack='3', defence='2', speciality=N'Freekick Specialist', speciality_vn=N'Chuyên gia đá phạt', speciality_cn=N'任意球大师', speciality_kr=N'프리킥 스페셜리스트', hidden_score=N'Glass Body,Impressive Skill,Prefer long shot (AI),Play maker (AI)', hidden_score_vn=N'Dễ chấn thương,Tinh tế,Sút xa (AI),Kiến tạo (AI)', hidden_score_cn=N'玻璃人,花式大师,重炮手 (AI),组织型球员 (AI)', hidden_score_kr=N'유리몸,화려한 개인기,중거리 슛 선호 (AI),플레이 메이커 (AI)' WHERE pid = '88187924';</t>
  </si>
  <si>
    <t>UPDATE players SET imageid='187936', finishing=56, shotpower=71, curve=70, longshots=60, volleys=51, freekickaccuracy=39, penalties=55, headingaccuracy=69, positioning=61, sprintspeed=60, acceleration=53, agility=55, reactions=71, jumping=60, stamina=76, strength=85, balance=50, shortpassing=73, longpassing=69, crossing=59, ballcontrol=77, dribbling=68, tacticalawareness=77, vision=64, standingtackle=75, slidingtackle=71, marking=69, aggression=78, gkdiving=12, gkhandling=21, gkkicking=21, gkreflexes=18, gkpositioning=21, poten=76, perfcon=N'Good', perfcon_vn=N'Cao', perfcon_cn=N'高', perfcon_id=N'Good', perfcon_kr=N'상', perfcon_th=N'ดี', fullname='Steven N''Zonzi', shortname='S. N''Zonzi', badged='badged y2088', season='2016', league='liga-bbva', overallrating=73, positions='cm-70,cdm-73', skillmoves=3, nation='France', club='Sevilla FC', birthday='15.12.1988 (29)', height='190', weight='75', leftfoot='3', rightfoot='5', attack='2', defence='2', speciality=N'Tanker', speciality_vn=N'Chiến binh', speciality_cn=N'重量级球员', speciality_kr=N'탱커', hidden_score=N'Steel Body', hidden_score_vn=N'Cứng cỏi', hidden_score_cn=N'不易受伤', hidden_score_kr=N'강철몸' WHERE pid = '88187936';</t>
  </si>
  <si>
    <t>UPDATE players SET imageid='188005', finishing=56, shotpower=67, curve=49, longshots=50, volleys=48, freekickaccuracy=52, penalties=42, headingaccuracy=78, positioning=55, sprintspeed=51, acceleration=54, agility=70, reactions=74, jumping=85, stamina=77, strength=73, balance=63, shortpassing=75, longpassing=66, crossing=53, ballcontrol=64, dribbling=67, tacticalawareness=81, vision=82, standingtackle=80, slidingtackle=66, marking=68, aggression=83, gkdiving=14, gkhandling=18, gkkicking=20, gkreflexes=15, gkpositioning=13, poten=76, perfcon=N'Average', perfcon_vn=N'TB', perfcon_cn=N'中', perfcon_id=N'Normal', perfcon_kr=N'보통', perfcon_th=N'ดปานกลาง', fullname='Camacho', shortname='Camacho', badged='badged y2088', season='2016', league='liga-bbva', overallrating=74, positions='cm-70,cdm-74', skillmoves=2, nation='Spain', club='Malaga CF', birthday='4.5.1990 (27)', height='182', weight='75', leftfoot='3', rightfoot='5', attack='2', defence='3', speciality=N'Vacuum Cleaner', speciality_vn=N'Máy quét', speciality_cn=N'清道夫', speciality_kr=N'진공 청소기', hidden_score=N'Strong Header', hidden_score_vn=N'Đánh đầu mạnh', hidden_score_cn=N'强力头球', hidden_score_kr=N'강력한 헤딩' WHERE pid = '88188005';</t>
  </si>
  <si>
    <t>UPDATE players SET imageid='188086', finishing=51, shotpower=83, curve=68, longshots=80, volleys=67, freekickaccuracy=65, penalties=51, headingaccuracy=54, positioning=71, sprintspeed=71, acceleration=77, agility=65, reactions=67, jumping=61, stamina=78, strength=75, balance=71, shortpassing=70, longpassing=63, crossing=80, ballcontrol=64, dribbling=76, tacticalawareness=66, vision=60, standingtackle=73, slidingtackle=71, marking=61, aggression=78, gkdiving=21, gkhandling=19, gkkicking=11, gkreflexes=19, gkpositioning=18, poten=74, perfcon=N'Average', perfcon_vn=N'TB', perfcon_cn=N'中', perfcon_id=N'Normal', perfcon_kr=N'보통', perfcon_th=N'ดปานกลาง', fullname='Jefferson', shortname='Jefferson', badged='badged y2088', season='2016', league='liga-portuguesa', overallrating=69, positions='rb-69', skillmoves=2, nation='Brazil', club='Sporting CP', birthday='5.7.1988 (29)', height='178', weight='74', leftfoot='5', rightfoot='2', attack='3', defence='2', speciality=N'Cannon Shooter', speciality_vn=N'Đại pháo', speciality_cn=N'远射高手', speciality_kr=N'캐논 슈터', hidden_score=N'Prefer long shot (AI)', hidden_score_vn=N'Sút xa (AI)', hidden_score_cn=N'重炮手 (AI)', hidden_score_kr=N'중거리 슛 선호 (AI)' WHERE pid = '88188086';</t>
  </si>
  <si>
    <t>UPDATE players SET imageid='188152', finishing=67, shotpower=72, curve=72, longshots=77, volleys=58, freekickaccuracy=68, penalties=63, headingaccuracy=51, positioning=69, sprintspeed=68, acceleration=75, agility=75, reactions=70, jumping=58, stamina=75, strength=35, balance=83, shortpassing=79, longpassing=76, crossing=63, ballcontrol=79, dribbling=75, tacticalawareness=35, vision=70, standingtackle=46, slidingtackle=48, marking=41, aggression=29, gkdiving=17, gkhandling=15, gkkicking=20, gkreflexes=17, gkpositioning=17, poten=72, perfcon=N'Low', perfcon_vn=N'Thấp', perfcon_cn=N'低', perfcon_id=N'Low', perfcon_kr=N'하', perfcon_th=N'ต่ำ', fullname='Oscar', shortname='Oscar', badged='badged y2088', season='2016', league='barclays-premier-league', overallrating=74, positions='cam-74,rm-72', skillmoves=4, nation='Brazil', club='Chelsea', birthday='9.9.1991 (26)', height='179', weight='67', leftfoot='3', rightfoot='5', attack='2', defence='3', speciality=N'', speciality_vn=N'', speciality_cn=N'', speciality_kr=N'', hidden_score=N'Prefer long shot (AI)', hidden_score_vn=N'Sút xa (AI)', hidden_score_cn=N'重炮手 (AI)', hidden_score_kr=N'중거리 슛 선호 (AI)' WHERE pid = '88188152';</t>
  </si>
  <si>
    <t>UPDATE players SET imageid='188154', finishing=61, shotpower=64, curve=70, longshots=64, volleys=65, freekickaccuracy=71, penalties=65, headingaccuracy=56, positioning=67, sprintspeed=65, acceleration=71, agility=76, reactions=73, jumping=85, stamina=80, strength=58, balance=74, shortpassing=73, longpassing=76, crossing=74, ballcontrol=71, dribbling=70, tacticalawareness=67, vision=71, standingtackle=59, slidingtackle=59, marking=57, aggression=70, gkdiving=17, gkhandling=17, gkkicking=13, gkreflexes=14, gkpositioning=16, poten=72, perfcon=N'Average', perfcon_vn=N'TB', perfcon_cn=N'中', perfcon_id=N'Normal', perfcon_kr=N'보통', perfcon_th=N'ดปานกลาง', fullname='Lewis Holtby', shortname='L. Holtby', badged='badged y2088', season='2016', league='bundesliga', overallrating=71, positions='cm-71', skillmoves=3, nation='Germany', club='Hamburger SV', birthday='18.9.1990 (27)', height='176', weight='72', leftfoot='5', rightfoot='4', attack='2', defence='3', speciality=N'', speciality_vn=N'', speciality_cn=N'', speciality_kr=N'', hidden_score=N'Prefer sliding tackle (AI),Play maker (AI)', hidden_score_vn=N'Xoạc bóng (AI),Kiến tạo (AI)', hidden_score_cn=N'铲断高手 (AI),组织型球员 (AI)', hidden_score_kr=N'슬라이딩 태클 선호 (AI),플레이 메이커 (AI)' WHERE pid = '88188154';</t>
  </si>
  <si>
    <t>UPDATE players SET imageid='188155', finishing=49, shotpower=70, curve=63, longshots=63, volleys=62, freekickaccuracy=50, penalties=57, headingaccuracy=67, positioning=69, sprintspeed=67, acceleration=69, agility=65, reactions=75, jumping=68, stamina=81, strength=71, balance=61, shortpassing=70, longpassing=63, crossing=69, ballcontrol=74, dribbling=68, tacticalawareness=72, vision=62, standingtackle=77, slidingtackle=69, marking=72, aggression=78, gkdiving=20, gkhandling=15, gkkicking=12, gkreflexes=12, gkpositioning=16, poten=71, perfcon=N'Good', perfcon_vn=N'Cao', perfcon_cn=N'高', perfcon_id=N'Good', perfcon_kr=N'상', perfcon_th=N'ดี', fullname='Daryl Janmaat', shortname='D. Janmaat', badged='badged y2088', season='2016', league='barclays-premier-league', overallrating=72, positions='rb-72', skillmoves=3, nation='Holland', club='Watford', birthday='22.7.1989 (28)', height='185', weight='80', leftfoot='3', rightfoot='5', attack='3', defence='2', speciality=N'', speciality_vn=N'', speciality_cn=N'', speciality_kr=N'', hidden_score=N'', hidden_score_vn=N'', hidden_score_cn=N'', hidden_score_kr=N'' WHERE pid = '88188155';</t>
  </si>
  <si>
    <t>UPDATE players SET imageid='188253', finishing=58, shotpower=63, curve=63, longshots=68, volleys=56, freekickaccuracy=59, penalties=56, headingaccuracy=58, positioning=63, sprintspeed=66, acceleration=69, agility=59, reactions=67, jumping=62, stamina=85, strength=69, balance=63, shortpassing=77, longpassing=75, crossing=64, ballcontrol=72, dribbling=71, tacticalawareness=71, vision=72, standingtackle=70, slidingtackle=73, marking=72, aggression=76, gkdiving=17, gkhandling=16, gkkicking=13, gkreflexes=18, gkpositioning=15, poten=78, perfcon=N'Good', perfcon_vn=N'Cao', perfcon_cn=N'高', perfcon_id=N'Good', perfcon_kr=N'상', perfcon_th=N'ดี', fullname='James McCarthy', shortname='J. McCarthy', badged='badged y2088', season='2016', league='barclays-premier-league', overallrating=73, positions='cm-72,cdm-73', skillmoves=3, nation='Ireland Republic', club='Everton', birthday='12.11.1990 (27)', height='180', weight='72', leftfoot='4', rightfoot='5', attack='2', defence='3', speciality=N'', speciality_vn=N'', speciality_cn=N'', speciality_kr=N'', hidden_score=N'', hidden_score_vn=N'', hidden_score_cn=N'', hidden_score_kr=N'' WHERE pid = '88188253';</t>
  </si>
  <si>
    <t>UPDATE players SET imageid='188325', finishing=71, shotpower=72, curve=45, longshots=58, volleys=70, freekickaccuracy=40, penalties=75, headingaccuracy=78, positioning=83, sprintspeed=61, acceleration=48, agility=34, reactions=77, jumping=73, stamina=64, strength=81, balance=45, shortpassing=62, longpassing=57, crossing=49, ballcontrol=67, dribbling=59, tacticalawareness=18, vision=53, standingtackle=20, slidingtackle=12, marking=19, aggression=72, gkdiving=11, gkhandling=15, gkkicking=11, gkreflexes=13, gkpositioning=13, poten=68, perfcon=N'Low', perfcon_vn=N'Thấp', perfcon_cn=N'低', perfcon_id=N'Low', perfcon_kr=N'하', perfcon_th=N'ต่ำ', fullname='Cheick Diabate', shortname='C. Diabate', badged='badged y2088', season='2016', league='ligue-1', overallrating=70, positions='st-70', skillmoves=3, nation='Mali', club='Osmanlispor', birthday='25.4.1988 (29)', height='194', weight='88', leftfoot='2', rightfoot='5', attack='2', defence='1', speciality=N'Tanker', speciality_vn=N'Chiến binh', speciality_cn=N'重量级球员', speciality_kr=N'탱커', hidden_score=N'Glass Body,Strong Header', hidden_score_vn=N'Dễ chấn thương,Đánh đầu mạnh', hidden_score_cn=N'玻璃人,强力头球', hidden_score_kr=N'유리몸,강력한 헤딩' WHERE pid = '88188325';</t>
  </si>
  <si>
    <t>UPDATE players SET imageid='188350', finishing=80, shotpower=79, curve=77, longshots=78, volleys=86, freekickaccuracy=75, penalties=70, headingaccuracy=48, positioning=80, sprintspeed=88, acceleration=80, agility=81, reactions=80, jumping=61, stamina=68, strength=72, balance=77, shortpassing=77, longpassing=70, crossing=75, ballcontrol=84, dribbling=80, tacticalawareness=42, vision=80, standingtackle=33, slidingtackle=48, marking=25, aggression=41, gkdiving=17, gkhandling=17, gkkicking=18, gkreflexes=16, gkpositioning=18, poten=73, perfcon=N'Average', perfcon_vn=N'TB', perfcon_cn=N'中', perfcon_id=N'Normal', perfcon_kr=N'보통', perfcon_th=N'ดปานกลาง', fullname='Marco Reus', shortname='M. Reus', badged='badged y2088', season='2016', league='bundesliga', overallrating=79, positions='cam-79,rm-79', skillmoves=4, nation='Germany', club='Borussia Dortmund', birthday='31.5.1989 (28)', height='182', weight='75', leftfoot='4', rightfoot='5', attack='2', defence='2', speciality=N'Perfect Striker,Goal Getter,Acrobatic,Technician,Fast runner', speciality_vn=N'Cây săn bàn,Xạ thủ,Nghệ sĩ,Vũ công,Tia chớp', speciality_cn=N'完美的进球机器,进球机器,杂耍高手,控球大师,飞翼', speciality_kr=N'완벽한 공격수,골게터,아크로바틱,테크니션,날쌘돌이', hidden_score=N'Glass Body,Sharp curling shot', hidden_score_vn=N'Dễ chấn thương,Sút xoáy', hidden_score_cn=N'玻璃人,搓射高手', hidden_score_kr=N'유리몸,예리한 감아차기' WHERE pid = '88188350';</t>
  </si>
  <si>
    <t>UPDATE players SET imageid='188377', finishing=49, shotpower=76, curve=68, longshots=67, volleys=57, freekickaccuracy=69, penalties=56, headingaccuracy=71, positioning=54, sprintspeed=87, acceleration=84, agility=67, reactions=72, jumping=77, stamina=85, strength=71, balance=66, shortpassing=68, longpassing=65, crossing=78, ballcontrol=68, dribbling=73, tacticalawareness=77, vision=64, standingtackle=79, slidingtackle=84, marking=77, aggression=72, gkdiving=17, gkhandling=11, gkkicking=21, gkreflexes=13, gkpositioning=20, poten=77, perfcon=N'Good', perfcon_vn=N'Cao', perfcon_cn=N'高', perfcon_id=N'Good', perfcon_kr=N'상', perfcon_th=N'ดี', fullname='Kyle Walker', shortname='K. Walker', badged='badged y2088', season='2016', league='barclays-premier-league', overallrating=78, positions='rb-78', skillmoves=2, nation='England', club='Tottenham Hotspur', birthday='28.5.1990 (27)', height='178', weight='70', leftfoot='2', rightfoot='5', attack='3', defence='2', speciality=N'Wall of Wail,Fast runner', speciality_vn=N'Bức tường thép,Tia chớp', speciality_cn=N'抢断高手,飞翼', speciality_kr=N'통곡의 벽,날쌘돌이', hidden_score=N'Long Throw In,Prefer main feet', hidden_score_vn=N'Ném biên xa,Tránh sai chân thuận', hidden_score_cn=N'大力手抛球,善用惯用脚', hidden_score_kr=N'장거리 드로잉,주발 선호' WHERE pid = '88188377';</t>
  </si>
  <si>
    <t>UPDATE players SET imageid='188427', finishing=65, shotpower=80, curve=69, longshots=73, volleys=64, freekickaccuracy=60, penalties=49, headingaccuracy=62, positioning=74, sprintspeed=80, acceleration=73, agility=66, reactions=74, jumping=66, stamina=80, strength=72, balance=67, shortpassing=72, longpassing=69, crossing=75, ballcontrol=73, dribbling=75, tacticalawareness=64, vision=66, standingtackle=72, slidingtackle=71, marking=57, aggression=72, gkdiving=10, gkhandling=17, gkkicking=19, gkreflexes=10, gkpositioning=15, poten=72, perfcon=N'Good', perfcon_vn=N'Cao', perfcon_cn=N'高', perfcon_id=N'Good', perfcon_kr=N'상', perfcon_th=N'ดี', fullname='Senad Lulic', shortname='S. Lulic', badged='badged y2088', season='2016', league='serie-a', overallrating=71, positions='rm-73,cm-71,rb-71', skillmoves=3, nation='Bosnia Herzegovina', club='Lazio', birthday='18.1.1986 (31)', height='183', weight='78', leftfoot='4', rightfoot='5', attack='3', defence='3', speciality=N'Two hearts', speciality_vn=N'Người không phổi', speciality_cn=N'跑不死', speciality_kr=N'두개의 심장', hidden_score=N'Sharp curling shot', hidden_score_vn=N'Sút xoáy', hidden_score_cn=N'搓射高手', hidden_score_kr=N'예리한 감아차기' WHERE pid = '88188427';</t>
  </si>
  <si>
    <t>UPDATE players SET imageid='188428', finishing=73, shotpower=73, curve=74, longshots=68, volleys=71, freekickaccuracy=63, penalties=73, headingaccuracy=71, positioning=69, sprintspeed=87, acceleration=85, agility=68, reactions=77, jumping=79, stamina=80, strength=62, balance=65, shortpassing=65, longpassing=64, crossing=46, ballcontrol=68, dribbling=72, tacticalawareness=29, vision=65, standingtackle=37, slidingtackle=37, marking=35, aggression=58, gkdiving=17, gkhandling=20, gkkicking=18, gkreflexes=17, gkpositioning=11, poten=71, perfcon=N'Average', perfcon_vn=N'TB', perfcon_cn=N'中', perfcon_id=N'Normal', perfcon_kr=N'보통', perfcon_th=N'ดปานกลาง', fullname='Seydou Doumbia', shortname='S. Doumbia', badged='badged y2088', season='2016', league='barclays-premier-league', overallrating=72, positions='st-72', skillmoves=4, nation='Ivory Coast', club='FC Basel', birthday='31.12.1987 (29)', height='179', weight='77', leftfoot='3', rightfoot='5', attack='2', defence='1', speciality=N'Fast runner', speciality_vn=N'Tia chớp', speciality_cn=N'飞翼', speciality_kr=N'날쌘돌이', hidden_score=N'Glass Body', hidden_score_vn=N'Dễ chấn thương', hidden_score_cn=N'玻璃人', hidden_score_kr=N'유리몸' WHERE pid = '88188428';</t>
  </si>
  <si>
    <t>UPDATE players SET imageid='188545', finishing=88, shotpower=86, curve=77, longshots=81, volleys=78, freekickaccuracy=55, penalties=77, headingaccuracy=85, positioning=85, sprintspeed=79, acceleration=80, agility=74, reactions=84, jumping=78, stamina=74, strength=78, balance=79, shortpassing=80, longpassing=63, crossing=60, ballcontrol=82, dribbling=82, tacticalawareness=40, vision=73, standingtackle=45, slidingtackle=22, marking=29, aggression=79, gkdiving=20, gkhandling=11, gkkicking=17, gkreflexes=15, gkpositioning=13, poten=81, perfcon=N'Good', perfcon_vn=N'Cao', perfcon_cn=N'高', perfcon_id=N'Good', perfcon_kr=N'상', perfcon_th=N'ดี', fullname='Robert Lewandowski', shortname='R. Lewandowski', badged='badged y2088', season='2016', league='bundesliga', overallrating=83, positions='st-83', skillmoves=3, nation='Poland', club='Bayern Munchen', birthday='21.8.1988 (29)', height='185', weight='79', leftfoot='4', rightfoot='5', attack='2', defence='2', speciality=N'Perfect Striker,Goal Getter,Cannon Shooter,Technician,Dominator of the air,Solver', speciality_vn=N'Cây săn bàn,Xạ thủ,Đại pháo,Vũ công,Chuyên gia không chiến,Sát thủ', speciality_cn=N'完美的进球机器,进球机器,远射高手,控球大师,高空制空权,终结者', speciality_kr=N'완벽한 공격수,골게터,캐논 슈터,테크니션,공중의 지배자,해결사', hidden_score=N'Steel Body', hidden_score_vn=N'Cứng cỏi', hidden_score_cn=N'不易受伤', hidden_score_kr=N'강철몸' WHERE pid = '88188545';</t>
  </si>
  <si>
    <t>UPDATE players SET imageid='188567', finishing=87, shotpower=80, curve=77, longshots=78, volleys=73, freekickaccuracy=76, penalties=79, headingaccuracy=74, positioning=83, sprintspeed=89, acceleration=92, agility=87, reactions=88, jumping=68, stamina=78, strength=74, balance=65, shortpassing=77, longpassing=74, crossing=84, ballcontrol=80, dribbling=81, tacticalawareness=49, vision=80, standingtackle=30, slidingtackle=28, marking=27, aggression=63, gkdiving=11, gkhandling=14, gkkicking=20, gkreflexes=14, gkpositioning=14, poten=79, perfcon=N'Average', perfcon_vn=N'TB', perfcon_cn=N'中', perfcon_id=N'Normal', perfcon_kr=N'보통', perfcon_th=N'ดปานกลาง', fullname='Pierre-Emerick Aubameyang', shortname='P. Aubameyang', badged='badged y2088', season='2016', league='bundesliga', overallrating=82, positions='st-82,rm-82', skillmoves=3, nation='Gabon', club='Borussia Dortmund', birthday='18.6.1989 (28)', height='187', weight='80', leftfoot='4', rightfoot='5', attack='3', defence='1', speciality=N'Goal Getter,Acrobatic,Delivery cross,Cannon Shooter,Fast runner', speciality_vn=N'Xạ thủ,Nghệ sĩ,Tạt bóng,Đại pháo,Tia chớp', speciality_cn=N'进球机器,杂耍高手,传中高手,远射高手,飞翼', speciality_kr=N'골게터,아크로바틱,택배 크로스,캐논 슈터,날쌘돌이', hidden_score=N'Steel Body,Sharp curling shot', hidden_score_vn=N'Cứng cỏi,Sút xoáy', hidden_score_cn=N'不易受伤,搓射高手', hidden_score_kr=N'강철몸,예리한 감아차기' WHERE pid = '88188567';</t>
  </si>
  <si>
    <t>UPDATE players SET imageid='188654', finishing=44, shotpower=64, curve=38, longshots=44, volleys=43, freekickaccuracy=30, penalties=38, headingaccuracy=66, positioning=47, sprintspeed=67, acceleration=66, agility=55, reactions=71, jumping=73, stamina=62, strength=66, balance=59, shortpassing=55, longpassing=64, crossing=36, ballcontrol=57, dribbling=47, tacticalawareness=78, vision=39, standingtackle=77, slidingtackle=74, marking=75, aggression=74, gkdiving=12, gkhandling=11, gkkicking=15, gkreflexes=15, gkpositioning=20, poten=77, perfcon=N'Average', perfcon_vn=N'TB', perfcon_cn=N'中', perfcon_id=N'Normal', perfcon_kr=N'보통', perfcon_th=N'ดปานกลาง', fullname='Thomas Heurtaux', shortname='T. Heurtaux', badged='badged y2088', season='2016', league='serie-a', overallrating=71, positions='cb-71', skillmoves=2, nation='France', club='Udinese', birthday='3.7.1988 (29)', height='185', weight='80', leftfoot='3', rightfoot='5', attack='3', defence='3', speciality=N'', speciality_vn=N'', speciality_cn=N'', speciality_kr=N'', hidden_score=N'Long Throw In,Glass Body', hidden_score_vn=N'Ném biên xa,Dễ chấn thương', hidden_score_cn=N'大力手抛球,玻璃人', hidden_score_kr=N'장거리 드로잉,유리몸' WHERE pid = '88188654';</t>
  </si>
  <si>
    <t>UPDATE players SET imageid='188770', finishing=70, shotpower=69, curve=67, longshots=68, volleys=65, freekickaccuracy=60, penalties=60, headingaccuracy=51, positioning=74, sprintspeed=73, acceleration=67, agility=69, reactions=65, jumping=52, stamina=71, strength=61, balance=71, shortpassing=68, longpassing=60, crossing=66, ballcontrol=75, dribbling=81, tacticalawareness=41, vision=65, standingtackle=36, slidingtackle=30, marking=26, aggression=71, gkdiving=18, gkhandling=19, gkkicking=13, gkreflexes=21, gkpositioning=20, poten=71, perfcon=N'Average', perfcon_vn=N'TB', perfcon_cn=N'中', perfcon_id=N'Normal', perfcon_kr=N'보통', perfcon_th=N'ดปานกลาง', fullname='Admir Mehmedi', shortname='A. Mehmedi', badged='badged y2088', season='2016', league='bundesliga', overallrating=70, positions='st-68,rm-70', skillmoves=3, nation='Switzerland', club='Bayer Leverkusen', birthday='16.3.1991 (26)', height='183', weight='80', leftfoot='3', rightfoot='5', attack='3', defence='2', speciality=N'Technician', speciality_vn=N'Vũ công', speciality_cn=N'控球大师', speciality_kr=N'테크니션', hidden_score=N'', hidden_score_vn=N'', hidden_score_cn=N'', hidden_score_kr=N'' WHERE pid = '88188770';</t>
  </si>
  <si>
    <t>UPDATE players SET imageid='188791', finishing=65, shotpower=72, curve=69, longshots=69, volleys=66, freekickaccuracy=75, penalties=72, headingaccuracy=67, positioning=65, sprintspeed=61, acceleration=65, agility=71, reactions=68, jumping=62, stamina=68, strength=62, balance=72, shortpassing=74, longpassing=75, crossing=60, ballcontrol=71, dribbling=68, tacticalawareness=69, vision=72, standingtackle=72, slidingtackle=63, marking=64, aggression=68, gkdiving=17, gkhandling=21, gkkicking=12, gkreflexes=12, gkpositioning=19, poten=70, perfcon=N'Average', perfcon_vn=N'TB', perfcon_cn=N'中', perfcon_id=N'Normal', perfcon_kr=N'보통', perfcon_th=N'ดปานกลาง', fullname='Alberto Costa', shortname='A. Costa', badged='badged y2088', season='2016', league='serie-a', overallrating=70, positions='cm-70', skillmoves=3, nation='Argentina', club='San Lorenzo', birthday='9.1.1985 (32)', height='176', weight='75', leftfoot='5', rightfoot='2', attack='2', defence='2', speciality=N'', speciality_vn=N'', speciality_cn=N'', speciality_kr=N'', hidden_score=N'Prefer long shot (AI)', hidden_score_vn=N'Sút xa (AI)', hidden_score_cn=N'重炮手 (AI)', hidden_score_kr=N'중거리 슛 선호 (AI)' WHERE pid = '88188791';</t>
  </si>
  <si>
    <t>UPDATE players SET imageid='188802', finishing=38, shotpower=67, curve=71, longshots=56, volleys=45, freekickaccuracy=67, penalties=46, headingaccuracy=70, positioning=51, sprintspeed=76, acceleration=67, agility=66, reactions=70, jumping=71, stamina=80, strength=72, balance=59, shortpassing=66, longpassing=62, crossing=71, ballcontrol=67, dribbling=63, tacticalawareness=69, vision=51, standingtackle=78, slidingtackle=80, marking=74, aggression=71, gkdiving=19, gkhandling=15, gkkicking=20, gkreflexes=13, gkpositioning=14, poten=77, perfcon=N'Good', perfcon_vn=N'Cao', perfcon_cn=N'高', perfcon_id=N'Good', perfcon_kr=N'상', perfcon_th=N'ดี', fullname='Marcel Schmelzer', shortname='M. Schmelzer', badged='badged y2088', season='2016', league='bundesliga', overallrating=73, positions='rb-73', skillmoves=2, nation='Germany', club='Borussia Dortmund', birthday='22.1.1988 (29)', height='181', weight='74', leftfoot='5', rightfoot='2', attack='3', defence='3', speciality=N'Wall of Wail,Two hearts', speciality_vn=N'Bức tường thép,Người không phổi', speciality_cn=N'抢断高手,跑不死', speciality_kr=N'통곡의 벽,두개의 심장', hidden_score=N'Prefer main feet,Leadership', hidden_score_vn=N'Tránh sai chân thuận,Lãnh đạo', hidden_score_cn=N'善用惯用脚,领导力', hidden_score_kr=N'주발 선호,리더쉽' WHERE pid = '88188802';</t>
  </si>
  <si>
    <t>UPDATE players SET imageid='188803', finishing=66, shotpower=71, curve=45, longshots=77, volleys=76, freekickaccuracy=66, penalties=69, headingaccuracy=54, positioning=67, sprintspeed=82, acceleration=77, agility=75, reactions=71, jumping=57, stamina=61, strength=58, balance=68, shortpassing=71, longpassing=67, crossing=62, ballcontrol=82, dribbling=77, tacticalawareness=44, vision=73, standingtackle=48, slidingtackle=38, marking=37, aggression=54, gkdiving=12, gkhandling=12, gkkicking=16, gkreflexes=18, gkpositioning=20, poten=68, perfcon=N'Low', perfcon_vn=N'Thấp', perfcon_cn=N'低', perfcon_id=N'Low', perfcon_kr=N'하', perfcon_th=N'ต่ำ', fullname='Taison', shortname='Taison', badged='badged y2088', season='2016', league='rest-of-world', overallrating=73, positions='rw-73,cam-73', skillmoves=4, nation='Brazil', club='Shakhtar Donetsk', birthday='13.1.1988 (29)', height='172', weight='64', leftfoot='3', rightfoot='5', attack='2', defence='2', speciality=N'', speciality_vn=N'', speciality_cn=N'', speciality_kr=N'', hidden_score=N'Leadership', hidden_score_vn=N'Lãnh đạo', hidden_score_cn=N'领导力', hidden_score_kr=N'리더쉽' WHERE pid = '88188803';</t>
  </si>
  <si>
    <t>UPDATE players SET imageid='188829', finishing=35, shotpower=59, curve=39, longshots=46, volleys=60, freekickaccuracy=29, penalties=54, headingaccuracy=72, positioning=46, sprintspeed=72, acceleration=68, agility=61, reactions=75, jumping=83, stamina=62, strength=66, balance=72, shortpassing=66, longpassing=67, crossing=58, ballcontrol=70, dribbling=61, tacticalawareness=74, vision=63, standingtackle=68, slidingtackle=77, marking=73, aggression=72, gkdiving=11, gkhandling=12, gkkicking=11, gkreflexes=12, gkpositioning=20, poten=79, perfcon=N'Good', perfcon_vn=N'Cao', perfcon_cn=N'高', perfcon_id=N'Good', perfcon_kr=N'상', perfcon_th=N'ดี', fullname='Nicolas Nkoulou', shortname='N. Nkoulou', badged='badged y2088', season='2016', league='ligue-1', overallrating=72, positions='cb-72', skillmoves=2, nation='Cameroon', club='Olympique Lyon', birthday='27.3.1990 (27)', height='180', weight='77', leftfoot='3', rightfoot='5', attack='2', defence='2', speciality=N'', speciality_vn=N'', speciality_cn=N'', speciality_kr=N'', hidden_score=N'', hidden_score_vn=N'', hidden_score_cn=N'', hidden_score_kr=N'' WHERE pid = '88188829';</t>
  </si>
  <si>
    <t>UPDATE players SET imageid='188942', finishing=65, shotpower=74, curve=61, longshots=68, volleys=54, freekickaccuracy=53, penalties=67, headingaccuracy=75, positioning=64, sprintspeed=69, acceleration=58, agility=73, reactions=80, jumping=76, stamina=83, strength=89, balance=69, shortpassing=71, longpassing=65, crossing=59, ballcontrol=66, dribbling=73, tacticalawareness=74, vision=62, standingtackle=83, slidingtackle=72, marking=76, aggression=78, gkdiving=11, gkhandling=19, gkkicking=15, gkreflexes=21, gkpositioning=18, poten=82, perfcon=N'Good', perfcon_vn=N'Cao', perfcon_cn=N'高', perfcon_id=N'Good', perfcon_kr=N'상', perfcon_th=N'ดี', fullname='Victor Wanyama', shortname='V. Wanyama', badged='badged y2088', season='2016', league='barclays-premier-league', overallrating=74, positions='cm-70,cdm-74', skillmoves=2, nation='Kenya', club='Tottenham Hotspur', birthday='25.6.1991 (26)', height='188', weight='76', leftfoot='3', rightfoot='5', attack='2', defence='3', speciality=N'Tanker', speciality_vn=N'Chiến binh', speciality_cn=N'重量级球员', speciality_kr=N'탱커', hidden_score=N'', hidden_score_vn=N'', hidden_score_cn=N'', hidden_score_kr=N'' WHERE pid = '88188942';</t>
  </si>
  <si>
    <t>UPDATE players SET imageid='188943', finishing=16, shotpower=23, curve=16, longshots=16, volleys=15, freekickaccuracy=15, penalties=19, headingaccuracy=14, positioning=15, sprintspeed=49, acceleration=43, agility=40, reactions=75, jumping=69, stamina=43, strength=67, balance=36, shortpassing=26, longpassing=15, crossing=16, ballcontrol=25, dribbling=13, tacticalawareness=23, vision=43, standingtackle=16, slidingtackle=13, marking=13, aggression=30, gkdiving=80, gkhandling=77, gkkicking=77, gkreflexes=82, gkpositioning=77, poten=78, perfcon=N'Good', perfcon_vn=N'Cao', perfcon_cn=N'高', perfcon_id=N'Good', perfcon_kr=N'상', perfcon_th=N'ดี', fullname='Kevin Trapp', shortname='K. Trapp', badged='badged y2088', season='2016', league='ligue-1', overallrating=78, positions='gk-78', skillmoves=1, nation='Germany', club='Paris SG', birthday='8.7.1990 (27)', height='189', weight='88', leftfoot='4', rightfoot='5', attack='2', defence='2', speciality=N'', speciality_vn=N'', speciality_cn=N'', speciality_kr=N'', hidden_score=N'Glass Body', hidden_score_vn=N'Dễ chấn thương', hidden_score_cn=N'玻璃人', hidden_score_kr=N'유리몸' WHERE pid = '88188943';</t>
  </si>
  <si>
    <t>UPDATE players SET imageid='188988', finishing=67, shotpower=69, curve=68, longshots=64, volleys=54, freekickaccuracy=64, penalties=63, headingaccuracy=56, positioning=67, sprintspeed=71, acceleration=80, agility=82, reactions=66, jumping=70, stamina=73, strength=42, balance=76, shortpassing=70, longpassing=71, crossing=68, ballcontrol=81, dribbling=78, tacticalawareness=28, vision=68, standingtackle=28, slidingtackle=25, marking=20, aggression=32, gkdiving=19, gkhandling=14, gkkicking=11, gkreflexes=20, gkpositioning=12, poten=75, perfcon=N'Average', perfcon_vn=N'TB', perfcon_cn=N'中', perfcon_id=N'Normal', perfcon_kr=N'보통', perfcon_th=N'ดปานกลาง', fullname='Manuel Lanzini', shortname='M. Lanzini', badged='badged y2088', season='2016', league='barclays-premier-league', overallrating=72, positions='cam-72,rm-72', skillmoves=4, nation='Argentina', club='West Ham United', birthday='15.2.1993 (24)', height='170', weight='66', leftfoot='3', rightfoot='5', attack='2', defence='2', speciality=N'Acrobatic,Technician', speciality_vn=N'Nghệ sĩ,Vũ công', speciality_cn=N'杂耍高手,控球大师', speciality_kr=N'아크로바틱,테크니션', hidden_score=N'Impressive Skill,Prefer long shot (AI)', hidden_score_vn=N'Tinh tế,Sút xa (AI)', hidden_score_cn=N'花式大师,重炮手 (AI)', hidden_score_kr=N'화려한 개인기,중거리 슛 선호 (AI)' WHERE pid = '88188988';</t>
  </si>
  <si>
    <t>UPDATE players SET imageid='189060', finishing=43, shotpower=61, curve=34, longshots=51, volleys=34, freekickaccuracy=57, penalties=60, headingaccuracy=66, positioning=62, sprintspeed=68, acceleration=63, agility=58, reactions=63, jumping=72, stamina=64, strength=69, balance=62, shortpassing=68, longpassing=55, crossing=44, ballcontrol=68, dribbling=59, tacticalawareness=74, vision=62, standingtackle=78, slidingtackle=73, marking=76, aggression=64, gkdiving=15, gkhandling=12, gkkicking=16, gkreflexes=13, gkpositioning=18, poten=69, perfcon=N'Excellent', perfcon_vn=N'Rất cao', perfcon_cn=N'超高', perfcon_id=N'Excellent', perfcon_kr=N'최상', perfcon_th=N'ดดีมาก', fullname='Aleksandar Dragovic', shortname='A. Dragovic', badged='badged y2088', season='2016', league='national-team', overallrating=71, positions='cb-71', skillmoves=2, nation='Austria', club='Bayer Leverkusen', birthday='6.3.1991 (26)', height='186', weight='79', leftfoot='4', rightfoot='5', attack='2', defence='2', speciality=N'', speciality_vn=N'', speciality_cn=N'', speciality_kr=N'', hidden_score=N'', hidden_score_vn=N'', hidden_score_cn=N'', hidden_score_kr=N'' WHERE pid = '88189060';</t>
  </si>
  <si>
    <t>UPDATE players SET imageid='189068', finishing=79, shotpower=80, curve=43, longshots=73, volleys=74, freekickaccuracy=34, penalties=73, headingaccuracy=87, positioning=78, sprintspeed=62, acceleration=56, agility=38, reactions=74, jumping=59, stamina=61, strength=79, balance=38, shortpassing=68, longpassing=40, crossing=41, ballcontrol=63, dribbling=49, tacticalawareness=40, vision=43, standingtackle=48, slidingtackle=26, marking=30, aggression=66, gkdiving=11, gkhandling=17, gkkicking=20, gkreflexes=13, gkpositioning=16, poten=78, perfcon=N'Good', perfcon_vn=N'Cao', perfcon_cn=N'高', perfcon_id=N'Good', perfcon_kr=N'상', perfcon_th=N'ดี', fullname='Bas Dost', shortname='B. Dost', badged='badged y2088', season='2016', league='bundesliga', overallrating=73, positions='st-73', skillmoves=2, nation='Holland', club='Sporting CP', birthday='31.5.1989 (28)', height='196', weight='78', leftfoot='3', rightfoot='5', attack='2', defence='1', speciality=N'Perfect Striker,Goal Getter,Dominator of the air,Solver', speciality_vn=N'Cây săn bàn,Xạ thủ,Chuyên gia không chiến,Sát thủ', speciality_cn=N'完美的进球机器,进球机器,高空制空权,终结者', speciality_kr=N'완벽한 공격수,골게터,공중의 지배자,해결사', hidden_score=N'Prefer individual play (AI),Strong Header', hidden_score_vn=N'Cá nhân (AI),Đánh đầu mạnh', hidden_score_cn=N'独狼 (AI),强力头球', hidden_score_kr=N'개인 플레이 선호 (AI),강력한 헤딩' WHERE pid = '88189068';</t>
  </si>
  <si>
    <t>UPDATE players SET imageid='189117', finishing=11, shotpower=23, curve=16, longshots=16, volleys=16, freekickaccuracy=15, penalties=22, headingaccuracy=19, positioning=13, sprintspeed=50, acceleration=46, agility=48, reactions=71, jumping=67, stamina=35, strength=67, balance=49, shortpassing=36, longpassing=25, crossing=17, ballcontrol=24, dribbling=18, tacticalawareness=20, vision=47, standingtackle=16, slidingtackle=18, marking=16, aggression=34, gkdiving=72, gkhandling=78, gkkicking=67, gkreflexes=79, gkpositioning=71, poten=76, perfcon=N'Low', perfcon_vn=N'Thấp', perfcon_cn=N'低', perfcon_id=N'Low', perfcon_kr=N'하', perfcon_th=N'ต่ำ', fullname='Roman Burki', shortname='R. Burki', badged='badged y2088', season='2016', league='bundesliga', overallrating=74, positions='gk-74', skillmoves=1, nation='Switzerland', club='Borussia Dortmund', birthday='14.11.1990 (27)', height='187', weight='85', leftfoot='2', rightfoot='5', attack='2', defence='2', speciality=N'', speciality_vn=N'', speciality_cn=N'', speciality_kr=N'', hidden_score=N'', hidden_score_vn=N'', hidden_score_cn=N'', hidden_score_kr=N'' WHERE pid = '88189117';</t>
  </si>
  <si>
    <t>UPDATE players SET imageid='189125', finishing=66, shotpower=77, curve=72, longshots=74, volleys=69, freekickaccuracy=71, penalties=62, headingaccuracy=58, positioning=76, sprintspeed=73, acceleration=78, agility=67, reactions=73, jumping=62, stamina=81, strength=67, balance=70, shortpassing=79, longpassing=71, crossing=76, ballcontrol=77, dribbling=81, tacticalawareness=58, vision=76, standingtackle=61, slidingtackle=63, marking=51, aggression=63, gkdiving=15, gkhandling=19, gkkicking=12, gkreflexes=19, gkpositioning=20, poten=77, perfcon=N'Average', perfcon_vn=N'TB', perfcon_cn=N'中', perfcon_id=N'Normal', perfcon_kr=N'보통', perfcon_th=N'ดปานกลาง', fullname='Giacomo Bonaventura', shortname='G. Bonaventura', badged='badged y2088', season='2016', league='serie-a', overallrating=76, positions='rm-76,cm-74', skillmoves=3, nation='Italy', club='Milan', birthday='22.8.1989 (28)', height='181', weight='75', leftfoot='3', rightfoot='5', attack='3', defence='2', speciality=N'Technician', speciality_vn=N'Vũ công', speciality_cn=N'控球大师', speciality_kr=N'테크니션', hidden_score=N'Prefer long shot (AI)', hidden_score_vn=N'Sút xa (AI)', hidden_score_cn=N'重炮手 (AI)', hidden_score_kr=N'중거리 슛 선호 (AI)' WHERE pid = '88189125';</t>
  </si>
  <si>
    <t>UPDATE players SET imageid='189156', finishing=48, shotpower=69, curve=42, longshots=48, volleys=47, freekickaccuracy=53, penalties=59, headingaccuracy=80, positioning=53, sprintspeed=52, acceleration=57, agility=52, reactions=70, jumping=79, stamina=67, strength=67, balance=70, shortpassing=68, longpassing=75, crossing=60, ballcontrol=63, dribbling=58, tacticalawareness=76, vision=57, standingtackle=78, slidingtackle=75, marking=68, aggression=84, gkdiving=19, gkhandling=15, gkkicking=20, gkreflexes=17, gkpositioning=20, poten=76, perfcon=N'Average', perfcon_vn=N'TB', perfcon_cn=N'中', perfcon_id=N'Normal', perfcon_kr=N'보통', perfcon_th=N'ดปานกลาง', fullname='Daniel Carrico', shortname='Daniel Carrico', badged='badged y2088', season='2016', league='liga-bbva', overallrating=73, positions='cdm-71,cb-73', skillmoves=2, nation='Portugal', club='Sevilla FC', birthday='4.8.1988 (29)', height='180', weight='80', leftfoot='3', rightfoot='5', attack='2', defence='2', speciality=N'', speciality_vn=N'', speciality_cn=N'', speciality_kr=N'', hidden_score=N'Glass Body', hidden_score_vn=N'Dễ chấn thương', hidden_score_cn=N'玻璃人', hidden_score_kr=N'유리몸' WHERE pid = '88189156';</t>
  </si>
  <si>
    <t>UPDATE players SET imageid='189157', finishing=58, shotpower=70, curve=54, longshots=70, volleys=49, freekickaccuracy=47, penalties=65, headingaccuracy=51, positioning=68, sprintspeed=84, acceleration=79, agility=73, reactions=71, jumping=56, stamina=76, strength=79, balance=70, shortpassing=66, longpassing=61, crossing=72, ballcontrol=73, dribbling=83, tacticalawareness=33, vision=64, standingtackle=34, slidingtackle=23, marking=31, aggression=78, gkdiving=13, gkhandling=14, gkkicking=17, gkreflexes=11, gkpositioning=19, poten=73, perfcon=N'Good', perfcon_vn=N'Cao', perfcon_cn=N'高', perfcon_id=N'Good', perfcon_kr=N'상', perfcon_th=N'ดี', fullname='Yannick Bolasie', shortname='Y. Bolasie', badged='badged y2088', season='2016', league='barclays-premier-league', overallrating=72, positions='st-67,rm-72', skillmoves=5, nation='DR Congo', club='Everton', birthday='24.5.1989 (28)', height='185', weight='84', leftfoot='4', rightfoot='5', attack='3', defence='2', speciality=N'Tanker,Technician', speciality_vn=N'Chiến binh,Vũ công', speciality_cn=N'重量级球员,控球大师', speciality_kr=N'탱커,테크니션', hidden_score=N'Impressive Skill', hidden_score_vn=N'Tinh tế', hidden_score_cn=N'花式大师', hidden_score_kr=N'화려한 개인기' WHERE pid = '88189157';</t>
  </si>
  <si>
    <t>UPDATE players SET imageid='189165', finishing=62, shotpower=77, curve=64, longshots=75, volleys=55, freekickaccuracy=69, penalties=65, headingaccuracy=66, positioning=65, sprintspeed=64, acceleration=57, agility=60, reactions=63, jumping=60, stamina=70, strength=69, balance=59, shortpassing=78, longpassing=74, crossing=67, ballcontrol=71, dribbling=65, tacticalawareness=57, vision=74, standingtackle=59, slidingtackle=53, marking=53, aggression=73, gkdiving=19, gkhandling=16, gkkicking=20, gkreflexes=21, gkpositioning=13, poten=77, perfcon=N'Low', perfcon_vn=N'Thấp', perfcon_cn=N'低', perfcon_id=N'Low', perfcon_kr=N'하', perfcon_th=N'ต่ำ', fullname='Jonjo Shelvey', shortname='J. Shelvey', badged='badged y2088', season='2016', league='barclays-premier-league', overallrating=70, positions='cm-70,cdm-65', skillmoves=2, nation='England', club='Newcastle United', birthday='27.2.1992 (25)', height='184', weight='83', leftfoot='3', rightfoot='5', attack='2', defence='2', speciality=N'', speciality_vn=N'', speciality_cn=N'', speciality_kr=N'', hidden_score=N'Prefer sliding tackle (AI),Prefer long pass (AI),Prefer long shot (AI)', hidden_score_vn=N'Xoạc bóng (AI),Chuyền dài (AI),Sút xa (AI)', hidden_score_cn=N'铲断高手 (AI),善于长传 (AI),重炮手 (AI)', hidden_score_kr=N'슬라이딩 태클 선호 (AI),긴 패스 선호 (AI),중거리 슛 선호 (AI)' WHERE pid = '88189165';</t>
  </si>
  <si>
    <t>UPDATE players SET imageid='189169', finishing=70, shotpower=79, curve=45, longshots=71, volleys=72, freekickaccuracy=43, penalties=78, headingaccuracy=71, positioning=77, sprintspeed=67, acceleration=60, agility=51, reactions=68, jumping=67, stamina=63, strength=84, balance=51, shortpassing=59, longpassing=45, crossing=58, ballcontrol=73, dribbling=69, tacticalawareness=29, vision=63, standingtackle=31, slidingtackle=29, marking=28, aggression=76, gkdiving=12, gkhandling=13, gkkicking=20, gkreflexes=11, gkpositioning=15, poten=78, perfcon=N'Very Low', perfcon_vn=N'Rất thấp', perfcon_cn=N'超低', perfcon_id=N'Very Low', perfcon_kr=N'최하', perfcon_th=N'ต่ำมาก', fullname='Jonathas', shortname='Jonathas', badged='badged y2088', season='2016', league='liga-bbva', overallrating=71, positions='st-71', skillmoves=2, nation='Brazil', club='Rubin Kazan', birthday='6.3.1989 (28)', height='190', weight='85', leftfoot='3', rightfoot='5', attack='2', defence='2', speciality=N'Tanker', speciality_vn=N'Chiến binh', speciality_cn=N'重量级球员', speciality_kr=N'탱커', hidden_score=N'Outside shooting', hidden_score_vn=N'Sút má ngoài', hidden_score_cn=N'外脚背射门', hidden_score_kr=N'아웃사이드 슈팅' WHERE pid = '88189169';</t>
  </si>
  <si>
    <t>UPDATE players SET imageid='189242', finishing=68, shotpower=76, curve=75, longshots=87, volleys=66, freekickaccuracy=62, penalties=61, headingaccuracy=41, positioning=62, sprintspeed=73, acceleration=86, agility=90, reactions=66, jumping=48, stamina=63, strength=50, balance=81, shortpassing=85, longpassing=81, crossing=68, ballcontrol=83, dribbling=83, tacticalawareness=31, vision=83, standingtackle=39, slidingtackle=33, marking=18, aggression=44, gkdiving=17, gkhandling=12, gkkicking=14, gkreflexes=11, gkpositioning=19, poten=73, perfcon=N'Average', perfcon_vn=N'TB', perfcon_cn=N'中', perfcon_id=N'Normal', perfcon_kr=N'보통', perfcon_th=N'ดปานกลาง', fullname='Coutinho', shortname='Coutinho', badged='badged y2088', season='2016', league='barclays-premier-league', overallrating=79, positions='rw-77,cam-79,cm-74', skillmoves=4, nation='Brazil', club='Liverpool', birthday='12.6.1992 (25)', height='171', weight='68', leftfoot='4', rightfoot='5', attack='3', defence='2', speciality=N'Perfect Midfielder,Acrobatic,Cannon Shooter,Maestro,Technician', speciality_vn=N'Nhạc trưởng,Nghệ sĩ,Đại pháo,Bậc thầy,Vũ công', speciality_cn=N'完美的中场大师,杂耍高手,远射高手,节奏大师,控球大师', speciality_kr=N'완벽한 미드필더,아크로바틱,캐논 슈터,마에스트로,테크니션', hidden_score=N'Sharp curling shot,Impressive Skill,Prefer long shot (AI)', hidden_score_vn=N'Sút xoáy,Tinh tế,Sút xa (AI)', hidden_score_cn=N'搓射高手,花式大师,重炮手 (AI)', hidden_score_kr=N'예리한 감아차기,화려한 개인기,중거리 슛 선호 (AI)' WHERE pid = '88189242';</t>
  </si>
  <si>
    <t>UPDATE players SET imageid='189250', finishing=75, shotpower=79, curve=51, longshots=64, volleys=71, freekickaccuracy=48, penalties=59, headingaccuracy=81, positioning=77, sprintspeed=71, acceleration=70, agility=63, reactions=71, jumping=70, stamina=59, strength=86, balance=49, shortpassing=61, longpassing=40, crossing=46, ballcontrol=72, dribbling=70, tacticalawareness=32, vision=52, standingtackle=23, slidingtackle=14, marking=25, aggression=67, gkdiving=18, gkhandling=18, gkkicking=12, gkreflexes=19, gkpositioning=10, poten=71, perfcon=N'Average', perfcon_vn=N'TB', perfcon_cn=N'中', perfcon_id=N'Normal', perfcon_kr=N'보통', perfcon_th=N'ดปานกลาง', fullname='Salomon Rondon', shortname='S. Rondon', badged='badged y2088', season='2016', league='barclays-premier-league', overallrating=74, positions='st-74', skillmoves=3, nation='Venezuela', club='West Brom', birthday='16.9.1989 (28)', height='189', weight='85', leftfoot='4', rightfoot='5', attack='3', defence='2', speciality=N'Tanker', speciality_vn=N'Chiến binh', speciality_cn=N'重量级球员', speciality_kr=N'탱커', hidden_score=N'Strong Header', hidden_score_vn=N'Đánh đầu mạnh', hidden_score_cn=N'强力头球', hidden_score_kr=N'강력한 헤딩' WHERE pid = '88189250';</t>
  </si>
  <si>
    <t>UPDATE players SET imageid='189271', finishing=39, shotpower=65, curve=57, longshots=60, volleys=40, freekickaccuracy=40, penalties=50, headingaccuracy=54, positioning=57, sprintspeed=67, acceleration=64, agility=71, reactions=74, jumping=64, stamina=76, strength=74, balance=83, shortpassing=76, longpassing=66, crossing=62, ballcontrol=70, dribbling=68, tacticalawareness=82, vision=70, standingtackle=75, slidingtackle=73, marking=75, aggression=80, gkdiving=14, gkhandling=14, gkkicking=13, gkreflexes=20, gkpositioning=15, poten=81, perfcon=N'Average', perfcon_vn=N'TB', perfcon_cn=N'中', perfcon_id=N'Normal', perfcon_kr=N'보통', perfcon_th=N'ดปานกลาง', fullname='Francis Coquelin', shortname='F. Coquelin', badged='badged y2088', season='2016', league='barclays-premier-league', overallrating=74, positions='cm-70,cdm-74', skillmoves=3, nation='France', club='Arsenal', birthday='13.5.1991 (26)', height='178', weight='74', leftfoot='3', rightfoot='5', attack='2', defence='3', speciality=N'Vacuum Cleaner', speciality_vn=N'Máy quét', speciality_cn=N'清道夫', speciality_kr=N'진공 청소기', hidden_score=N'Prefer sliding tackle (AI)', hidden_score_vn=N'Xoạc bóng (AI)', hidden_score_cn=N'铲断高手 (AI)', hidden_score_kr=N'슬라이딩 태클 선호 (AI)' WHERE pid = '88189271';</t>
  </si>
  <si>
    <t>UPDATE players SET imageid='189332', finishing=58, shotpower=64, curve=71, longshots=68, volleys=57, freekickaccuracy=52, penalties=57, headingaccuracy=75, positioning=73, sprintspeed=88, acceleration=91, agility=82, reactions=82, jumping=70, stamina=87, strength=68, balance=81, shortpassing=80, longpassing=66, crossing=76, ballcontrol=83, dribbling=72, tacticalawareness=73, vision=59, standingtackle=75, slidingtackle=83, marking=86, aggression=70, gkdiving=18, gkhandling=20, gkkicking=18, gkreflexes=18, gkpositioning=11, poten=83, perfcon=N'Average', perfcon_vn=N'TB', perfcon_cn=N'中', perfcon_id=N'Normal', perfcon_kr=N'보통', perfcon_th=N'ดปานกลาง', fullname='Jordi Alba', shortname='Jordi Alba', badged='badged y2088', season='2016', league='liga-bbva', overallrating=80, positions='rb-80', skillmoves=3, nation='Spain', club='FC Barcelona', birthday='21.3.1989 (28)', height='170', weight='68', leftfoot='5', rightfoot='3', attack='3', defence='2', speciality=N'Acrobatic,Fast runner', speciality_vn=N'Nghệ sĩ,Tia chớp', speciality_cn=N'杂耍高手,飞翼', speciality_kr=N'아크로바틱,날쌘돌이', hidden_score=N'', hidden_score_vn=N'', hidden_score_cn=N'', hidden_score_kr=N'' WHERE pid = '88189332';</t>
  </si>
  <si>
    <t>UPDATE players SET imageid='189358', finishing=67, shotpower=41, curve=67, longshots=56, volleys=69, freekickaccuracy=64, penalties=73, headingaccuracy=37, positioning=80, sprintspeed=71, acceleration=73, agility=84, reactions=78, jumping=58, stamina=76, strength=38, balance=88, shortpassing=75, longpassing=70, crossing=65, ballcontrol=79, dribbling=78, tacticalawareness=58, vision=83, standingtackle=23, slidingtackle=27, marking=31, aggression=35, gkdiving=16, gkhandling=14, gkkicking=13, gkreflexes=18, gkpositioning=14, poten=76, perfcon=N'Good', perfcon_vn=N'Cao', perfcon_cn=N'高', perfcon_id=N'Good', perfcon_kr=N'상', perfcon_th=N'ดี', fullname='Shinji Kagawa', shortname='S. Kagawa', badged='badged y2088', season='2016', league='bundesliga', overallrating=76, positions='cf-73,cam-76', skillmoves=4, nation='Japan', club='Borussia Dortmund', birthday='17.3.1989 (28)', height='172', weight='68', leftfoot='4', rightfoot='5', attack='2', defence='2', speciality=N'Acrobatic,Technician', speciality_vn=N'Nghệ sĩ,Vũ công', speciality_cn=N'杂耍高手,控球大师', speciality_kr=N'아크로바틱,테크니션', hidden_score=N'Impressive Skill', hidden_score_vn=N'Tinh tế', hidden_score_cn=N'花式大师', hidden_score_kr=N'화려한 개인기' WHERE pid = '88189358';</t>
  </si>
  <si>
    <t>UPDATE players SET imageid='189362', finishing=79, shotpower=85, curve=78, longshots=80, volleys=70, freekickaccuracy=80, penalties=74, headingaccuracy=63, positioning=77, sprintspeed=78, acceleration=74, agility=63, reactions=74, jumping=68, stamina=79, strength=83, balance=54, shortpassing=73, longpassing=72, crossing=75, ballcontrol=78, dribbling=77, tacticalawareness=53, vision=76, standingtackle=41, slidingtackle=26, marking=35, aggression=76, gkdiving=11, gkhandling=15, gkkicking=12, gkreflexes=17, gkpositioning=16, poten=75, perfcon=N'Average', perfcon_vn=N'TB', perfcon_cn=N'中', perfcon_id=N'Normal', perfcon_kr=N'보통', perfcon_th=N'ดปานกลาง', fullname='Hulk', shortname='Hulk', badged='badged y2088', season='2016', league='sogaz-russian-football-championship', overallrating=76, positions='st-76,rw-76,rm-76', skillmoves=4, nation='Brazil', club='Brazil', birthday='25.7.1986 (31)', height='180', weight='85', leftfoot='5', rightfoot='3', attack='3', defence='2', speciality=N'Goal Getter,Tanker,Freekick Specialist,Cannon Shooter', speciality_vn=N'Xạ thủ,Chiến binh,Chuyên gia đá phạt,Đại pháo', speciality_cn=N'进球机器,重量级球员,任意球大师,远射高手', speciality_kr=N'골게터,탱커,프리킥 스페셜리스트,캐논 슈터', hidden_score=N'Diver,Impressive Skill,Prefer long shot (AI),Play maker (AI)', hidden_score_vn=N'Ăn vạ,Tinh tế,Sút xa (AI),Kiến tạo (AI)', hidden_score_cn=N'假摔,花式大师,重炮手 (AI),组织型球员 (AI)', hidden_score_kr=N'다이버,화려한 개인기,중거리 슛 선호 (AI),플레이 메이커 (AI)' WHERE pid = '88189362';</t>
  </si>
  <si>
    <t>UPDATE players SET imageid='189461', finishing=61, shotpower=67, curve=71, longshots=63, volleys=61, freekickaccuracy=65, penalties=59, headingaccuracy=56, positioning=72, sprintspeed=65, acceleration=69, agility=75, reactions=71, jumping=63, stamina=63, strength=61, balance=80, shortpassing=76, longpassing=69, crossing=68, ballcontrol=72, dribbling=67, tacticalawareness=54, vision=73, standingtackle=59, slidingtackle=60, marking=54, aggression=76, gkdiving=11, gkhandling=20, gkkicking=20, gkreflexes=16, gkpositioning=14, poten=81, perfcon=N'Good', perfcon_vn=N'Cao', perfcon_cn=N'高', perfcon_id=N'Good', perfcon_kr=N'상', perfcon_th=N'ดี', fullname='Jack Wilshere', shortname='J. Wilshere', badged='badged y2088', season='2016', league='barclays-premier-league', overallrating=69, positions='cam-70,cm-69,cdm-65', skillmoves=3, nation='England', club='Bournemouth', birthday='1.1.1992 (25)', height='172', weight='68', leftfoot='5', rightfoot='2', attack='2', defence='2', speciality=N'', speciality_vn=N'', speciality_cn=N'', speciality_kr=N'', hidden_score=N'Glass Body,Prefer main feet', hidden_score_vn=N'Dễ chấn thương,Tránh sai chân thuận', hidden_score_cn=N'玻璃人,善用惯用脚', hidden_score_kr=N'유리몸,주발 선호' WHERE pid = '88189461';</t>
  </si>
  <si>
    <t>UPDATE players SET imageid='189505', finishing=71, shotpower=70, curve=74, longshots=70, volleys=67, freekickaccuracy=50, penalties=64, headingaccuracy=50, positioning=76, sprintspeed=74, acceleration=78, agility=80, reactions=80, jumping=61, stamina=73, strength=56, balance=81, shortpassing=77, longpassing=65, crossing=73, ballcontrol=78, dribbling=81, tacticalawareness=44, vision=75, standingtackle=29, slidingtackle=34, marking=41, aggression=50, gkdiving=10, gkhandling=16, gkkicking=17, gkreflexes=14, gkpositioning=20, poten=73, perfcon=N'Low', perfcon_vn=N'Thấp', perfcon_cn=N'低', perfcon_id=N'Low', perfcon_kr=N'하', perfcon_th=N'ต่ำ', fullname='Pedro', shortname='Pedro', badged='badged y2088', season='2016', league='barclays-premier-league', overallrating=76, positions='rw-76,rm-76', skillmoves=4, nation='Spain', club='Chelsea', birthday='28.7.1987 (30)', height='167', weight='62', leftfoot='5', rightfoot='5', attack='3', defence='2', speciality=N'Acrobatic,Technician', speciality_vn=N'Nghệ sĩ,Vũ công', speciality_cn=N'杂耍高手,控球大师', speciality_kr=N'아크로바틱,테크니션', hidden_score=N'', hidden_score_vn=N'', hidden_score_cn=N'', hidden_score_kr=N'' WHERE pid = '88189505';</t>
  </si>
  <si>
    <t>UPDATE players SET imageid='189509', finishing=63, shotpower=71, curve=79, longshots=77, volleys=84, freekickaccuracy=74, penalties=68, headingaccuracy=57, positioning=73, sprintspeed=62, acceleration=74, agility=78, reactions=72, jumping=68, stamina=67, strength=55, balance=81, shortpassing=85, longpassing=82, crossing=67, ballcontrol=82, dribbling=83, tacticalawareness=66, vision=78, standingtackle=54, slidingtackle=53, marking=43, aggression=60, gkdiving=11, gkhandling=16, gkkicking=12, gkreflexes=18, gkpositioning=14, poten=78, perfcon=N'Average', perfcon_vn=N'TB', perfcon_cn=N'中', perfcon_id=N'Normal', perfcon_kr=N'보통', perfcon_th=N'ดปานกลาง', fullname='Thiago', shortname='Thiago', badged='badged y2088', season='2016', league='bundesliga', overallrating=77, positions='cam-77,rm-75,cm-77,cdm-67', skillmoves=5, nation='Spain', club='Bayern Munchen', birthday='11.4.1991 (26)', height='174', weight='70', leftfoot='3', rightfoot='5', attack='2', defence='2', speciality=N'Maestro,Technician', speciality_vn=N'Bậc thầy,Vũ công', speciality_cn=N'节奏大师,控球大师', speciality_kr=N'마에스트로,테크니션', hidden_score=N'Impressive Skill', hidden_score_vn=N'Tinh tế', hidden_score_cn=N'花式大师', hidden_score_kr=N'화려한 개인기' WHERE pid = '88189509';</t>
  </si>
  <si>
    <t>UPDATE players SET imageid='189511', finishing=53, shotpower=57, curve=64, longshots=53, volleys=45, freekickaccuracy=61, penalties=55, headingaccuracy=72, positioning=85, sprintspeed=54, acceleration=62, agility=57, reactions=78, jumping=70, stamina=79, strength=76, balance=53, shortpassing=81, longpassing=82, crossing=60, ballcontrol=84, dribbling=70, tacticalawareness=86, vision=82, standingtackle=78, slidingtackle=78, marking=86, aggression=89, gkdiving=10, gkhandling=13, gkkicking=18, gkreflexes=18, gkpositioning=14, poten=83, perfcon=N'Good', perfcon_vn=N'Cao', perfcon_cn=N'高', perfcon_id=N'Good', perfcon_kr=N'상', perfcon_th=N'ดี', fullname='Sergio Busquets', shortname='Sergio Busquets', badged='badged y2088', season='2016', league='liga-bbva', overallrating=81, positions='cdm-81', skillmoves=3, nation='Spain', club='FC Barcelona', birthday='16.7.1988 (29)', height='189', weight='76', leftfoot='3', rightfoot='5', attack='2', defence='2', speciality=N'Vacuum Cleaner,Wall of Wail', speciality_vn=N'Máy quét,Bức tường thép', speciality_cn=N'清道夫,抢断高手', speciality_kr=N'진공 청소기,통곡의 벽', hidden_score=N'Diver', hidden_score_vn=N'Ăn vạ', hidden_score_cn=N'假摔', hidden_score_kr=N'다이버' WHERE pid = '88189511';</t>
  </si>
  <si>
    <t>UPDATE players SET imageid='189513', finishing=72, shotpower=74, curve=79, longshots=78, volleys=67, freekickaccuracy=77, penalties=72, headingaccuracy=59, positioning=78, sprintspeed=60, acceleration=57, agility=73, reactions=62, jumping=50, stamina=77, strength=64, balance=68, shortpassing=84, longpassing=83, crossing=81, ballcontrol=76, dribbling=71, tacticalawareness=67, vision=80, standingtackle=55, slidingtackle=47, marking=49, aggression=66, gkdiving=10, gkhandling=14, gkkicking=17, gkreflexes=13, gkpositioning=19, poten=74, perfcon=N'Low', perfcon_vn=N'Thấp', perfcon_cn=N'低', perfcon_id=N'Low', perfcon_kr=N'하', perfcon_th=N'ต่ำ', fullname='Parejo', shortname='Parejo', badged='badged y2088', season='2016', league='liga-bbva', overallrating=76, positions='cam-75,cm-76,cdm-68', skillmoves=3, nation='Spain', club='Valencia CF', birthday='16.4.1989 (28)', height='180', weight='75', leftfoot='4', rightfoot='5', attack='2', defence='2', speciality=N'Delivery cross,Maestro', speciality_vn=N'Tạt bóng,Bậc thầy', speciality_cn=N'传中高手,节奏大师', speciality_kr=N'택배 크로스,마에스트로', hidden_score=N'', hidden_score_vn=N'', hidden_score_cn=N'', hidden_score_kr=N'' WHERE pid = '88189513';</t>
  </si>
  <si>
    <t>UPDATE players SET imageid='189560', finishing=61, shotpower=76, curve=62, longshots=59, volleys=61, freekickaccuracy=59, penalties=67, headingaccuracy=77, positioning=74, sprintspeed=50, acceleration=48, agility=51, reactions=70, jumping=62, stamina=68, strength=75, balance=41, shortpassing=73, longpassing=74, crossing=52, ballcontrol=77, dribbling=62, tacticalawareness=76, vision=61, standingtackle=72, slidingtackle=67, marking=76, aggression=68, gkdiving=19, gkhandling=16, gkkicking=11, gkreflexes=13, gkpositioning=20, poten=70, perfcon=N'Average', perfcon_vn=N'TB', perfcon_cn=N'中', perfcon_id=N'Normal', perfcon_kr=N'보통', perfcon_th=N'ดปานกลาง', fullname='Iborra', shortname='Iborra', badged='badged y2088', season='2016', league='liga-bbva', overallrating=72, positions='cam-66,cm-70,cdm-72', skillmoves=2, nation='Spain', club='Sevilla FC', birthday='16.1.1988 (29)', height='195', weight='88', leftfoot='4', rightfoot='5', attack='2', defence='2', speciality=N'Dominator of the air', speciality_vn=N'Chuyên gia không chiến', speciality_cn=N'高空制空权', speciality_kr=N'공중의 지배자', hidden_score=N'Strong Header', hidden_score_vn=N'Đánh đầu mạnh', hidden_score_cn=N'强力头球', hidden_score_kr=N'강력한 헤딩' WHERE pid = '88189560';</t>
  </si>
  <si>
    <t>UPDATE players SET imageid='189574', finishing=56, shotpower=62, curve=63, longshots=61, volleys=46, freekickaccuracy=61, penalties=55, headingaccuracy=73, positioning=65, sprintspeed=56, acceleration=57, agility=48, reactions=71, jumping=47, stamina=67, strength=76, balance=42, shortpassing=80, longpassing=75, crossing=50, ballcontrol=72, dribbling=59, tacticalawareness=78, vision=70, standingtackle=75, slidingtackle=73, marking=64, aggression=58, gkdiving=12, gkhandling=17, gkkicking=13, gkreflexes=14, gkpositioning=12, poten=77, perfcon=N'Low', perfcon_vn=N'Thấp', perfcon_cn=N'低', perfcon_id=N'Low', perfcon_kr=N'하', perfcon_th=N'ต่ำ', fullname='Iturraspe', shortname='Iturraspe', badged='badged y2088', season='2016', league='liga-bbva', overallrating=72, positions='cm-71,cdm-72', skillmoves=2, nation='Spain', club='Athletic Bilbao', birthday='8.3.1989 (28)', height='187', weight='75', leftfoot='3', rightfoot='5', attack='3', defence='2', speciality=N'', speciality_vn=N'', speciality_cn=N'', speciality_kr=N'', hidden_score=N'Play maker (AI)', hidden_score_vn=N'Kiến tạo (AI)', hidden_score_cn=N'组织型球员 (AI)', hidden_score_kr=N'플레이 메이커 (AI)' WHERE pid = '88189574';</t>
  </si>
  <si>
    <t>UPDATE players SET imageid='189575', finishing=67, shotpower=60, curve=75, longshots=70, volleys=61, freekickaccuracy=63, penalties=60, headingaccuracy=42, positioning=78, sprintspeed=77, acceleration=85, agility=81, reactions=73, jumping=71, stamina=47, strength=48, balance=85, shortpassing=62, longpassing=62, crossing=70, ballcontrol=75, dribbling=74, tacticalawareness=42, vision=64, standingtackle=54, slidingtackle=32, marking=38, aggression=63, gkdiving=15, gkhandling=10, gkkicking=10, gkreflexes=17, gkpositioning=18, poten=77, perfcon=N'Low', perfcon_vn=N'Thấp', perfcon_cn=N'低', perfcon_id=N'Low', perfcon_kr=N'하', perfcon_th=N'ต่ำ', fullname='Muniain', shortname='Muniain', badged='badged y2088', season='2016', league='liga-bbva', overallrating=72, positions='rw-72,cam-70', skillmoves=4, nation='Spain', club='Athletic Bilbao', birthday='19.12.1992 (25)', height='169', weight='63', leftfoot='3', rightfoot='5', attack='3', defence='2', speciality=N'Acrobatic', speciality_vn=N'Nghệ sĩ', speciality_cn=N'杂耍高手', speciality_kr=N'아크로바틱', hidden_score=N'Impressive Skill', hidden_score_vn=N'Tinh tế', hidden_score_cn=N'花式大师', hidden_score_kr=N'화려한 개인기' WHERE pid = '88189575';</t>
  </si>
  <si>
    <t>UPDATE players SET imageid='189595', finishing=59, shotpower=79, curve=76, longshots=76, volleys=67, freekickaccuracy=81, penalties=66, headingaccuracy=57, positioning=67, sprintspeed=68, acceleration=70, agility=70, reactions=67, jumping=57, stamina=69, strength=69, balance=63, shortpassing=70, longpassing=76, crossing=70, ballcontrol=70, dribbling=75, tacticalawareness=57, vision=75, standingtackle=57, slidingtackle=46, marking=51, aggression=64, gkdiving=13, gkhandling=20, gkkicking=15, gkreflexes=16, gkpositioning=14, poten=73, perfcon=N'Low', perfcon_vn=N'Thấp', perfcon_cn=N'低', perfcon_id=N'Low', perfcon_kr=N'하', perfcon_th=N'ต่ำ', fullname='Mehmet Ekici', shortname='M. Ekici', badged='badged y2088', season='2016', league='süper-lig', overallrating=70, positions='cam-70,cm-70,cdm-63', skillmoves=3, nation='Turkey', club='Trabzonspor', birthday='25.3.1990 (27)', height='180', weight='79', leftfoot='5', rightfoot='5', attack='3', defence='2', speciality=N'Freekick Specialist', speciality_vn=N'Chuyên gia đá phạt', speciality_cn=N'任意球大师', speciality_kr=N'프리킥 스페셜리스트', hidden_score=N'Glass Body,Prefer long shot (AI),Play maker (AI)', hidden_score_vn=N'Dễ chấn thương,Sút xa (AI),Kiến tạo (AI)', hidden_score_cn=N'玻璃人,重炮手 (AI),组织型球员 (AI)', hidden_score_kr=N'유리몸,중거리 슛 선호 (AI),플레이 메이커 (AI)' WHERE pid = '88189595';</t>
  </si>
  <si>
    <t>UPDATE players SET imageid='189596', finishing=87, shotpower=78, curve=70, longshots=77, volleys=81, freekickaccuracy=52, penalties=65, headingaccuracy=81, positioning=91, sprintspeed=73, acceleration=77, agility=75, reactions=86, jumping=71, stamina=86, strength=73, balance=73, shortpassing=77, longpassing=67, crossing=73, ballcontrol=84, dribbling=79, tacticalawareness=44, vision=77, standingtackle=39, slidingtackle=35, marking=14, aggression=58, gkdiving=11, gkhandling=12, gkkicking=16, gkreflexes=19, gkpositioning=19, poten=78, perfcon=N'Good', perfcon_vn=N'Cao', perfcon_cn=N'高', perfcon_id=N'Good', perfcon_kr=N'상', perfcon_th=N'ดี', fullname='Thomas Muller', shortname='T. Muller', badged='badged y2088', season='2016', league='bundesliga', overallrating=81, positions='st-82,rw-80,cf-81,cam-80', skillmoves=3, nation='Germany', club='Bayern Munchen', birthday='13.9.1989 (28)', height='186', weight='75', leftfoot='4', rightfoot='5', attack='3', defence='3', speciality=N'Goal Getter,Two hearts,Technician', speciality_vn=N'Xạ thủ,Người không phổi,Vũ công', speciality_cn=N'进球机器,跑不死,控球大师', speciality_kr=N'골게터,두개의 심장,테크니션', hidden_score=N'Steel Body,Sharp curling shot,Outside shooting', hidden_score_vn=N'Cứng cỏi,Sút xoáy,Sút má ngoài', hidden_score_cn=N'不易受伤,搓射高手,外脚背射门', hidden_score_kr=N'강철몸,예리한 감아차기,아웃사이드 슈팅' WHERE pid = '88189596';</t>
  </si>
  <si>
    <t>UPDATE players SET imageid='189681', finishing=45, shotpower=61, curve=64, longshots=57, volleys=56, freekickaccuracy=44, penalties=49, headingaccuracy=59, positioning=61, sprintspeed=68, acceleration=76, agility=75, reactions=65, jumping=75, stamina=78, strength=61, balance=73, shortpassing=64, longpassing=56, crossing=71, ballcontrol=72, dribbling=71, tacticalawareness=64, vision=56, standingtackle=71, slidingtackle=79, marking=67, aggression=80, gkdiving=19, gkhandling=12, gkkicking=11, gkreflexes=13, gkpositioning=17, poten=69, perfcon=N'Low', perfcon_vn=N'Thấp', perfcon_cn=N'低', perfcon_id=N'Low', perfcon_kr=N'하', perfcon_th=N'ต่ำ', fullname='Rafael', shortname='Rafael', badged='badged y2088', season='2016', league='ligue-1', overallrating=70, positions='rb-70', skillmoves=3, nation='Brazil', club='Olympique Lyon', birthday='9.7.1990 (27)', height='172', weight='71', leftfoot='4', rightfoot='5', attack='3', defence='2', speciality=N'', speciality_vn=N'', speciality_cn=N'', speciality_kr=N'', hidden_score=N'Glass Body,Prefer sliding tackle (AI),Impressive Skill', hidden_score_vn=N'Dễ chấn thương,Xoạc bóng (AI),Tinh tế', hidden_score_cn=N'玻璃人,铲断高手 (AI),花式大师', hidden_score_kr=N'유리몸,슬라이딩 태클 선호 (AI),화려한 개인기' WHERE pid = '88189681';</t>
  </si>
  <si>
    <t>UPDATE players SET imageid='189712', finishing=61, shotpower=71, curve=72, longshots=70, volleys=56, freekickaccuracy=67, penalties=63, headingaccuracy=62, positioning=65, sprintspeed=64, acceleration=61, agility=59, reactions=67, jumping=54, stamina=71, strength=74, balance=64, shortpassing=70, longpassing=69, crossing=64, ballcontrol=68, dribbling=64, tacticalawareness=72, vision=71, standingtackle=70, slidingtackle=69, marking=62, aggression=71, gkdiving=12, gkhandling=17, gkkicking=16, gkreflexes=12, gkpositioning=11, poten=78, perfcon=N'Average', perfcon_vn=N'TB', perfcon_cn=N'中', perfcon_id=N'Normal', perfcon_kr=N'보통', perfcon_th=N'ดปานกลาง', fullname='Kevin Strootman', shortname='K. Strootman', badged='badged y2088', season='2016', league='serie-a', overallrating=68, positions='cm-68', skillmoves=3, nation='Holland', club='Roma', birthday='13.2.1990 (27)', height='186', weight='78', leftfoot='5', rightfoot='3', attack='3', defence='3', speciality=N'', speciality_vn=N'', speciality_cn=N'', speciality_kr=N'', hidden_score=N'Glass Body,Leadership', hidden_score_vn=N'Dễ chấn thương,Lãnh đạo', hidden_score_cn=N'玻璃人,领导力', hidden_score_kr=N'유리몸,리더쉽' WHERE pid = '88189712';</t>
  </si>
  <si>
    <t>UPDATE players SET imageid='189725', finishing=61, shotpower=69, curve=58, longshots=69, volleys=66, freekickaccuracy=57, penalties=66, headingaccuracy=47, positioning=66, sprintspeed=72, acceleration=62, agility=71, reactions=70, jumping=61, stamina=67, strength=58, balance=68, shortpassing=76, longpassing=69, crossing=73, ballcontrol=71, dribbling=74, tacticalawareness=64, vision=74, standingtackle=57, slidingtackle=48, marking=51, aggression=67, gkdiving=20, gkhandling=16, gkkicking=14, gkreflexes=18, gkpositioning=17, poten=73, perfcon=N'Good', perfcon_vn=N'Cao', perfcon_cn=N'高', perfcon_id=N'Good', perfcon_kr=N'상', perfcon_th=N'ดี', fullname='Tom Cleverley', shortname='T. Cleverley', badged='badged y2088', season='2016', league='barclays-premier-league', overallrating=70, positions='rm-70,cm-70,cdm-64', skillmoves=3, nation='England', club='Everton', birthday='12.8.1989 (28)', height='175', weight='67', leftfoot='3', rightfoot='5', attack='2', defence='2', speciality=N'', speciality_vn=N'', speciality_cn=N'', speciality_kr=N'', hidden_score=N'', hidden_score_vn=N'', hidden_score_cn=N'', hidden_score_kr=N'' WHERE pid = '88189725';</t>
  </si>
  <si>
    <t>UPDATE players SET imageid='189805', finishing=74, shotpower=72, curve=62, longshots=66, volleys=76, freekickaccuracy=61, penalties=53, headingaccuracy=86, positioning=76, sprintspeed=60, acceleration=50, agility=61, reactions=75, jumping=81, stamina=73, strength=77, balance=54, shortpassing=72, longpassing=53, crossing=63, ballcontrol=69, dribbling=67, tacticalawareness=29, vision=71, standingtackle=42, slidingtackle=34, marking=41, aggression=48, gkdiving=21, gkhandling=15, gkkicking=13, gkreflexes=16, gkpositioning=13, poten=77, perfcon=N'Average', perfcon_vn=N'TB', perfcon_cn=N'中', perfcon_id=N'Normal', perfcon_kr=N'보통', perfcon_th=N'ดปานกลาง', fullname='Luuk de Jong', shortname='L. de Jong', badged='badged y2088', season='2016', league='eredivisie', overallrating=72, positions='st-72', skillmoves=2, nation='Holland', club='PSV', birthday='27.8.1990 (27)', height='189', weight='86', leftfoot='4', rightfoot='5', attack='2', defence='2', speciality=N'Dominator of the air', speciality_vn=N'Chuyên gia không chiến', speciality_cn=N'高空制空权', speciality_kr=N'공중의 지배자', hidden_score=N'Leadership,Strong Header', hidden_score_vn=N'Lãnh đạo,Đánh đầu mạnh', hidden_score_cn=N'领导力,强力头球', hidden_score_kr=N'리더쉽,강력한 헤딩' WHERE pid = '88189805';</t>
  </si>
  <si>
    <t>UPDATE players SET imageid='189881', finishing=40, shotpower=44, curve=42, longshots=36, volleys=47, freekickaccuracy=24, penalties=47, headingaccuracy=84, positioning=43, sprintspeed=70, acceleration=71, agility=58, reactions=75, jumping=70, stamina=71, strength=82, balance=55, shortpassing=60, longpassing=59, crossing=51, ballcontrol=61, dribbling=53, tacticalawareness=81, vision=47, standingtackle=76, slidingtackle=82, marking=80, aggression=78, gkdiving=15, gkhandling=20, gkkicking=21, gkreflexes=20, gkpositioning=20, poten=77, perfcon=N'Good', perfcon_vn=N'Cao', perfcon_cn=N'高', perfcon_id=N'Good', perfcon_kr=N'상', perfcon_th=N'ดี', fullname='Chris Smalling', shortname='C. Smalling', badged='badged y2088', season='2016', league='barclays-premier-league', overallrating=78, positions='cb-78', skillmoves=2, nation='England', club='Manchester United', birthday='22.11.1989 (28)', height='192', weight='90', leftfoot='3', rightfoot='5', attack='2', defence='3', speciality=N'Tanker,Vacuum Cleaner,Dominator of the air', speciality_vn=N'Chiến binh,Máy quét,Chuyên gia không chiến', speciality_cn=N'重量级球员,清道夫,高空制空权', speciality_kr=N'탱커,진공 청소기,공중의 지배자', hidden_score=N'Glass Body,Strong Header', hidden_score_vn=N'Dễ chấn thương,Đánh đầu mạnh', hidden_score_cn=N'玻璃人,强力头球', hidden_score_kr=N'유리몸,강력한 헤딩' WHERE pid = '88189881';</t>
  </si>
  <si>
    <t>UPDATE players SET imageid='189963', finishing=72, shotpower=82, curve=59, longshots=70, volleys=66, freekickaccuracy=53, penalties=72, headingaccuracy=73, positioning=74, sprintspeed=66, acceleration=66, agility=57, reactions=70, jumping=75, stamina=65, strength=85, balance=74, shortpassing=61, longpassing=43, crossing=46, ballcontrol=69, dribbling=64, tacticalawareness=38, vision=57, standingtackle=42, slidingtackle=30, marking=26, aggression=74, gkdiving=15, gkhandling=13, gkkicking=10, gkreflexes=16, gkpositioning=12, poten=78, perfcon=N'Good', perfcon_vn=N'Cao', perfcon_cn=N'高', perfcon_id=N'Good', perfcon_kr=N'상', perfcon_th=N'ดี', fullname='Wilfried Bony', shortname='W. Bony', badged='badged y2088', season='2016', league='barclays-premier-league', overallrating=71, positions='st-71', skillmoves=3, nation='Ivory Coast', club='Stoke City', birthday='10.12.1988 (29)', height='182', weight='90', leftfoot='4', rightfoot='5', attack='2', defence='1', speciality=N'Tanker', speciality_vn=N'Chiến binh', speciality_cn=N'重量级球员', speciality_kr=N'탱커', hidden_score=N'Steel Body,Prefer long shot (AI),Strong Header', hidden_score_vn=N'Cứng cỏi,Sút xa (AI),Đánh đầu mạnh', hidden_score_cn=N'不易受伤,重炮手 (AI),强力头球', hidden_score_kr=N'강철몸,중거리 슛 선호 (AI),강력한 헤딩' WHERE pid = '88189963';</t>
  </si>
  <si>
    <t>UPDATE players SET imageid='190024', finishing=75, shotpower=75, curve=48, longshots=57, volleys=70, freekickaccuracy=52, penalties=76, headingaccuracy=73, positioning=71, sprintspeed=56, acceleration=51, agility=46, reactions=71, jumping=43, stamina=69, strength=88, balance=43, shortpassing=61, longpassing=49, crossing=30, ballcontrol=61, dribbling=62, tacticalawareness=33, vision=46, standingtackle=32, slidingtackle=31, marking=15, aggression=68, gkdiving=13, gkhandling=12, gkkicking=17, gkreflexes=21, gkpositioning=14, poten=75, perfcon=N'Low', perfcon_vn=N'Thấp', perfcon_cn=N'低', perfcon_id=N'Low', perfcon_kr=N'하', perfcon_th=N'ต่ำ', fullname='Fernandao', shortname='Fernandao', badged='badged y2088', season='2016', league='süper-lig', overallrating=69, positions='st-69', skillmoves=3, nation='Brazil', club='Fenerbahce SK', birthday='27.3.1987 (30)', height='192', weight='102', leftfoot='3', rightfoot='5', attack='1', defence='1', speciality=N'Tanker', speciality_vn=N'Chiến binh', speciality_cn=N'重量级球员', speciality_kr=N'탱커', hidden_score=N'Strong Header', hidden_score_vn=N'Đánh đầu mạnh', hidden_score_cn=N'强力头球', hidden_score_kr=N'강력한 헤딩' WHERE pid = '88190024';</t>
  </si>
  <si>
    <t>UPDATE players SET imageid='190149', finishing=53, shotpower=64, curve=60, longshots=60, volleys=46, freekickaccuracy=47, penalties=51, headingaccuracy=71, positioning=69, sprintspeed=86, acceleration=79, agility=75, reactions=77, jumping=74, stamina=87, strength=69, balance=74, shortpassing=72, longpassing=66, crossing=71, ballcontrol=79, dribbling=67, tacticalawareness=76, vision=60, standingtackle=73, slidingtackle=74, marking=72, aggression=69, gkdiving=13, gkhandling=11, gkkicking=18, gkreflexes=14, gkpositioning=20, poten=80, perfcon=N'Average', perfcon_vn=N'TB', perfcon_cn=N'中', perfcon_id=N'Normal', perfcon_kr=N'보통', perfcon_th=N'ดปานกลาง', fullname='De Marcos', shortname='De Marcos', badged='badged y2088', season='2016', league='liga-bbva', overallrating=76, positions='rw-70,rb-76', skillmoves=3, nation='Spain', club='Athletic Bilbao', birthday='14.4.1989 (28)', height='180', weight='76', leftfoot='3', rightfoot='5', attack='3', defence='2', speciality=N'Fast runner', speciality_vn=N'Tia chớp', speciality_cn=N'飞翼', speciality_kr=N'날쌘돌이', hidden_score=N'', hidden_score_vn=N'', hidden_score_cn=N'', hidden_score_kr=N'' WHERE pid = '88190149';</t>
  </si>
  <si>
    <t>UPDATE players SET imageid='190223', finishing=40, shotpower=51, curve=66, longshots=49, volleys=46, freekickaccuracy=31, penalties=41, headingaccuracy=62, positioning=47, sprintspeed=68, acceleration=66, agility=63, reactions=67, jumping=68, stamina=79, strength=66, balance=62, shortpassing=65, longpassing=67, crossing=73, ballcontrol=72, dribbling=60, tacticalawareness=73, vision=55, standingtackle=72, slidingtackle=73, marking=73, aggression=69, gkdiving=20, gkhandling=15, gkkicking=12, gkreflexes=16, gkpositioning=11, poten=75, perfcon=N'Good', perfcon_vn=N'Cao', perfcon_cn=N'高', perfcon_id=N'Good', perfcon_kr=N'상', perfcon_th=N'ดี', fullname='Balenziaga', shortname='Balenziaga', badged='badged y2088', season='2016', league='liga-bbva', overallrating=71, positions='rb-71', skillmoves=2, nation='Spain', club='Athletic Bilbao', birthday='29.2.1988 (29)', height='177', weight='76', leftfoot='5', rightfoot='4', attack='3', defence='2', speciality=N'', speciality_vn=N'', speciality_cn=N'', speciality_kr=N'', hidden_score=N'Prefer early cross (AI)', hidden_score_vn=N'Tạt bóng sớm (AI)', hidden_score_cn=N'斜传好手 (AI)', hidden_score_kr=N'斜传好手 (AI)' WHERE pid = '88190223';</t>
  </si>
  <si>
    <t>UPDATE players SET imageid='190264', finishing=61, shotpower=53, curve=72, longshots=67, volleys=59, freekickaccuracy=68, penalties=59, headingaccuracy=39, positioning=69, sprintspeed=72, acceleration=73, agility=83, reactions=70, jumping=39, stamina=71, strength=53, balance=79, shortpassing=73, longpassing=69, crossing=82, ballcontrol=80, dribbling=68, tacticalawareness=26, vision=70, standingtackle=31, slidingtackle=34, marking=32, aggression=52, gkdiving=20, gkhandling=10, gkkicking=19, gkreflexes=12, gkpositioning=18, poten=73, perfcon=N'Low', perfcon_vn=N'Thấp', perfcon_cn=N'低', perfcon_id=N'Low', perfcon_kr=N'하', perfcon_th=N'ต่ำ', fullname='Iago Falque', shortname='Iago Falque', badged='badged y2088', season='2016', league='serie-a', overallrating=72, positions='rw-72', skillmoves=4, nation='Spain', club='Torino', birthday='4.1.1990 (27)', height='174', weight='69', leftfoot='5', rightfoot='3', attack='2', defence='1', speciality=N'Acrobatic', speciality_vn=N'Nghệ sĩ', speciality_cn=N'杂耍高手', speciality_kr=N'아크로바틱', hidden_score=N'Prefer individual play (AI),Prefer early cross (AI)', hidden_score_vn=N'Cá nhân (AI),Tạt bóng sớm (AI)', hidden_score_cn=N'独狼 (AI),斜传好手 (AI)', hidden_score_kr=N'개인 플레이 선호 (AI),斜传好手 (AI)' WHERE pid = '88190264';</t>
  </si>
  <si>
    <t>UPDATE players SET imageid='190286', finishing=70, shotpower=61, curve=75, longshots=64, volleys=59, freekickaccuracy=66, penalties=59, headingaccuracy=46, positioning=73, sprintspeed=60, acceleration=64, agility=61, reactions=63, jumping=31, stamina=47, strength=59, balance=69, shortpassing=75, longpassing=79, crossing=64, ballcontrol=73, dribbling=73, tacticalawareness=49, vision=75, standingtackle=25, slidingtackle=20, marking=8, aggression=52, gkdiving=20, gkhandling=17, gkkicking=21, gkreflexes=17, gkpositioning=18, poten=78, perfcon=N'Average', perfcon_vn=N'TB', perfcon_cn=N'中', perfcon_id=N'Normal', perfcon_kr=N'보통', perfcon_th=N'ดปานกลาง', fullname='Canales', shortname='Canales', badged='badged y2088', season='2016', league='liga-bbva', overallrating=71, positions='rw-69,cam-71,rm-69', skillmoves=4, nation='Spain', club='Real Sociedad', birthday='16.2.1991 (26)', height='179', weight='65', leftfoot='5', rightfoot='3', attack='3', defence='2', speciality=N'', speciality_vn=N'', speciality_cn=N'', speciality_kr=N'', hidden_score=N'Glass Body', hidden_score_vn=N'Dễ chấn thương', hidden_score_cn=N'玻璃人', hidden_score_kr=N'유리몸' WHERE pid = '88190286';</t>
  </si>
  <si>
    <t>UPDATE players SET imageid='190456', finishing=47, shotpower=68, curve=60, longshots=60, volleys=41, freekickaccuracy=39, penalties=39, headingaccuracy=62, positioning=66, sprintspeed=84, acceleration=78, agility=82, reactions=69, jumping=71, stamina=80, strength=65, balance=68, shortpassing=66, longpassing=64, crossing=75, ballcontrol=70, dribbling=67, tacticalawareness=68, vision=54, standingtackle=80, slidingtackle=76, marking=77, aggression=72, gkdiving=15, gkhandling=16, gkkicking=18, gkreflexes=12, gkpositioning=20, poten=74, perfcon=N'Excellent', perfcon_vn=N'Rất cao', perfcon_cn=N'超高', perfcon_id=N'Excellent', perfcon_kr=N'최상', perfcon_th=N'ดดีมาก', fullname='Nathaniel Clyne', shortname='N. Clyne', badged='badged y2088', season='2016', league='barclays-premier-league', overallrating=74, positions='rwb-73,rb-74', skillmoves=3, nation='England', club='Liverpool', birthday='5.4.1991 (26)', height='175', weight='67', leftfoot='3', rightfoot='5', attack='3', defence='2', speciality=N'Acrobatic', speciality_vn=N'Nghệ sĩ', speciality_cn=N'杂耍高手', speciality_kr=N'아크로바틱', hidden_score=N'', hidden_score_vn=N'', hidden_score_cn=N'', hidden_score_kr=N'' WHERE pid = '88190456';</t>
  </si>
  <si>
    <t>UPDATE players SET imageid='190460', finishing=76, shotpower=72, curve=83, longshots=77, volleys=71, freekickaccuracy=84, penalties=67, headingaccuracy=55, positioning=75, sprintspeed=72, acceleration=81, agility=79, reactions=78, jumping=56, stamina=81, strength=71, balance=84, shortpassing=88, longpassing=85, crossing=80, ballcontrol=83, dribbling=86, tacticalawareness=45, vision=83, standingtackle=49, slidingtackle=20, marking=51, aggression=62, gkdiving=14, gkhandling=19, gkkicking=12, gkreflexes=11, gkpositioning=12, poten=80, perfcon=N'Low', perfcon_vn=N'Thấp', perfcon_cn=N'低', perfcon_id=N'Low', perfcon_kr=N'하', perfcon_th=N'ต่ำ', fullname='Christian Eriksen', shortname='C. Eriksen', badged='badged y2088', season='2016', league='barclays-premier-league', overallrating=81, positions='cam-81,rm-81', skillmoves=4, nation='Denmark', club='Tottenham Hotspur', birthday='14.2.1992 (25)', height='177', weight='71', leftfoot='5', rightfoot='5', attack='3', defence='2', speciality=N'Acrobatic,Freekick Specialist,Delivery cross,Technician', speciality_vn=N'Nghệ sĩ,Chuyên gia đá phạt,Tạt bóng,Vũ công', speciality_cn=N'杂耍高手,任意球大师,传中高手,控球大师', speciality_kr=N'아크로바틱,프리킥 스페셜리스트,택배 크로스,테크니션', hidden_score=N'Impressive Skill,Prefer long shot (AI),Play maker (AI)', hidden_score_vn=N'Tinh tế,Sút xa (AI),Kiến tạo (AI)', hidden_score_cn=N'花式大师,重炮手 (AI),组织型球员 (AI)', hidden_score_kr=N'화려한 개인기,중거리 슛 선호 (AI),플레이 메이커 (AI)' WHERE pid = '88190460';</t>
  </si>
  <si>
    <t>UPDATE players SET imageid='190483', finishing=75, shotpower=75, curve=75, longshots=81, volleys=66, freekickaccuracy=73, penalties=73, headingaccuracy=58, positioning=75, sprintspeed=86, acceleration=89, agility=89, reactions=76, jumping=60, stamina=82, strength=59, balance=78, shortpassing=80, longpassing=72, crossing=83, ballcontrol=85, dribbling=88, tacticalawareness=42, vision=69, standingtackle=56, slidingtackle=46, marking=34, aggression=53, gkdiving=18, gkhandling=20, gkkicking=14, gkreflexes=10, gkpositioning=17, poten=71, perfcon=N'Low', perfcon_vn=N'Thấp', perfcon_cn=N'低', perfcon_id=N'Low', perfcon_kr=N'하', perfcon_th=N'ต่ำ', fullname='Douglas Costa', shortname='Douglas Costa', badged='badged y2088', season='2016', league='bundesliga', overallrating=81, positions='cam-79,rm-81', skillmoves=5, nation='Brazil', club='Bayern Munchen', birthday='14.9.1990 (27)', height='170', weight='65', leftfoot='5', rightfoot='3', attack='2', defence='1', speciality=N'Acrobatic,Delivery cross,Technician,Fast runner', speciality_vn=N'Nghệ sĩ,Tạt bóng,Vũ công,Tia chớp', speciality_cn=N'杂耍高手,传中高手,控球大师,飞翼', speciality_kr=N'아크로바틱,택배 크로스,테크니션,날쌘돌이', hidden_score=N'Prefer main feet,Impressive Skill,Prefer long shot (AI)', hidden_score_vn=N'Tránh sai chân thuận,Tinh tế,Sút xa (AI)', hidden_score_cn=N'善用惯用脚,花式大师,重炮手 (AI)', hidden_score_kr=N'주발 선호,화려한 개인기,중거리 슛 선호 (AI)' WHERE pid = '88190483';</t>
  </si>
  <si>
    <t>UPDATE players SET imageid='190520', finishing=38, shotpower=44, curve=41, longshots=41, volleys=37, freekickaccuracy=50, penalties=52, headingaccuracy=59, positioning=50, sprintspeed=60, acceleration=59, agility=65, reactions=77, jumping=79, stamina=68, strength=66, balance=67, shortpassing=67, longpassing=63, crossing=56, ballcontrol=64, dribbling=62, tacticalawareness=77, vision=54, standingtackle=72, slidingtackle=75, marking=76, aggression=67, gkdiving=16, gkhandling=11, gkkicking=12, gkreflexes=18, gkpositioning=11, poten=75, perfcon=N'Average', perfcon_vn=N'TB', perfcon_cn=N'中', perfcon_id=N'Normal', perfcon_kr=N'보통', perfcon_th=N'ดปานกลาง', fullname='Tony Jantschke', shortname='T. Jantschke', badged='badged y2088', season='2016', league='bundesliga', overallrating=71, positions='rb-69,cb-71', skillmoves=2, nation='Germany', club='Bor. M gladbach', birthday='7.4.1990 (27)', height='177', weight='76', leftfoot='3', rightfoot='5', attack='2', defence='2', speciality=N'', speciality_vn=N'', speciality_cn=N'', speciality_kr=N'', hidden_score=N'', hidden_score_vn=N'', hidden_score_cn=N'', hidden_score_kr=N'' WHERE pid = '88190520';</t>
  </si>
  <si>
    <t>UPDATE players SET imageid='190531', finishing=23, shotpower=70, curve=46, longshots=41, volleys=45, freekickaccuracy=44, penalties=47, headingaccuracy=75, positioning=34, sprintspeed=72, acceleration=66, agility=55, reactions=67, jumping=80, stamina=77, strength=79, balance=59, shortpassing=53, longpassing=54, crossing=52, ballcontrol=57, dribbling=49, tacticalawareness=71, vision=45, standingtackle=72, slidingtackle=79, marking=69, aggression=83, gkdiving=15, gkhandling=18, gkkicking=11, gkreflexes=19, gkpositioning=15, poten=74, perfcon=N'Good', perfcon_vn=N'Cao', perfcon_cn=N'高', perfcon_id=N'Good', perfcon_kr=N'상', perfcon_th=N'ดี', fullname='Eliaquim Mangala', shortname='E. Mangala', badged='badged y2088', season='2016', league='barclays-premier-league', overallrating=72, positions='cb-72', skillmoves=2, nation='France', club='Valencia CF', birthday='13.2.1991 (26)', height='187', weight='84', leftfoot='5', rightfoot='4', attack='2', defence='3', speciality=N'Tanker', speciality_vn=N'Chiến binh', speciality_cn=N'重量级球员', speciality_kr=N'탱커', hidden_score=N'Prefer sliding tackle (AI),Strong Header', hidden_score_vn=N'Xoạc bóng (AI),Đánh đầu mạnh', hidden_score_cn=N'铲断高手 (AI),强力头球', hidden_score_kr=N'슬라이딩 태클 선호 (AI),강력한 헤딩' WHERE pid = '88190531';</t>
  </si>
  <si>
    <t>UPDATE players SET imageid='190544', finishing=63, shotpower=68, curve=72, longshots=72, volleys=68, freekickaccuracy=70, penalties=74, headingaccuracy=46, positioning=69, sprintspeed=70, acceleration=77, agility=76, reactions=66, jumping=58, stamina=65, strength=60, balance=65, shortpassing=72, longpassing=67, crossing=71, ballcontrol=78, dribbling=80, tacticalawareness=36, vision=71, standingtackle=33, slidingtackle=32, marking=23, aggression=41, gkdiving=11, gkhandling=19, gkkicking=12, gkreflexes=17, gkpositioning=11, poten=71, perfcon=N'Average', perfcon_vn=N'TB', perfcon_cn=N'中', perfcon_id=N'Normal', perfcon_kr=N'보통', perfcon_th=N'ดปานกลาง', fullname='Adem Ljajic', shortname='A. Ljajic', badged='badged y2088', season='2016', league='serie-a', overallrating=72, positions='rw-72,cam-72', skillmoves=4, nation='Serbia', club='Torino', birthday='29.9.1991 (26)', height='182', weight='74', leftfoot='4', rightfoot='5', attack='3', defence='2', speciality=N'', speciality_vn=N'', speciality_cn=N'', speciality_kr=N'', hidden_score=N'Sharp curling shot,Prefer long shot (AI)', hidden_score_vn=N'Sút xoáy,Sút xa (AI)', hidden_score_cn=N'搓射高手,重炮手 (AI)', hidden_score_kr=N'예리한 감아차기,중거리 슛 선호 (AI)' WHERE pid = '88190544';</t>
  </si>
  <si>
    <t>UPDATE players SET imageid='190547', finishing=12, shotpower=49, curve=33, longshots=27, volleys=20, freekickaccuracy=33, penalties=43, headingaccuracy=75, positioning=22, sprintspeed=60, acceleration=51, agility=31, reactions=72, jumping=69, stamina=60, strength=78, balance=52, shortpassing=56, longpassing=58, crossing=29, ballcontrol=61, dribbling=58, tacticalawareness=79, vision=27, standingtackle=72, slidingtackle=75, marking=82, aggression=76, gkdiving=15, gkhandling=19, gkkicking=10, gkreflexes=15, gkpositioning=13, poten=77, perfcon=N'Average', perfcon_vn=N'TB', perfcon_cn=N'中', perfcon_id=N'Normal', perfcon_kr=N'보통', perfcon_th=N'ดปานกลาง', fullname='Kamil Glik', shortname='K. Glik', badged='badged y2088', season='2016', league='serie-a', overallrating=74, positions='cb-74', skillmoves=2, nation='Poland', club='AS Monaco', birthday='3.2.1988 (29)', height='190', weight='80', leftfoot='2', rightfoot='5', attack='1', defence='2', speciality=N'', speciality_vn=N'', speciality_cn=N'', speciality_kr=N'', hidden_score=N'Prefer sliding tackle (AI),Strong Header', hidden_score_vn=N'Xoạc bóng (AI),Đánh đầu mạnh', hidden_score_cn=N'铲断高手 (AI),强力头球', hidden_score_kr=N'슬라이딩 태클 선호 (AI),강력한 헤딩' WHERE pid = '88190547';</t>
  </si>
  <si>
    <t>UPDATE players SET imageid='190584', finishing=54, shotpower=61, curve=72, longshots=58, volleys=53, freekickaccuracy=64, penalties=49, headingaccuracy=48, positioning=75, sprintspeed=58, acceleration=60, agility=67, reactions=71, jumping=48, stamina=71, strength=60, balance=65, shortpassing=77, longpassing=71, crossing=62, ballcontrol=71, dribbling=73, tacticalawareness=70, vision=77, standingtackle=76, slidingtackle=66, marking=60, aggression=66, gkdiving=20, gkhandling=12, gkkicking=16, gkreflexes=17, gkpositioning=19, poten=72, perfcon=N'Average', perfcon_vn=N'TB', perfcon_cn=N'中', perfcon_id=N'Normal', perfcon_kr=N'보통', perfcon_th=N'ดปานกลาง', fullname='Illarramendi', shortname='Illarramendi', badged='badged y2088', season='2016', league='liga-bbva', overallrating=72, positions='cm-72,cdm-70', skillmoves=3, nation='Spain', club='Real Sociedad', birthday='8.3.1990 (27)', height='179', weight='76', leftfoot='3', rightfoot='5', attack='2', defence='3', speciality=N'', speciality_vn=N'', speciality_cn=N'', speciality_kr=N'', hidden_score=N'Play maker (AI)', hidden_score_vn=N'Kiến tạo (AI)', hidden_score_cn=N'组织型球员 (AI)', hidden_score_kr=N'플레이 메이커 (AI)' WHERE pid = '88190584';</t>
  </si>
  <si>
    <t>UPDATE players SET imageid='190756', finishing=33, shotpower=61, curve=38, longshots=36, volleys=41, freekickaccuracy=40, penalties=37, headingaccuracy=70, positioning=39, sprintspeed=50, acceleration=47, agility=50, reactions=67, jumping=62, stamina=56, strength=82, balance=37, shortpassing=64, longpassing=55, crossing=38, ballcontrol=56, dribbling=52, tacticalawareness=72, vision=45, standingtackle=74, slidingtackle=70, marking=68, aggression=75, gkdiving=19, gkhandling=17, gkkicking=18, gkreflexes=14, gkpositioning=21, poten=72, perfcon=N'Average', perfcon_vn=N'TB', perfcon_cn=N'中', perfcon_id=N'Normal', perfcon_kr=N'보통', perfcon_th=N'ดปานกลาง', fullname='Xandao', shortname='Xandao', badged='badged y2088', season='2016', league='sogaz-russian-football-championship', overallrating=70, positions='cb-70', skillmoves=2, nation='Brazil', club='Anzhi Makhachkala', birthday='23.2.1988 (29)', height='194', weight='84', leftfoot='2', rightfoot='5', attack='2', defence='2', speciality=N'Tanker', speciality_vn=N'Chiến binh', speciality_cn=N'重量级球员', speciality_kr=N'탱커', hidden_score=N'Strong Header', hidden_score_vn=N'Đánh đầu mạnh', hidden_score_cn=N'强力头球', hidden_score_kr=N'강력한 헤딩' WHERE pid = '88190756';</t>
  </si>
  <si>
    <t>UPDATE players SET imageid='190778', finishing=15, shotpower=26, curve=16, longshots=19, volleys=21, freekickaccuracy=18, penalties=28, headingaccuracy=21, positioning=14, sprintspeed=43, acceleration=53, agility=50, reactions=70, jumping=53, stamina=42, strength=58, balance=40, shortpassing=36, longpassing=37, crossing=19, ballcontrol=33, dribbling=17, tacticalawareness=22, vision=53, standingtackle=20, slidingtackle=18, marking=18, aggression=20, gkdiving=73, gkhandling=69, gkkicking=73, gkreflexes=74, gkpositioning=73, poten=76, perfcon=N'Good', perfcon_vn=N'Cao', perfcon_cn=N'高', perfcon_id=N'Good', perfcon_kr=N'상', perfcon_th=N'ดี', fullname='Jeroen Zoet', shortname='J. Zoet', badged='badged y2088', season='2016', league='eredivisie', overallrating=72, positions='gk-72', skillmoves=1, nation='Holland', club='PSV', birthday='6.1.1991 (26)', height='189', weight='85', leftfoot='4', rightfoot='5', attack='2', defence='2', speciality=N'', speciality_vn=N'', speciality_cn=N'', speciality_kr=N'', hidden_score=N'GK Assist in Offense (AI)', hidden_score_vn=N'Lao lên tham gia phạt góc (AI)', hidden_score_cn=N'GK 参与进攻 (AI)', hidden_score_kr=N'GK 공격 가담 (AI)' WHERE pid = '88190778';</t>
  </si>
  <si>
    <t>UPDATE players SET imageid='190799', finishing=62, shotpower=72, curve=64, longshots=75, volleys=74, freekickaccuracy=58, penalties=72, headingaccuracy=66, positioning=70, sprintspeed=55, acceleration=64, agility=64, reactions=75, jumping=63, stamina=67, strength=70, balance=54, shortpassing=69, longpassing=77, crossing=62, ballcontrol=73, dribbling=74, tacticalawareness=71, vision=71, standingtackle=66, slidingtackle=57, marking=65, aggression=68, gkdiving=14, gkhandling=21, gkkicking=12, gkreflexes=18, gkpositioning=14, poten=70, perfcon=N'Good', perfcon_vn=N'Cao', perfcon_cn=N'高', perfcon_id=N'Good', perfcon_kr=N'상', perfcon_th=N'ดี', fullname='Celso Borges', shortname='C. Borges', badged='badged y2088', season='2016', league='liga-bbva', overallrating=71, positions='cm-71,cdm-69', skillmoves=3, nation='Costa Rica', club='RC Deportivo', birthday='27.5.1988 (29)', height='184', weight='82', leftfoot='4', rightfoot='5', attack='3', defence='2', speciality=N'', speciality_vn=N'', speciality_cn=N'', speciality_kr=N'', hidden_score=N'Play maker (AI)', hidden_score_vn=N'Kiến tạo (AI)', hidden_score_cn=N'组织型球员 (AI)', hidden_score_kr=N'플레이 메이커 (AI)' WHERE pid = '88190799';</t>
  </si>
  <si>
    <t>UPDATE players SET imageid='190813', finishing=70, shotpower=65, curve=71, longshots=65, volleys=71, freekickaccuracy=54, penalties=62, headingaccuracy=48, positioning=75, sprintspeed=81, acceleration=85, agility=66, reactions=67, jumping=49, stamina=49, strength=56, balance=71, shortpassing=67, longpassing=53, crossing=73, ballcontrol=82, dribbling=77, tacticalawareness=30, vision=64, standingtackle=33, slidingtackle=22, marking=26, aggression=49, gkdiving=10, gkhandling=8, gkkicking=10, gkreflexes=8, gkpositioning=10, poten=74, perfcon=N'Excellent', perfcon_vn=N'Rất cao', perfcon_cn=N'超高', perfcon_id=N'Excellent', perfcon_kr=N'최상', perfcon_th=N'ดดีมาก', fullname='Stephan El Shaarawy', shortname='S. El Shaarawy', badged='badged y2088', season='2016', league='serie-a', overallrating=74, positions='rw-74', skillmoves=5, nation='Italy', club='Roma', birthday='27.10.1992 (25)', height='178', weight='72', leftfoot='4', rightfoot='5', attack='3', defence='2', speciality=N'Fast runner', speciality_vn=N'Tia chớp', speciality_cn=N'飞翼', speciality_kr=N'날쌘돌이', hidden_score=N'Glass Body,Sharp curling shot', hidden_score_vn=N'Dễ chấn thương,Sút xoáy', hidden_score_cn=N'玻璃人,搓射高手', hidden_score_kr=N'유리몸,예리한 감아차기' WHERE pid = '88190813';</t>
  </si>
  <si>
    <t>UPDATE players SET imageid='190815', finishing=51, shotpower=70, curve=72, longshots=69, volleys=63, freekickaccuracy=56, penalties=53, headingaccuracy=77, positioning=73, sprintspeed=62, acceleration=73, agility=72, reactions=82, jumping=72, stamina=76, strength=73, balance=78, shortpassing=77, longpassing=80, crossing=73, ballcontrol=80, dribbling=75, tacticalawareness=82, vision=72, standingtackle=81, slidingtackle=75, marking=80, aggression=82, gkdiving=17, gkhandling=14, gkkicking=15, gkreflexes=15, gkpositioning=19, poten=82, perfcon=N'Good', perfcon_vn=N'Cao', perfcon_cn=N'高', perfcon_id=N'Good', perfcon_kr=N'상', perfcon_th=N'ดี', fullname='Daley Blind', shortname='D. Blind', badged='badged y2088', season='2016', league='barclays-premier-league', overallrating=78, positions='cdm-79,rb-76,cb-78', skillmoves=2, nation='Holland', club='Manchester United', birthday='9.3.1990 (27)', height='180', weight='72', leftfoot='5', rightfoot='4', attack='3', defence='3', speciality=N'Vacuum Cleaner', speciality_vn=N'Máy quét', speciality_cn=N'清道夫', speciality_kr=N'진공 청소기', hidden_score=N'Steel Body,Prefer long pass (AI)', hidden_score_vn=N'Cứng cỏi,Chuyền dài (AI)', hidden_score_cn=N'不易受伤,善于长传 (AI)', hidden_score_kr=N'강철몸,긴 패스 선호 (AI)' WHERE pid = '88190815';</t>
  </si>
  <si>
    <t>UPDATE players SET imageid='190871', finishing=86, shotpower=73, curve=76, longshots=71, volleys=75, freekickaccuracy=75, penalties=80, headingaccuracy=64, positioning=81, sprintspeed=87, acceleration=91, agility=89, reactions=80, jumping=62, stamina=75, strength=75, balance=81, shortpassing=86, longpassing=77, crossing=74, ballcontrol=93, dribbling=90, tacticalawareness=35, vision=74, standingtackle=33, slidingtackle=34, marking=25, aggression=55, gkdiving=14, gkhandling=14, gkkicking=20, gkreflexes=16, gkpositioning=20, poten=88, perfcon=N'Average', perfcon_vn=N'TB', perfcon_cn=N'中', perfcon_id=N'Normal', perfcon_kr=N'보통', perfcon_th=N'ดปานกลาง', fullname='Neymar', shortname='Neymar', badged='badged y2088', season='2016', league='liga-bbva', overallrating=84, positions='rw-84', skillmoves=5, nation='Brazil', club='FC Barcelona', birthday='5.2.1992 (25)', height='174', weight='68', leftfoot='5', rightfoot='5', attack='3', defence='2', speciality=N'Acrobatic,Technician,Fast runner', speciality_vn=N'Nghệ sĩ,Vũ công,Tia chớp', speciality_cn=N'杂耍高手,控球大师,飞翼', speciality_kr=N'아크로바틱,테크니션,날쌘돌이', hidden_score=N'Diver,Impressive Skill', hidden_score_vn=N'Ăn vạ,Tinh tế', hidden_score_cn=N'假摔,花式大师', hidden_score_kr=N'다이버,화려한 개인기' WHERE pid = '88190871';</t>
  </si>
  <si>
    <t>UPDATE players SET imageid='190875', finishing=63, shotpower=81, curve=63, longshots=74, volleys=65, freekickaccuracy=68, penalties=64, headingaccuracy=71, positioning=72, sprintspeed=65, acceleration=67, agility=68, reactions=71, jumping=70, stamina=83, strength=80, balance=50, shortpassing=70, longpassing=70, crossing=62, ballcontrol=71, dribbling=72, tacticalawareness=68, vision=69, standingtackle=68, slidingtackle=67, marking=61, aggression=79, gkdiving=19, gkhandling=13, gkkicking=14, gkreflexes=13, gkpositioning=20, poten=71, perfcon=N'Average', perfcon_vn=N'TB', perfcon_cn=N'中', perfcon_id=N'Normal', perfcon_kr=N'보통', perfcon_th=N'ดปานกลาง', fullname='Juraj Kucka', shortname='J. Kucka', badged='badged y2088', season='2016', league='serie-a', overallrating=70, positions='cm-70,cdm-70', skillmoves=2, nation='Slovakia', club='Milan', birthday='26.2.1987 (30)', height='186', weight='84', leftfoot='3', rightfoot='5', attack='2', defence='3', speciality=N'Tanker', speciality_vn=N'Chiến binh', speciality_cn=N'重量级球员', speciality_kr=N'탱커', hidden_score=N'Prefer long shot (AI)', hidden_score_vn=N'Sút xa (AI)', hidden_score_cn=N'重炮手 (AI)', hidden_score_kr=N'중거리 슛 선호 (AI)' WHERE pid = '88190875';</t>
  </si>
  <si>
    <t>UPDATE players SET imageid='190971', finishing=49, shotpower=78, curve=65, longshots=60, volleys=62, freekickaccuracy=46, penalties=59, headingaccuracy=65, positioning=62, sprintspeed=71, acceleration=73, agility=68, reactions=72, jumping=64, stamina=74, strength=77, balance=68, shortpassing=75, longpassing=72, crossing=49, ballcontrol=69, dribbling=70, tacticalawareness=68, vision=64, standingtackle=71, slidingtackle=68, marking=70, aggression=75, gkdiving=14, gkhandling=17, gkkicking=20, gkreflexes=13, gkpositioning=21, poten=72, perfcon=N'Good', perfcon_vn=N'Cao', perfcon_cn=N'高', perfcon_id=N'Good', perfcon_kr=N'상', perfcon_th=N'ดี', fullname='Osvaldo Alonso', shortname='O. Alonso', badged='badged y2088', season='2016', league='major-league-soccer', overallrating=71, positions='cm-69,cdm-71', skillmoves=2, nation='Cuba', club='Seattle Sounders', birthday='11.11.1985 (32)', height='180', weight='75', leftfoot='4', rightfoot='5', attack='2', defence='3', speciality=N'', speciality_vn=N'', speciality_cn=N'', speciality_kr=N'', hidden_score=N'Prefer long pass (AI),Prefer long shot (AI)', hidden_score_vn=N'Chuyền dài (AI),Sút xa (AI)', hidden_score_cn=N'善于长传 (AI),重炮手 (AI)', hidden_score_kr=N'긴 패스 선호 (AI),중거리 슛 선호 (AI)' WHERE pid = '88190971';</t>
  </si>
  <si>
    <t>UPDATE players SET imageid='190972', finishing=66, shotpower=70, curve=66, longshots=71, volleys=73, freekickaccuracy=60, penalties=57, headingaccuracy=66, positioning=70, sprintspeed=79, acceleration=78, agility=76, reactions=65, jumping=78, stamina=62, strength=54, balance=80, shortpassing=73, longpassing=69, crossing=73, ballcontrol=74, dribbling=77, tacticalawareness=44, vision=63, standingtackle=39, slidingtackle=36, marking=39, aggression=66, gkdiving=14, gkhandling=16, gkkicking=14, gkreflexes=19, gkpositioning=10, poten=80, perfcon=N'Average', perfcon_vn=N'TB', perfcon_cn=N'中', perfcon_id=N'Normal', perfcon_kr=N'보통', perfcon_th=N'ดปานกลาง', fullname='Eduardo Salvio', shortname='E. Salvio', badged='badged y2088', season='2016', league='liga-portuguesa', overallrating=71, positions='rm-71', skillmoves=4, nation='Argentina', club='SL Benfica', birthday='13.7.1990 (27)', height='173', weight='68', leftfoot='4', rightfoot='5', attack='3', defence='2', speciality=N'', speciality_vn=N'', speciality_cn=N'', speciality_kr=N'', hidden_score=N'Long Throw In,Glass Body,Impressive Skill', hidden_score_vn=N'Ném biên xa,Dễ chấn thương,Tinh tế', hidden_score_cn=N'大力手抛球,玻璃人,花式大师', hidden_score_kr=N'장거리 드로잉,유리몸,화려한 개인기' WHERE pid = '88190972';</t>
  </si>
  <si>
    <t>UPDATE players SET imageid='191032', finishing=64, shotpower=73, curve=68, longshots=72, volleys=66, freekickaccuracy=63, penalties=66, headingaccuracy=56, positioning=61, sprintspeed=80, acceleration=79, agility=77, reactions=65, jumping=52, stamina=65, strength=71, balance=77, shortpassing=71, longpassing=75, crossing=75, ballcontrol=75, dribbling=77, tacticalawareness=40, vision=68, standingtackle=39, slidingtackle=30, marking=24, aggression=76, gkdiving=16, gkhandling=15, gkkicking=12, gkreflexes=16, gkpositioning=17, poten=77, perfcon=N'Average', perfcon_vn=N'TB', perfcon_cn=N'中', perfcon_id=N'Normal', perfcon_kr=N'보통', perfcon_th=N'ดปานกลาง', fullname='Gokhan Tore', shortname='G. Tore', badged='badged y2088', season='2016', league='süper-lig', overallrating=71, positions='rm-71', skillmoves=4, nation='Turkey', club='West Ham United', birthday='20.1.1992 (25)', height='176', weight='70', leftfoot='5', rightfoot='4', attack='3', defence='1', speciality=N'', speciality_vn=N'', speciality_cn=N'', speciality_kr=N'', hidden_score=N'Glass Body,Prefer individual play (AI),Impressive Skill,Prefer long shot (AI)', hidden_score_vn=N'Dễ chấn thương,Cá nhân (AI),Tinh tế,Sút xa (AI)', hidden_score_cn=N'玻璃人,独狼 (AI),花式大师,重炮手 (AI)', hidden_score_kr=N'유리몸,개인 플레이 선호 (AI),화려한 개인기,중거리 슛 선호 (AI)' WHERE pid = '88191032';</t>
  </si>
  <si>
    <t>UPDATE players SET imageid='191043', finishing=55, shotpower=66, curve=66, longshots=64, volleys=59, freekickaccuracy=53, penalties=52, headingaccuracy=76, positioning=66, sprintspeed=80, acceleration=72, agility=71, reactions=74, jumping=69, stamina=76, strength=60, balance=68, shortpassing=67, longpassing=69, crossing=82, ballcontrol=74, dribbling=71, tacticalawareness=80, vision=67, standingtackle=76, slidingtackle=80, marking=81, aggression=72, gkdiving=12, gkhandling=12, gkkicking=14, gkreflexes=10, gkpositioning=17, poten=83, perfcon=N'Average', perfcon_vn=N'TB', perfcon_cn=N'中', perfcon_id=N'Normal', perfcon_kr=N'보통', perfcon_th=N'ดปานกลาง', fullname='Alex Sandro', shortname='Alex Sandro', badged='badged y2088', season='2016', league='serie-a', overallrating=77, positions='rm-71,rb-77', skillmoves=3, nation='Brazil', club='Juventus', birthday='26.1.1991 (26)', height='180', weight='78', leftfoot='5', rightfoot='2', attack='3', defence='3', speciality=N'Vacuum Cleaner', speciality_vn=N'Máy quét', speciality_cn=N'清道夫', speciality_kr=N'진공 청소기', hidden_score=N'', hidden_score_vn=N'', hidden_score_cn=N'', hidden_score_kr=N'' WHERE pid = '88191043';</t>
  </si>
  <si>
    <t>UPDATE players SET imageid='191180', finishing=75, shotpower=69, curve=76, longshots=67, volleys=70, freekickaccuracy=62, penalties=73, headingaccuracy=57, positioning=70, sprintspeed=73, acceleration=67, agility=78, reactions=76, jumping=43, stamina=67, strength=68, balance=54, shortpassing=77, longpassing=73, crossing=67, ballcontrol=79, dribbling=78, tacticalawareness=61, vision=73, standingtackle=56, slidingtackle=48, marking=46, aggression=66, gkdiving=19, gkhandling=14, gkkicking=11, gkreflexes=17, gkpositioning=15, poten=74, perfcon=N'Low', perfcon_vn=N'Thấp', perfcon_cn=N'低', perfcon_id=N'Low', perfcon_kr=N'하', perfcon_th=N'ต่ำ', fullname='Javier Pastore', shortname='J. Pastore', badged='badged y2088', season='2016', league='ligue-1', overallrating=72, positions='rw-74,cm-72', skillmoves=4, nation='Argentina', club='Paris SG', birthday='20.6.1989 (28)', height='187', weight='78', leftfoot='4', rightfoot='5', attack='3', defence='2', speciality=N'Acrobatic', speciality_vn=N'Nghệ sĩ', speciality_cn=N'杂耍高手', speciality_kr=N'아크로바틱', hidden_score=N'Impressive Skill,Play maker (AI)', hidden_score_vn=N'Tinh tế,Kiến tạo (AI)', hidden_score_cn=N'花式大师,组织型球员 (AI)', hidden_score_kr=N'화려한 개인기,플레이 메이커 (AI)' WHERE pid = '88191180';</t>
  </si>
  <si>
    <t>UPDATE players SET imageid='191202', finishing=62, shotpower=77, curve=65, longshots=71, volleys=62, freekickaccuracy=61, penalties=60, headingaccuracy=76, positioning=58, sprintspeed=74, acceleration=75, agility=53, reactions=73, jumping=68, stamina=84, strength=86, balance=60, shortpassing=76, longpassing=73, crossing=70, ballcontrol=75, dribbling=77, tacticalawareness=75, vision=75, standingtackle=71, slidingtackle=73, marking=65, aggression=78, gkdiving=12, gkhandling=20, gkkicking=17, gkreflexes=14, gkpositioning=19, poten=77, perfcon=N'Good', perfcon_vn=N'Cao', perfcon_cn=N'高', perfcon_id=N'Good', perfcon_kr=N'상', perfcon_th=N'ดี', fullname='Nemanja Matic', shortname='N. Matic', badged='badged y2088', season='2016', league='barclays-premier-league', overallrating=74, positions='cdm-74', skillmoves=3, nation='Serbia', club='Chelsea', birthday='1.8.1988 (29)', height='194', weight='84', leftfoot='5', rightfoot='3', attack='2', defence='3', speciality=N'Tanker', speciality_vn=N'Chiến binh', speciality_cn=N'重量级球员', speciality_kr=N'탱커', hidden_score=N'', hidden_score_vn=N'', hidden_score_cn=N'', hidden_score_kr=N'' WHERE pid = '88191202';</t>
  </si>
  <si>
    <t>UPDATE players SET imageid='191488', finishing=48, shotpower=66, curve=68, longshots=49, volleys=48, freekickaccuracy=46, penalties=60, headingaccuracy=58, positioning=58, sprintspeed=60, acceleration=59, agility=58, reactions=68, jumping=70, stamina=66, strength=65, balance=52, shortpassing=65, longpassing=58, crossing=64, ballcontrol=60, dribbling=53, tacticalawareness=68, vision=52, standingtackle=74, slidingtackle=76, marking=69, aggression=76, gkdiving=21, gkhandling=14, gkkicking=17, gkreflexes=20, gkpositioning=18, poten=71, perfcon=N'Excellent', perfcon_vn=N'Rất cao', perfcon_cn=N'超高', perfcon_id=N'Excellent', perfcon_kr=N'최상', perfcon_th=N'ดดีมาก', fullname='Lucas Orban', shortname='L. Orban', badged='badged y2088', season='2016', league='liga-bbva', overallrating=67, positions='rb-67,cb-68', skillmoves=2, nation='Argentina', club='Genoa', birthday='3.2.1989 (28)', height='184', weight='78', leftfoot='5', rightfoot='3', attack='2', defence='2', speciality=N'', speciality_vn=N'', speciality_cn=N'', speciality_kr=N'', hidden_score=N'Long Throw In,Prefer sliding tackle (AI)', hidden_score_vn=N'Ném biên xa,Xoạc bóng (AI)', hidden_score_cn=N'大力手抛球,铲断高手 (AI)', hidden_score_kr=N'장거리 드로잉,슬라이딩 태클 선호 (AI)' WHERE pid = '88191488';</t>
  </si>
  <si>
    <t>UPDATE players SET imageid='191740', finishing=63, shotpower=63, curve=67, longshots=69, volleys=57, freekickaccuracy=61, penalties=74, headingaccuracy=57, positioning=73, sprintspeed=69, acceleration=69, agility=75, reactions=73, jumping=60, stamina=76, strength=60, balance=78, shortpassing=75, longpassing=76, crossing=66, ballcontrol=75, dribbling=70, tacticalawareness=67, vision=81, standingtackle=61, slidingtackle=63, marking=54, aggression=83, gkdiving=14, gkhandling=17, gkkicking=20, gkreflexes=13, gkpositioning=14, poten=85, perfcon=N'Low', perfcon_vn=N'Thấp', perfcon_cn=N'低', perfcon_id=N'Low', perfcon_kr=N'하', perfcon_th=N'ต่ำ', fullname='Ander Herrera', shortname='Ander Herrera', badged='badged y2088', season='2016', league='barclays-premier-league', overallrating=73, positions='cam-73,cm-73', skillmoves=4, nation='Spain', club='Manchester United', birthday='14.8.1989 (28)', height='182', weight='73', leftfoot='4', rightfoot='5', attack='3', defence='3', speciality=N'', speciality_vn=N'', speciality_cn=N'', speciality_kr=N'', hidden_score=N'Diver,Prefer sliding tackle (AI),Play maker (AI)', hidden_score_vn=N'Ăn vạ,Xoạc bóng (AI),Kiến tạo (AI)', hidden_score_cn=N'假摔,铲断高手 (AI),组织型球员 (AI)', hidden_score_kr=N'다이버,슬라이딩 태클 선호 (AI),플레이 메이커 (AI)' WHERE pid = '88191740';</t>
  </si>
  <si>
    <t>UPDATE players SET imageid='191910', finishing=79, shotpower=70, curve=54, longshots=79, volleys=77, freekickaccuracy=56, penalties=80, headingaccuracy=79, positioning=70, sprintspeed=60, acceleration=69, agility=50, reactions=85, jumping=67, stamina=78, strength=86, balance=59, shortpassing=82, longpassing=77, crossing=55, ballcontrol=79, dribbling=72, tacticalawareness=46, vision=78, standingtackle=66, slidingtackle=43, marking=58, aggression=67, gkdiving=16, gkhandling=19, gkkicking=16, gkreflexes=17, gkpositioning=19, poten=70, perfcon=N'Good', perfcon_vn=N'Cao', perfcon_cn=N'高', perfcon_id=N'Good', perfcon_kr=N'상', perfcon_th=N'ดี', fullname='Kim Shin Wook', shortname='Kim Shin Wook', badged='badged y2088', season='2016', league='k-league-classic', overallrating=76, positions='st-76', skillmoves=3, nation='Korea Republic', club='Jeonbuk Hyundai', birthday='14.4.1988 (29)', height='196', weight='93', leftfoot='3', rightfoot='5', attack='2', defence='2', speciality=N'Tanker,Dominator of the air', speciality_vn=N'Chiến binh,Chuyên gia không chiến', speciality_cn=N'重量级球员,高空制空权', speciality_kr=N'탱커,공중의 지배자', hidden_score=N'Strong Header', hidden_score_vn=N'Đánh đầu mạnh', hidden_score_cn=N'强力头球', hidden_score_kr=N'강력한 헤딩' WHERE pid = '88191910';</t>
  </si>
  <si>
    <t>UPDATE players SET imageid='192073', finishing=68, shotpower=76, curve=69, longshots=68, volleys=63, freekickaccuracy=58, penalties=56, headingaccuracy=64, positioning=72, sprintspeed=72, acceleration=68, agility=71, reactions=68, jumping=61, stamina=72, strength=67, balance=72, shortpassing=69, longpassing=69, crossing=70, ballcontrol=68, dribbling=79, tacticalawareness=65, vision=71, standingtackle=65, slidingtackle=72, marking=54, aggression=64, gkdiving=12, gkhandling=13, gkkicking=12, gkreflexes=14, gkpositioning=12, poten=79, perfcon=N'Average', perfcon_vn=N'TB', perfcon_cn=N'中', perfcon_id=N'Normal', perfcon_kr=N'보통', perfcon_th=N'ดปานกลาง', fullname='Andrea Bertolacci', shortname='A. Bertolacci', badged='badged y2088', season='2016', league='serie-a', overallrating=69, positions='cm-69,cdm-66', skillmoves=3, nation='Italy', club='Milan', birthday='11.1.1991 (26)', height='179', weight='75', leftfoot='5', rightfoot='3', attack='2', defence='2', speciality=N'Technician', speciality_vn=N'Vũ công', speciality_cn=N'控球大师', speciality_kr=N'테크니션', hidden_score=N'Prefer main feet', hidden_score_vn=N'Tránh sai chân thuận', hidden_score_cn=N'善用惯用脚', hidden_score_kr=N'주발 선호' WHERE pid = '88192073';</t>
  </si>
  <si>
    <t>UPDATE players SET imageid='192086', finishing=70, shotpower=64, curve=72, longshots=64, volleys=61, freekickaccuracy=62, penalties=61, headingaccuracy=70, positioning=69, sprintspeed=77, acceleration=78, agility=73, reactions=70, jumping=66, stamina=66, strength=63, balance=52, shortpassing=60, longpassing=59, crossing=68, ballcontrol=75, dribbling=69, tacticalawareness=40, vision=62, standingtackle=34, slidingtackle=38, marking=45, aggression=56, gkdiving=12, gkhandling=21, gkkicking=19, gkreflexes=13, gkpositioning=13, poten=69, perfcon=N'Average', perfcon_vn=N'TB', perfcon_cn=N'中', perfcon_id=N'Normal', perfcon_kr=N'보통', perfcon_th=N'ดปานกลาง', fullname='Alexandr Kokorin', shortname='A. Kokorin', badged='badged y2088', season='2016', league='sogaz-russian-football-championship', overallrating=69, positions='st-69,cam-67', skillmoves=3, nation='Russia', club='Zenit FC', birthday='19.3.1991 (26)', height='183', weight='79', leftfoot='3', rightfoot='5', attack='2', defence='1', speciality=N'', speciality_vn=N'', speciality_cn=N'', speciality_kr=N'', hidden_score=N'Glass Body,Prefer individual play (AI)', hidden_score_vn=N'Dễ chấn thương,Cá nhân (AI)', hidden_score_cn=N'玻璃人,独狼 (AI)', hidden_score_kr=N'유리몸,개인 플레이 선호 (AI)' WHERE pid = '88192086';</t>
  </si>
  <si>
    <t>UPDATE players SET imageid='192119', finishing=16, shotpower=35, curve=21, longshots=19, volleys=15, freekickaccuracy=14, penalties=28, headingaccuracy=16, positioning=16, sprintspeed=49, acceleration=49, agility=61, reactions=73, jumping=63, stamina=39, strength=64, balance=43, shortpassing=32, longpassing=31, crossing=16, ballcontrol=26, dribbling=17, tacticalawareness=17, vision=41, standingtackle=20, slidingtackle=18, marking=14, aggression=24, gkdiving=75, gkhandling=79, gkkicking=69, gkreflexes=80, gkpositioning=78, poten=85, perfcon=N'Good', perfcon_vn=N'Cao', perfcon_cn=N'高', perfcon_id=N'Good', perfcon_kr=N'상', perfcon_th=N'ดี', fullname='Thibaut Courtois', shortname='T. Courtois', badged='badged y2088', season='2016', league='barclays-premier-league', overallrating=77, positions='gk-77', skillmoves=1, nation='Belgium', club='Chelsea', birthday='11.5.1992 (25)', height='199', weight='91', leftfoot='5', rightfoot='3', attack='2', defence='2', speciality=N'', speciality_vn=N'', speciality_cn=N'', speciality_kr=N'', hidden_score=N'GK Long Throw', hidden_score_vn=N'Thủ môn ném xa', hidden_score_cn=N'GK 大力手抛球', hidden_score_kr=N'GK 멀리 던지기' WHERE pid = '88192119';</t>
  </si>
  <si>
    <t>UPDATE players SET imageid='192205', finishing=51, shotpower=60, curve=58, longshots=54, volleys=47, freekickaccuracy=58, penalties=63, headingaccuracy=57, positioning=53, sprintspeed=43, acceleration=47, agility=56, reactions=72, jumping=39, stamina=57, strength=73, balance=46, shortpassing=70, longpassing=73, crossing=55, ballcontrol=75, dribbling=60, tacticalawareness=78, vision=65, standingtackle=76, slidingtackle=56, marking=60, aggression=71, gkdiving=15, gkhandling=15, gkkicking=15, gkreflexes=10, gkpositioning=20, poten=72, perfcon=N'Average', perfcon_vn=N'TB', perfcon_cn=N'中', perfcon_id=N'Normal', perfcon_kr=N'보통', perfcon_th=N'ดปานกลาง', fullname='Rene Krhin', shortname='R. Krhin', badged='badged y2088', season='2016', league='liga-bbva', overallrating=70, positions='cm-67,cdm-70', skillmoves=2, nation='Slovenia', club='Granada CF', birthday='21.5.1990 (27)', height='189', weight='78', leftfoot='3', rightfoot='5', attack='2', defence='2', speciality=N'', speciality_vn=N'', speciality_cn=N'', speciality_kr=N'', hidden_score=N'', hidden_score_vn=N'', hidden_score_cn=N'', hidden_score_kr=N'' WHERE pid = '88192205';</t>
  </si>
  <si>
    <t>UPDATE players SET imageid='192227', finishing=55, shotpower=48, curve=59, longshots=54, volleys=52, freekickaccuracy=44, penalties=46, headingaccuracy=73, positioning=39, sprintspeed=67, acceleration=71, agility=63, reactions=71, jumping=80, stamina=71, strength=78, balance=57, shortpassing=75, longpassing=72, crossing=40, ballcontrol=70, dribbling=33, tacticalawareness=74, vision=45, standingtackle=80, slidingtackle=86, marking=83, aggression=76, gkdiving=16, gkhandling=14, gkkicking=20, gkreflexes=11, gkpositioning=15, poten=81, perfcon=N'Average', perfcon_vn=N'TB', perfcon_cn=N'中', perfcon_id=N'Normal', perfcon_kr=N'보통', perfcon_th=N'ดปานกลาง', fullname='Shkodran Mustafi', shortname='S. Mustafi', badged='badged y2088', season='2016', league='liga-bbva', overallrating=78, positions='cb-78', skillmoves=2, nation='Germany', club='Arsenal', birthday='17.4.1992 (25)', height='184', weight='82', leftfoot='3', rightfoot='5', attack='2', defence='3', speciality=N'Wall of Wail', speciality_vn=N'Bức tường thép', speciality_cn=N'抢断高手', speciality_kr=N'통곡의 벽', hidden_score=N'', hidden_score_vn=N'', hidden_score_cn=N'', hidden_score_kr=N'' WHERE pid = '88192227';</t>
  </si>
  <si>
    <t>UPDATE players SET imageid='192318', finishing=69, shotpower=61, curve=75, longshots=51, volleys=80, freekickaccuracy=66, penalties=60, headingaccuracy=46, positioning=78, sprintspeed=64, acceleration=71, agility=81, reactions=75, jumping=57, stamina=63, strength=73, balance=78, shortpassing=80, longpassing=66, crossing=75, ballcontrol=80, dribbling=82, tacticalawareness=54, vision=75, standingtackle=31, slidingtackle=25, marking=21, aggression=50, gkdiving=19, gkhandling=12, gkkicking=17, gkreflexes=15, gkpositioning=11, poten=84, perfcon=N'Average', perfcon_vn=N'TB', perfcon_cn=N'中', perfcon_id=N'Normal', perfcon_kr=N'보통', perfcon_th=N'ดปานกลาง', fullname='Mario Gotze', shortname='M. Gotze', badged='badged y2088', season='2016', league='bundesliga', overallrating=75, positions='cam-75,rm-75,cm-71', skillmoves=4, nation='Germany', club='Borussia Dortmund', birthday='3.6.1992 (25)', height='176', weight='75', leftfoot='4', rightfoot='5', attack='2', defence='2', speciality=N'Acrobatic,Technician', speciality_vn=N'Nghệ sĩ,Vũ công', speciality_cn=N'杂耍高手,控球大师', speciality_kr=N'아크로바틱,테크니션', hidden_score=N'Impressive Skill', hidden_score_vn=N'Tinh tế', hidden_score_cn=N'花式大师', hidden_score_kr=N'화려한 개인기' WHERE pid = '88192318';</t>
  </si>
  <si>
    <t>UPDATE players SET imageid='192333', finishing=31, shotpower=64, curve=50, longshots=52, volleys=22, freekickaccuracy=29, penalties=36, headingaccuracy=72, positioning=37, sprintspeed=63, acceleration=62, agility=53, reactions=59, jumping=74, stamina=64, strength=66, balance=51, shortpassing=68, longpassing=68, crossing=52, ballcontrol=65, dribbling=58, tacticalawareness=77, vision=63, standingtackle=76, slidingtackle=76, marking=72, aggression=71, gkdiving=12, gkhandling=14, gkkicking=17, gkreflexes=14, gkpositioning=11, poten=73, perfcon=N'Good', perfcon_vn=N'Cao', perfcon_cn=N'高', perfcon_id=N'Good', perfcon_kr=N'상', perfcon_th=N'ดี', fullname='Lamine Sane', shortname='L. Sane', badged='badged y2088', season='2016', league='ligue-1', overallrating=71, positions='cdm-69,cb-71', skillmoves=2, nation='Senegal', club='Werder Bremen', birthday='22.3.1987 (30)', height='192', weight='77', leftfoot='2', rightfoot='5', attack='2', defence='2', speciality=N'', speciality_vn=N'', speciality_cn=N'', speciality_kr=N'', hidden_score=N'Steel Body,Strong Header', hidden_score_vn=N'Cứng cỏi,Đánh đầu mạnh', hidden_score_cn=N'不易受伤,强力头球', hidden_score_kr=N'강철몸,강력한 헤딩' WHERE pid = '88192333';</t>
  </si>
  <si>
    <t>UPDATE players SET imageid='192366', finishing=52, shotpower=61, curve=40, longshots=51, volleys=50, freekickaccuracy=41, penalties=42, headingaccuracy=82, positioning=43, sprintspeed=73, acceleration=62, agility=65, reactions=75, jumping=84, stamina=68, strength=79, balance=62, shortpassing=63, longpassing=55, crossing=48, ballcontrol=60, dribbling=29, tacticalawareness=84, vision=45, standingtackle=82, slidingtackle=84, marking=84, aggression=80, gkdiving=17, gkhandling=10, gkkicking=13, gkreflexes=17, gkpositioning=16, poten=75, perfcon=N'Good', perfcon_vn=N'Cao', perfcon_cn=N'高', perfcon_id=N'Good', perfcon_kr=N'상', perfcon_th=N'ดี', fullname='Nicolas Otamendi', shortname='N. Otamendi', badged='badged y2088', season='2016', league='barclays-premier-league', overallrating=80, positions='cb-80', skillmoves=2, nation='Argentina', club='Manchester City', birthday='12.2.1988 (29)', height='183', weight='81', leftfoot='3', rightfoot='5', attack='2', defence='2', speciality=N'Perfect Defender,Vacuum Cleaner,Wall of Wail,Dominator of the air', speciality_vn=N'Tảng đá,Máy quét,Bức tường thép,Chuyên gia không chiến', speciality_cn=N'完美防守大将,清道夫,抢断高手,高空制空权', speciality_kr=N'완벽한 수비수,진공 청소기,통곡의 벽,공중의 지배자', hidden_score=N'Steel Body,Prefer sliding tackle (AI),Strong Header', hidden_score_vn=N'Cứng cỏi,Xoạc bóng (AI),Đánh đầu mạnh', hidden_score_cn=N'不易受伤,铲断高手 (AI),强力头球', hidden_score_kr=N'강철몸,슬라이딩 태클 선호 (AI),강력한 헤딩' WHERE pid = '88192366';</t>
  </si>
  <si>
    <t>UPDATE players SET imageid='192387', finishing=76, shotpower=78, curve=64, longshots=68, volleys=76, freekickaccuracy=51, penalties=65, headingaccuracy=69, positioning=76, sprintspeed=83, acceleration=71, agility=66, reactions=77, jumping=69, stamina=63, strength=74, balance=58, shortpassing=63, longpassing=47, crossing=52, ballcontrol=65, dribbling=68, tacticalawareness=38, vision=52, standingtackle=29, slidingtackle=31, marking=33, aggression=75, gkdiving=11, gkhandling=13, gkkicking=20, gkreflexes=11, gkpositioning=17, poten=76, perfcon=N'Low', perfcon_vn=N'Thấp', perfcon_cn=N'低', perfcon_id=N'Low', perfcon_kr=N'하', perfcon_th=N'ต่ำ', fullname='Ciro Immobile', shortname='C. Immobile', badged='badged y2088', season='2016', league='serie-a', overallrating=73, positions='st-73', skillmoves=3, nation='Italy', club='Lazio', birthday='20.2.1990 (27)', height='184', weight='80', leftfoot='3', rightfoot='5', attack='3', defence='2', speciality=N'', speciality_vn=N'', speciality_cn=N'', speciality_kr=N'', hidden_score=N'Impressive Skill', hidden_score_vn=N'Tinh tế', hidden_score_cn=N'花式大师', hidden_score_kr=N'화려한 개인기' WHERE pid = '88192387';</t>
  </si>
  <si>
    <t>UPDATE players SET imageid='192445', finishing=72, shotpower=80, curve=42, longshots=60, volleys=67, freekickaccuracy=51, penalties=69, headingaccuracy=68, positioning=70, sprintspeed=72, acceleration=64, agility=58, reactions=67, jumping=57, stamina=57, strength=80, balance=55, shortpassing=57, longpassing=37, crossing=29, ballcontrol=64, dribbling=68, tacticalawareness=27, vision=54, standingtackle=46, slidingtackle=19, marking=32, aggression=72, gkdiving=18, gkhandling=11, gkkicking=20, gkreflexes=20, gkpositioning=12, poten=73, perfcon=N'Average', perfcon_vn=N'TB', perfcon_cn=N'中', perfcon_id=N'Normal', perfcon_kr=N'보통', perfcon_th=N'ดปานกลาง', fullname='Daniel Ginczek', shortname='D. Ginczek', badged='badged y2088', season='2016', league='bundesliga', overallrating=69, positions='st-69', skillmoves=2, nation='Germany', club='VfB Stuttgart', birthday='13.4.1991 (26)', height='190', weight='87', leftfoot='2', rightfoot='5', attack='3', defence='2', speciality=N'Tanker', speciality_vn=N'Chiến binh', speciality_cn=N'重量级球员', speciality_kr=N'탱커', hidden_score=N'Glass Body,Prefer main feet', hidden_score_vn=N'Dễ chấn thương,Tránh sai chân thuận', hidden_score_cn=N'玻璃人,善用惯用脚', hidden_score_kr=N'유리몸,주발 선호' WHERE pid = '88192445';</t>
  </si>
  <si>
    <t>UPDATE players SET imageid='192448', finishing=16, shotpower=23, curve=20, longshots=13, volleys=16, freekickaccuracy=15, penalties=26, headingaccuracy=13, positioning=14, sprintspeed=47, acceleration=37, agility=36, reactions=74, jumping=75, stamina=34, strength=72, balance=41, shortpassing=30, longpassing=37, crossing=17, ballcontrol=19, dribbling=21, tacticalawareness=23, vision=53, standingtackle=16, slidingtackle=13, marking=13, aggression=41, gkdiving=80, gkhandling=73, gkkicking=76, gkreflexes=79, gkpositioning=74, poten=79, perfcon=N'Average', perfcon_vn=N'TB', perfcon_cn=N'中', perfcon_id=N'Normal', perfcon_kr=N'보통', perfcon_th=N'ดปานกลาง', fullname='Marc-Andre ter Stegen', shortname='M. ter Stegen', badged='badged y2088', season='2016', league='liga-bbva', overallrating=76, positions='gk-76', skillmoves=1, nation='Germany', club='FC Barcelona', birthday='30.4.1992 (25)', height='187', weight='85', leftfoot='4', rightfoot='5', attack='2', defence='2', speciality=N'', speciality_vn=N'', speciality_cn=N'', speciality_kr=N'', hidden_score=N'', hidden_score_vn=N'', hidden_score_cn=N'', hidden_score_kr=N'' WHERE pid = '88192448';</t>
  </si>
  <si>
    <t>UPDATE players SET imageid='192492', finishing=80, shotpower=61, curve=73, longshots=75, volleys=53, freekickaccuracy=74, penalties=68, headingaccuracy=62, positioning=66, sprintspeed=76, acceleration=83, agility=82, reactions=68, jumping=64, stamina=53, strength=40, balance=67, shortpassing=73, longpassing=64, crossing=74, ballcontrol=73, dribbling=80, tacticalawareness=34, vision=67, standingtackle=37, slidingtackle=30, marking=24, aggression=49, gkdiving=17, gkhandling=12, gkkicking=20, gkreflexes=20, gkpositioning=21, poten=74, perfcon=N'Average', perfcon_vn=N'TB', perfcon_cn=N'中', perfcon_id=N'Normal', perfcon_kr=N'보통', perfcon_th=N'ดปานกลาง', fullname='Fabian Orellana', shortname='F. Orellana', badged='badged y2088', season='2016', league='liga-bbva', overallrating=74, positions='rw-74,cam-73,cm-65', skillmoves=4, nation='Chile', club='Celta de Vigo', birthday='27.1.1986 (31)', height='171', weight='70', leftfoot='4', rightfoot='5', attack='3', defence='2', speciality=N'Goal Getter,Acrobatic', speciality_vn=N'Xạ thủ,Nghệ sĩ', speciality_cn=N'进球机器,杂耍高手', speciality_kr=N'골게터,아크로바틱', hidden_score=N'Prefer individual play (AI),Impressive Skill', hidden_score_vn=N'Cá nhân (AI),Tinh tế', hidden_score_cn=N'独狼 (AI),花式大师', hidden_score_kr=N'개인 플레이 선호 (AI),화려한 개인기' WHERE pid = '88192492';</t>
  </si>
  <si>
    <t>UPDATE players SET imageid='192505', finishing=83, shotpower=81, curve=58, longshots=78, volleys=71, freekickaccuracy=65, penalties=71, headingaccuracy=87, positioning=78, sprintspeed=80, acceleration=77, agility=65, reactions=73, jumping=76, stamina=82, strength=91, balance=51, shortpassing=68, longpassing=53, crossing=61, ballcontrol=74, dribbling=75, tacticalawareness=25, vision=60, standingtackle=36, slidingtackle=27, marking=28, aggression=82, gkdiving=13, gkhandling=20, gkkicking=19, gkreflexes=15, gkpositioning=12, poten=83, perfcon=N'Good', perfcon_vn=N'Cao', perfcon_cn=N'高', perfcon_id=N'Good', perfcon_kr=N'상', perfcon_th=N'ดี', fullname='Romelu Lukaku', shortname='R. Lukaku', badged='badged y2088', season='2016', league='barclays-premier-league', overallrating=79, positions='st-79', skillmoves=3, nation='Belgium', club='Everton', birthday='13.5.1993 (24)', height='190', weight='94', leftfoot='5', rightfoot='4', attack='2', defence='2', speciality=N'Perfect Striker,Goal Getter,Tanker,Cannon Shooter,Dominator of the air,Solver', speciality_vn=N'Cây săn bàn,Xạ thủ,Chiến binh,Đại pháo,Chuyên gia không chiến,Sát thủ', speciality_cn=N'完美的进球机器,进球机器,重量级球员,远射高手,高空制空权,终结者', speciality_kr=N'완벽한 공격수,골게터,탱커,캐논 슈터,공중의 지배자,해결사', hidden_score=N'', hidden_score_vn=N'', hidden_score_cn=N'', hidden_score_kr=N'' WHERE pid = '88192505';</t>
  </si>
  <si>
    <t>UPDATE players SET imageid='192537', finishing=62, shotpower=65, curve=63, longshots=64, volleys=63, freekickaccuracy=66, penalties=73, headingaccuracy=45, positioning=70, sprintspeed=79, acceleration=80, agility=76, reactions=65, jumping=70, stamina=79, strength=52, balance=76, shortpassing=66, longpassing=68, crossing=62, ballcontrol=70, dribbling=70, tacticalawareness=36, vision=69, standingtackle=29, slidingtackle=36, marking=27, aggression=62, gkdiving=14, gkhandling=20, gkkicking=17, gkreflexes=12, gkpositioning=16, poten=75, perfcon=N'Low', perfcon_vn=N'Thấp', perfcon_cn=N'低', perfcon_id=N'Low', perfcon_kr=N'하', perfcon_th=N'ต่ำ', fullname='Maxime Lestienne', shortname='M. Lestienne', badged='badged y2088', season='2016', league='eredivisie', overallrating=68, positions='rw-68', skillmoves=3, nation='Belgium', club='Rubin Kazan', birthday='17.6.1992 (25)', height='176', weight='63', leftfoot='5', rightfoot='4', attack='3', defence='2', speciality=N'', speciality_vn=N'', speciality_cn=N'', speciality_kr=N'', hidden_score=N'Diver', hidden_score_vn=N'Ăn vạ', hidden_score_cn=N'假摔', hidden_score_kr=N'다이버' WHERE pid = '88192537';</t>
  </si>
  <si>
    <t>UPDATE players SET imageid='192563', finishing=12, shotpower=24, curve=13, longshots=16, volleys=13, freekickaccuracy=11, penalties=24, headingaccuracy=16, positioning=11, sprintspeed=49, acceleration=44, agility=49, reactions=72, jumping=67, stamina=41, strength=62, balance=42, shortpassing=36, longpassing=33, crossing=12, ballcontrol=23, dribbling=18, tacticalawareness=23, vision=50, standingtackle=17, slidingtackle=20, marking=11, aggression=28, gkdiving=76, gkhandling=77, gkkicking=73, gkreflexes=74, gkpositioning=77, poten=80, perfcon=N'Average', perfcon_vn=N'TB', perfcon_cn=N'中', perfcon_id=N'Normal', perfcon_kr=N'보통', perfcon_th=N'ดปานกลาง', fullname='Bernd Leno', shortname='B. Leno', badged='badged y2088', season='2016', league='bundesliga', overallrating=75, positions='gk-75', skillmoves=1, nation='Germany', club='Bayer Leverkusen', birthday='4.3.1992 (25)', height='190', weight='83', leftfoot='4', rightfoot='5', attack='2', defence='2', speciality=N'', speciality_vn=N'', speciality_cn=N'', speciality_kr=N'', hidden_score=N'', hidden_score_vn=N'', hidden_score_cn=N'', hidden_score_kr=N'' WHERE pid = '88192563';</t>
  </si>
  <si>
    <t>UPDATE players SET imageid='192565', finishing=74, shotpower=56, curve=67, longshots=66, volleys=61, freekickaccuracy=59, penalties=59, headingaccuracy=32, positioning=76, sprintspeed=67, acceleration=69, agility=78, reactions=69, jumping=61, stamina=77, strength=49, balance=69, shortpassing=73, longpassing=65, crossing=63, ballcontrol=75, dribbling=81, tacticalawareness=39, vision=76, standingtackle=26, slidingtackle=21, marking=30, aggression=49, gkdiving=18, gkhandling=19, gkkicking=19, gkreflexes=15, gkpositioning=20, poten=72, perfcon=N'Low', perfcon_vn=N'Thấp', perfcon_cn=N'低', perfcon_id=N'Low', perfcon_kr=N'하', perfcon_th=N'ต่ำ', fullname='Yunus Malli', shortname='Y. Malli', badged='badged y2088', season='2016', league='bundesliga', overallrating=73, positions='cf-72,cam-73,cm-68', skillmoves=3, nation='Turkey', club='1. FSV Mainz 05', birthday='24.2.1992 (25)', height='179', weight='72', leftfoot='4', rightfoot='5', attack='2', defence='2', speciality=N'Technician', speciality_vn=N'Vũ công', speciality_cn=N'控球大师', speciality_kr=N'테크니션', hidden_score=N'Steel Body,Prefer individual play (AI),Sharp curling shot,Play maker (AI)', hidden_score_vn=N'Cứng cỏi,Cá nhân (AI),Sút xoáy,Kiến tạo (AI)', hidden_score_cn=N'不易受伤,独狼 (AI),搓射高手,组织型球员 (AI)', hidden_score_kr=N'강철몸,개인 플레이 선호 (AI),예리한 감아차기,플레이 메이커 (AI)' WHERE pid = '88192565';</t>
  </si>
  <si>
    <t>UPDATE players SET imageid='192593', finishing=13, shotpower=25, curve=25, longshots=16, volleys=16, freekickaccuracy=61, penalties=24, headingaccuracy=16, positioning=17, sprintspeed=50, acceleration=48, agility=40, reactions=71, jumping=68, stamina=32, strength=78, balance=36, shortpassing=25, longpassing=27, crossing=14, ballcontrol=21, dribbling=14, tacticalawareness=22, vision=49, standingtackle=16, slidingtackle=16, marking=17, aggression=31, gkdiving=75, gkhandling=66, gkkicking=72, gkreflexes=74, gkpositioning=82, poten=76, perfcon=N'Average', perfcon_vn=N'TB', perfcon_cn=N'中', perfcon_id=N'Normal', perfcon_kr=N'보통', perfcon_th=N'ดปานกลาง', fullname='Danijel Subasic', shortname='D. Subasic', badged='badged y2088', season='2016', league='ligue-1', overallrating=73, positions='gk-73', skillmoves=1, nation='Croatia', club='AS Monaco', birthday='27.10.1984 (33)', height='191', weight='84', leftfoot='2', rightfoot='5', attack='2', defence='2', speciality=N'Tanker', speciality_vn=N'Chiến binh', speciality_cn=N'重量级球员', speciality_kr=N'탱커', hidden_score=N'', hidden_score_vn=N'', hidden_score_cn=N'', hidden_score_kr=N'' WHERE pid = '88192593';</t>
  </si>
  <si>
    <t>UPDATE players SET imageid='192615', finishing=51, shotpower=64, curve=39, longshots=53, volleys=49, freekickaccuracy=38, penalties=59, headingaccuracy=72, positioning=37, sprintspeed=46, acceleration=47, agility=29, reactions=66, jumping=71, stamina=61, strength=82, balance=35, shortpassing=65, longpassing=67, crossing=33, ballcontrol=64, dribbling=43, tacticalawareness=66, vision=52, standingtackle=71, slidingtackle=71, marking=70, aggression=73, gkdiving=12, gkhandling=18, gkkicking=19, gkreflexes=13, gkpositioning=17, poten=70, perfcon=N'Good', perfcon_vn=N'Cao', perfcon_cn=N'高', perfcon_id=N'Good', perfcon_kr=N'상', perfcon_th=N'ดี', fullname='Marko Basa', shortname='M. Basa', badged='badged y2088', season='2016', league='ligue-1', overallrating=70, positions='cb-70', skillmoves=2, nation='Montenegro', club='LOSC Lille', birthday='29.12.1982 (34)', height='190', weight='86', leftfoot='3', rightfoot='5', attack='1', defence='2', speciality=N'Tanker', speciality_vn=N'Chiến binh', speciality_cn=N'重量级球员', speciality_kr=N'탱커', hidden_score=N'Long Throw In,Glass Body,Prefer long pass (AI),Strong Header', hidden_score_vn=N'Ném biên xa,Dễ chấn thương,Chuyền dài (AI),Đánh đầu mạnh', hidden_score_cn=N'大力手抛球,玻璃人,善于长传 (AI),强力头球', hidden_score_kr=N'장거리 드로잉,유리몸,긴 패스 선호 (AI),강력한 헤딩' WHERE pid = '88192615';</t>
  </si>
  <si>
    <t>UPDATE players SET imageid='192620', finishing=36, shotpower=72, curve=63, longshots=58, volleys=41, freekickaccuracy=69, penalties=58, headingaccuracy=77, positioning=38, sprintspeed=45, acceleration=39, agility=39, reactions=74, jumping=53, stamina=44, strength=73, balance=46, shortpassing=70, longpassing=70, crossing=62, ballcontrol=61, dribbling=42, tacticalawareness=75, vision=60, standingtackle=73, slidingtackle=75, marking=72, aggression=76, gkdiving=16, gkhandling=17, gkkicking=11, gkreflexes=13, gkpositioning=16, poten=73, perfcon=N'Good', perfcon_vn=N'Cao', perfcon_cn=N'高', perfcon_id=N'Good', perfcon_kr=N'상', perfcon_th=N'ดี', fullname='Holger Badstuber', shortname='H. Badstuber', badged='badged y2088', season='2016', league='bundesliga', overallrating=72, positions='rb-65,cb-72', skillmoves=2, nation='Germany', club='Bayern Munchen', birthday='13.3.1989 (28)', height='190', weight='84', leftfoot='5', rightfoot='3', attack='2', defence='2', speciality=N'', speciality_vn=N'', speciality_cn=N'', speciality_kr=N'', hidden_score=N'Glass Body,Prefer long pass (AI)', hidden_score_vn=N'Dễ chấn thương,Chuyền dài (AI)', hidden_score_cn=N'玻璃人,善于长传 (AI)', hidden_score_kr=N'유리몸,긴 패스 선호 (AI)' WHERE pid = '88192620';</t>
  </si>
  <si>
    <t>UPDATE players SET imageid='192667', finishing=30, shotpower=69, curve=64, longshots=62, volleys=46, freekickaccuracy=33, penalties=35, headingaccuracy=67, positioning=51, sprintspeed=72, acceleration=73, agility=48, reactions=68, jumping=57, stamina=77, strength=77, balance=47, shortpassing=62, longpassing=58, crossing=68, ballcontrol=66, dribbling=57, tacticalawareness=66, vision=52, standingtackle=75, slidingtackle=76, marking=69, aggression=76, gkdiving=17, gkhandling=13, gkkicking=14, gkreflexes=19, gkpositioning=14, poten=71, perfcon=N'Average', perfcon_vn=N'TB', perfcon_cn=N'中', perfcon_id=N'Normal', perfcon_kr=N'보통', perfcon_th=N'ดปานกลาง', fullname='Allan-Romeo Nyom', shortname='A. Nyom', badged='badged y2088', season='2016', league='barclays-premier-league', overallrating=70, positions='rb-70', skillmoves=2, nation='Cameroon', club='West Brom', birthday='10.5.1988 (29)', height='189', weight='81', leftfoot='2', rightfoot='5', attack='3', defence='2', speciality=N'', speciality_vn=N'', speciality_cn=N'', speciality_kr=N'', hidden_score=N'Steel Body', hidden_score_vn=N'Cứng cỏi', hidden_score_cn=N'不易受伤', hidden_score_kr=N'강철몸' WHERE pid = '88192667';</t>
  </si>
  <si>
    <t>UPDATE players SET imageid='192722', finishing=65, shotpower=61, curve=69, longshots=68, volleys=67, freekickaccuracy=62, penalties=61, headingaccuracy=51, positioning=76, sprintspeed=74, acceleration=77, agility=67, reactions=68, jumping=51, stamina=65, strength=49, balance=70, shortpassing=71, longpassing=62, crossing=70, ballcontrol=65, dribbling=79, tacticalawareness=36, vision=71, standingtackle=29, slidingtackle=31, marking=34, aggression=61, gkdiving=19, gkhandling=16, gkkicking=19, gkreflexes=18, gkpositioning=12, poten=64, perfcon=N'Low', perfcon_vn=N'Thấp', perfcon_cn=N'低', perfcon_id=N'Low', perfcon_kr=N'하', perfcon_th=N'ต่ำ', fullname='Romain Hamouma', shortname='R. Hamouma', badged='badged y2088', season='2016', league='ligue-1', overallrating=71, positions='rw-71,rm-71', skillmoves=4, nation='France', club='AS Saint-Etienne', birthday='29.3.1987 (30)', height='177', weight='74', leftfoot='4', rightfoot='5', attack='3', defence='2', speciality=N'Technician', speciality_vn=N'Vũ công', speciality_cn=N'控球大师', speciality_kr=N'테크니션', hidden_score=N'Diver', hidden_score_vn=N'Ăn vạ', hidden_score_cn=N'假摔', hidden_score_kr=N'다이버' WHERE pid = '88192722';</t>
  </si>
  <si>
    <t>UPDATE players SET imageid='192774', finishing=13, shotpower=46, curve=33, longshots=26, volleys=23, freekickaccuracy=22, penalties=28, headingaccuracy=77, positioning=56, sprintspeed=83, acceleration=75, agility=70, reactions=74, jumping=76, stamina=81, strength=77, balance=57, shortpassing=63, longpassing=57, crossing=36, ballcontrol=67, dribbling=54, tacticalawareness=79, vision=26, standingtackle=81, slidingtackle=79, marking=79, aggression=79, gkdiving=13, gkhandling=11, gkkicking=13, gkreflexes=17, gkpositioning=20, poten=86, perfcon=N'Average', perfcon_vn=N'TB', perfcon_cn=N'中', perfcon_id=N'Normal', perfcon_kr=N'보통', perfcon_th=N'ดปานกลาง', fullname='Kostas Manolas', shortname='K. Manolas', badged='badged y2088', season='2016', league='serie-a', overallrating=77, positions='cb-77', skillmoves=2, nation='Greece', club='Roma', birthday='14.6.1991 (26)', height='189', weight='83', leftfoot='2', rightfoot='5', attack='2', defence='3', speciality=N'Vacuum Cleaner,Wall of Wail', speciality_vn=N'Máy quét,Bức tường thép', speciality_cn=N'清道夫,抢断高手', speciality_kr=N'진공 청소기,통곡의 벽', hidden_score=N'Prefer sliding tackle (AI)', hidden_score_vn=N'Xoạc bóng (AI)', hidden_score_cn=N'铲断高手 (AI)', hidden_score_kr=N'슬라이딩 태클 선호 (AI)' WHERE pid = '88192774';</t>
  </si>
  <si>
    <t>UPDATE players SET imageid='192789', finishing=65, shotpower=72, curve=70, longshots=64, volleys=72, freekickaccuracy=53, penalties=46, headingaccuracy=63, positioning=60, sprintspeed=77, acceleration=74, agility=66, reactions=73, jumping=65, stamina=79, strength=72, balance=55, shortpassing=70, longpassing=64, crossing=73, ballcontrol=68, dribbling=72, tacticalawareness=78, vision=52, standingtackle=73, slidingtackle=76, marking=75, aggression=69, gkdiving=14, gkhandling=17, gkkicking=13, gkreflexes=20, gkpositioning=14, poten=78, perfcon=N'Average', perfcon_vn=N'TB', perfcon_cn=N'中', perfcon_id=N'Normal', perfcon_kr=N'보통', perfcon_th=N'ดปานกลาง', fullname='Mario Gaspar', shortname='Mario Gaspar', badged='badged y2088', season='2016', league='liga-bbva', overallrating=74, positions='rb-74', skillmoves=2, nation='Spain', club='Villarreal CF', birthday='24.11.1990 (27)', height='182', weight='74', leftfoot='3', rightfoot='5', attack='3', defence='2', speciality=N'Vacuum Cleaner', speciality_vn=N'Máy quét', speciality_cn=N'清道夫', speciality_kr=N'진공 청소기', hidden_score=N'Prefer long shot (AI)', hidden_score_vn=N'Sút xa (AI)', hidden_score_cn=N'重炮手 (AI)', hidden_score_kr=N'중거리 슛 선호 (AI)' WHERE pid = '88192789';</t>
  </si>
  <si>
    <t>UPDATE players SET imageid='192883', finishing=73, shotpower=87, curve=81, longshots=76, volleys=77, freekickaccuracy=58, penalties=73, headingaccuracy=55, positioning=78, sprintspeed=79, acceleration=81, agility=86, reactions=73, jumping=73, stamina=85, strength=64, balance=82, shortpassing=83, longpassing=74, crossing=80, ballcontrol=90, dribbling=85, tacticalawareness=68, vision=84, standingtackle=51, slidingtackle=54, marking=53, aggression=63, gkdiving=10, gkhandling=16, gkkicking=19, gkreflexes=12, gkpositioning=10, poten=82, perfcon=N'Good', perfcon_vn=N'Cao', perfcon_cn=N'高', perfcon_id=N'Good', perfcon_kr=N'상', perfcon_th=N'ดี', fullname='Henrikh Mkhitaryan', shortname='H. Mkhitaryan', badged='badged y2088', season='2016', league='bundesliga', overallrating=81, positions='cam-81,rm-81', skillmoves=4, nation='Armenia', club='Manchester United', birthday='21.1.1989 (28)', height='177', weight='75', leftfoot='5', rightfoot='5', attack='3', defence='3', speciality=N'Acrobatic,Delivery cross,Cannon Shooter,Two hearts,Technician', speciality_vn=N'Nghệ sĩ,Tạt bóng,Đại pháo,Người không phổi,Vũ công', speciality_cn=N'杂耍高手,传中高手,远射高手,跑不死,控球大师', speciality_kr=N'아크로바틱,택배 크로스,캐논 슈터,두개의 심장,테크니션', hidden_score=N'Prefer long shot (AI),Play maker (AI)', hidden_score_vn=N'Sút xa (AI),Kiến tạo (AI)', hidden_score_cn=N'重炮手 (AI),组织型球员 (AI)', hidden_score_kr=N'중거리 슛 선호 (AI),플레이 메이커 (AI)' WHERE pid = '88192883';</t>
  </si>
  <si>
    <t>UPDATE players SET imageid='192904', finishing=27, shotpower=43, curve=40, longshots=18, volleys=13, freekickaccuracy=36, penalties=58, headingaccuracy=70, positioning=28, sprintspeed=61, acceleration=51, agility=52, reactions=63, jumping=84, stamina=73, strength=74, balance=58, shortpassing=71, longpassing=65, crossing=49, ballcontrol=65, dribbling=50, tacticalawareness=74, vision=62, standingtackle=64, slidingtackle=70, marking=71, aggression=72, gkdiving=14, gkhandling=18, gkkicking=13, gkreflexes=11, gkpositioning=18, poten=76, perfcon=N'Average', perfcon_vn=N'TB', perfcon_cn=N'中', perfcon_id=N'Normal', perfcon_kr=N'보통', perfcon_th=N'ดปานกลาง', fullname='Guram Kashia', shortname='G. Kashia', badged='badged y2088', season='2016', league='eredivisie', overallrating=70, positions='cb-70', skillmoves=2, nation='Georgia', club='Vitesse', birthday='4.7.1987 (30)', height='185', weight='81', leftfoot='2', rightfoot='5', attack='2', defence='3', speciality=N'', speciality_vn=N'', speciality_cn=N'', speciality_kr=N'', hidden_score=N'Steel Body,Prefer sliding tackle (AI),Leadership,Prefer long pass (AI)', hidden_score_vn=N'Cứng cỏi,Xoạc bóng (AI),Lãnh đạo,Chuyền dài (AI)', hidden_score_cn=N'不易受伤,铲断高手 (AI),领导力,善于长传 (AI)', hidden_score_kr=N'강철몸,슬라이딩 태클 선호 (AI),리더쉽,긴 패스 선호 (AI)' WHERE pid = '88192904';</t>
  </si>
  <si>
    <t>UPDATE players SET imageid='192985', finishing=81, shotpower=77, curve=77, longshots=80, volleys=67, freekickaccuracy=75, penalties=67, headingaccuracy=59, positioning=82, sprintspeed=78, acceleration=82, agility=70, reactions=83, jumping=70, stamina=79, strength=73, balance=63, shortpassing=86, longpassing=75, crossing=86, ballcontrol=86, dribbling=88, tacticalawareness=44, vision=77, standingtackle=40, slidingtackle=37, marking=36, aggression=72, gkdiving=20, gkhandling=18, gkkicking=10, gkreflexes=18, gkpositioning=15, poten=78, perfcon=N'Good', perfcon_vn=N'Cao', perfcon_cn=N'高', perfcon_id=N'Good', perfcon_kr=N'상', perfcon_th=N'ดี', fullname='Kevin De Bruyne', shortname='K. De Bruyne', badged='badged y2088', season='2016', league='barclays-premier-league', overallrating=82, positions='cam-82,rm-83', skillmoves=4, nation='Belgium', club='Manchester City', birthday='28.6.1991 (26)', height='181', weight='76', leftfoot='4', rightfoot='5', attack='3', defence='2', speciality=N'Goal Getter,Delivery cross', speciality_vn=N'Xạ thủ,Tạt bóng', speciality_cn=N'进球机器,传中高手', speciality_kr=N'골게터,택배 크로스', hidden_score=N'Prefer early cross (AI),Prefer long pass (AI),Prefer long shot (AI)', hidden_score_vn=N'Tạt bóng sớm (AI),Chuyền dài (AI),Sút xa (AI)', hidden_score_cn=N'斜传好手 (AI),善于长传 (AI),重炮手 (AI)', hidden_score_kr=N'斜传好手 (AI),긴 패스 선호 (AI),중거리 슛 선호 (AI)' WHERE pid = '88192985';</t>
  </si>
  <si>
    <t>UPDATE players SET imageid='193041', finishing=17, shotpower=22, curve=14, longshots=16, volleys=14, freekickaccuracy=17, penalties=26, headingaccuracy=14, positioning=18, sprintspeed=49, acceleration=61, agility=65, reactions=78, jumping=77, stamina=39, strength=60, balance=56, shortpassing=30, longpassing=36, crossing=14, ballcontrol=27, dribbling=21, tacticalawareness=22, vision=50, standingtackle=16, slidingtackle=16, marking=15, aggression=33, gkdiving=84, gkhandling=81, gkkicking=76, gkreflexes=85, gkpositioning=81, poten=77, perfcon=N'Average', perfcon_vn=N'TB', perfcon_cn=N'中', perfcon_id=N'Normal', perfcon_kr=N'보통', perfcon_th=N'ดปานกลาง', fullname='Keylor Navas', shortname='K. Navas', badged='badged y2088', season='2016', league='liga-bbva', overallrating=81, positions='gk-81', skillmoves=1, nation='Costa Rica', club='Real Madrid', birthday='15.12.1986 (31)', height='185', weight='78', leftfoot='3', rightfoot='5', attack='2', defence='2', speciality=N'', speciality_vn=N'', speciality_cn=N'', speciality_kr=N'', hidden_score=N'GK Assist in Offense (AI),GK Long Throw', hidden_score_vn=N'Lao lên tham gia phạt góc (AI),Thủ môn ném xa', hidden_score_cn=N'GK 参与进攻 (AI),GK 大力手抛球', hidden_score_kr=N'GK 공격 가담 (AI),GK 멀리 던지기' WHERE pid = '88193041';</t>
  </si>
  <si>
    <t>UPDATE players SET imageid='193061', finishing=59, shotpower=62, curve=74, longshots=69, volleys=65, freekickaccuracy=72, penalties=62, headingaccuracy=61, positioning=72, sprintspeed=80, acceleration=75, agility=75, reactions=67, jumping=65, stamina=77, strength=59, balance=66, shortpassing=79, longpassing=72, crossing=68, ballcontrol=80, dribbling=75, tacticalawareness=74, vision=74, standingtackle=61, slidingtackle=64, marking=60, aggression=63, gkdiving=10, gkhandling=11, gkkicking=9, gkreflexes=12, gkpositioning=10, poten=75, perfcon=N'Average', perfcon_vn=N'TB', perfcon_cn=N'中', perfcon_id=N'Normal', perfcon_kr=N'보통', perfcon_th=N'ดปานกลาง', fullname='Roberto Pereyra', shortname='R. Pereyra', badged='badged y2088', season='2016', league='serie-a', overallrating=73, positions='cam-74,cm-73', skillmoves=4, nation='Argentina', club='Watford', birthday='7.1.1991 (26)', height='182', weight='77', leftfoot='4', rightfoot='5', attack='3', defence='3', speciality=N'', speciality_vn=N'', speciality_cn=N'', speciality_kr=N'', hidden_score=N'', hidden_score_vn=N'', hidden_score_cn=N'', hidden_score_kr=N'' WHERE pid = '88193061';</t>
  </si>
  <si>
    <t>UPDATE players SET imageid='193080', finishing=16, shotpower=31, curve=22, longshots=15, volleys=16, freekickaccuracy=21, penalties=39, headingaccuracy=22, positioning=15, sprintspeed=52, acceleration=60, agility=56, reactions=79, jumping=62, stamina=26, strength=59, balance=41, shortpassing=31, longpassing=32, crossing=19, ballcontrol=31, dribbling=16, tacticalawareness=30, vision=62, standingtackle=22, slidingtackle=16, marking=16, aggression=37, gkdiving=85, gkhandling=81, gkkicking=89, gkreflexes=84, gkpositioning=82, poten=83, perfcon=N'Low', perfcon_vn=N'Thấp', perfcon_cn=N'低', perfcon_id=N'Low', perfcon_kr=N'하', perfcon_th=N'ต่ำ', fullname='De Gea', shortname='De Gea', badged='badged y2088', season='2016', league='barclays-premier-league', overallrating=82, positions='gk-82', skillmoves=1, nation='Spain', club='Manchester United', birthday='7.11.1990 (27)', height='193', weight='82', leftfoot='3', rightfoot='5', attack='2', defence='2', speciality=N'', speciality_vn=N'', speciality_cn=N'', speciality_kr=N'', hidden_score=N'GK Swift punching,GK Long Throw', hidden_score_vn=N'Đấm bóng,Thủ môn ném xa', hidden_score_cn=N'GK 敏捷的拳击球,GK 大力手抛球', hidden_score_kr=N'GK 날렵한 펀칭,GK 멀리 던지기' WHERE pid = '88193080';</t>
  </si>
  <si>
    <t>UPDATE players SET imageid='193082', finishing=68, shotpower=76, curve=70, longshots=81, volleys=71, freekickaccuracy=60, penalties=64, headingaccuracy=52, positioning=72, sprintspeed=85, acceleration=84, agility=82, reactions=66, jumping=64, stamina=78, strength=63, balance=69, shortpassing=77, longpassing=67, crossing=75, ballcontrol=79, dribbling=83, tacticalawareness=49, vision=66, standingtackle=45, slidingtackle=51, marking=45, aggression=61, gkdiving=10, gkhandling=10, gkkicking=18, gkreflexes=14, gkpositioning=11, poten=78, perfcon=N'Average', perfcon_vn=N'TB', perfcon_cn=N'中', perfcon_id=N'Normal', perfcon_kr=N'보통', perfcon_th=N'ดปานกลาง', fullname='Juan Cuadrado', shortname='J. Cuadrado', badged='badged y2088', season='2016', league='serie-a', overallrating=76, positions='rm-76', skillmoves=5, nation='Colombia', club='Juventus', birthday='26.5.1988 (29)', height='178', weight='71', leftfoot='3', rightfoot='5', attack='3', defence='2', speciality=N'Acrobatic,Technician,Fast runner', speciality_vn=N'Nghệ sĩ,Vũ công,Tia chớp', speciality_cn=N'杂耍高手,控球大师,飞翼', speciality_kr=N'아크로바틱,테크니션,날쌘돌이', hidden_score=N'Diver,Prefer individual play (AI),Impressive Skill,Prefer long shot (AI)', hidden_score_vn=N'Ăn vạ,Cá nhân (AI),Tinh tế,Sút xa (AI)', hidden_score_cn=N'假摔,独狼 (AI),花式大师,重炮手 (AI)', hidden_score_kr=N'다이버,개인 플레이 선호 (AI),화려한 개인기,중거리 슛 선호 (AI)' WHERE pid = '88193082';</t>
  </si>
  <si>
    <t>UPDATE players SET imageid='193105', finishing=21, shotpower=26, curve=18, longshots=16, volleys=18, freekickaccuracy=18, penalties=26, headingaccuracy=16, positioning=19, sprintspeed=49, acceleration=50, agility=50, reactions=70, jumping=55, stamina=28, strength=73, balance=54, shortpassing=39, longpassing=32, crossing=22, ballcontrol=23, dribbling=15, tacticalawareness=24, vision=33, standingtackle=20, slidingtackle=15, marking=21, aggression=27, gkdiving=79, gkhandling=75, gkkicking=68, gkreflexes=80, gkpositioning=72, poten=80, perfcon=N'Average', perfcon_vn=N'TB', perfcon_cn=N'中', perfcon_id=N'Normal', perfcon_kr=N'보통', perfcon_th=N'ดปานกลาง', fullname='Alphonse Areola', shortname='A. Areola', badged='badged y2088', season='2016', league='liga-bbva', overallrating=75, positions='gk-75', skillmoves=1, nation='France', club='Paris SG', birthday='27.2.1993 (24)', height='191', weight='91', leftfoot='3', rightfoot='5', attack='2', defence='2', speciality=N'', speciality_vn=N'', speciality_cn=N'', speciality_kr=N'', hidden_score=N'', hidden_score_vn=N'', hidden_score_cn=N'', hidden_score_kr=N'' WHERE pid = '88193105';</t>
  </si>
  <si>
    <t>UPDATE players SET imageid='193116', finishing=47, shotpower=78, curve=54, longshots=55, volleys=54, freekickaccuracy=53, penalties=66, headingaccuracy=82, positioning=59, sprintspeed=56, acceleration=66, agility=63, reactions=69, jumping=79, stamina=81, strength=69, balance=64, shortpassing=79, longpassing=73, crossing=60, ballcontrol=70, dribbling=64, tacticalawareness=83, vision=60, standingtackle=77, slidingtackle=77, marking=70, aggression=76, gkdiving=16, gkhandling=16, gkkicking=16, gkreflexes=10, gkpositioning=13, poten=73, perfcon=N'Good', perfcon_vn=N'Cao', perfcon_cn=N'高', perfcon_id=N'Good', perfcon_kr=N'상', perfcon_th=N'ดี', fullname='Maxime Gonalons', shortname='M. Gonalons', badged='badged y2088', season='2016', league='ligue-1', overallrating=75, positions='cdm-75,cb-75', skillmoves=2, nation='France', club='Olympique Lyon', birthday='10.3.1989 (28)', height='187', weight='76', leftfoot='4', rightfoot='5', attack='2', defence='3', speciality=N'Dominator of the air', speciality_vn=N'Chuyên gia không chiến', speciality_cn=N'高空制空权', speciality_kr=N'공중의 지배자', hidden_score=N'Steel Body,Leadership,Prefer long pass (AI)', hidden_score_vn=N'Cứng cỏi,Lãnh đạo,Chuyền dài (AI)', hidden_score_cn=N'不易受伤,领导力,善于长传 (AI)', hidden_score_kr=N'강철몸,리더쉽,긴 패스 선호 (AI)' WHERE pid = '88193116';</t>
  </si>
  <si>
    <t>UPDATE players SET imageid='193130', finishing=74, shotpower=79, curve=74, longshots=78, volleys=77, freekickaccuracy=61, penalties=76, headingaccuracy=58, positioning=73, sprintspeed=78, acceleration=83, agility=75, reactions=73, jumping=66, stamina=71, strength=58, balance=74, shortpassing=72, longpassing=57, crossing=68, ballcontrol=76, dribbling=76, tacticalawareness=44, vision=71, standingtackle=31, slidingtackle=41, marking=28, aggression=66, gkdiving=12, gkhandling=16, gkkicking=17, gkreflexes=17, gkpositioning=14, poten=79, perfcon=N'Average', perfcon_vn=N'TB', perfcon_cn=N'中', perfcon_id=N'Normal', perfcon_kr=N'보통', perfcon_th=N'ดปานกลาง', fullname='Andre Schurrle', shortname='A. Schurrle', badged='badged y2088', season='2016', league='bundesliga', overallrating=73, positions='st-72,rm-73', skillmoves=3, nation='Germany', club='Borussia Dortmund', birthday='6.11.1990 (27)', height='184', weight='74', leftfoot='4', rightfoot='5', attack='2', defence='2', speciality=N'', speciality_vn=N'', speciality_cn=N'', speciality_kr=N'', hidden_score=N'', hidden_score_vn=N'', hidden_score_cn=N'', hidden_score_kr=N'' WHERE pid = '88193130';</t>
  </si>
  <si>
    <t>UPDATE players SET imageid='193198', finishing=52, shotpower=77, curve=74, longshots=76, volleys=64, freekickaccuracy=70, penalties=65, headingaccuracy=65, positioning=61, sprintspeed=60, acceleration=58, agility=57, reactions=72, jumping=55, stamina=85, strength=80, balance=55, shortpassing=74, longpassing=76, crossing=75, ballcontrol=67, dribbling=59, tacticalawareness=72, vision=66, standingtackle=72, slidingtackle=69, marking=56, aggression=77, gkdiving=13, gkhandling=16, gkkicking=13, gkreflexes=17, gkpositioning=19, poten=75, perfcon=N'Average', perfcon_vn=N'TB', perfcon_cn=N'中', perfcon_id=N'Normal', perfcon_kr=N'보통', perfcon_th=N'ดปานกลาง', fullname='Nemanja Gudelj', shortname='N. Gudelj', badged='badged y2088', season='2016', league='eredivisie', overallrating=71, positions='cm-70,cdm-71', skillmoves=2, nation='Serbia', club='Ajax', birthday='16.11.1991 (26)', height='187', weight='87', leftfoot='2', rightfoot='5', attack='2', defence='2', speciality=N'Tanker', speciality_vn=N'Chiến binh', speciality_cn=N'重量级球员', speciality_kr=N'탱커', hidden_score=N'Prefer long shot (AI)', hidden_score_vn=N'Sút xa (AI)', hidden_score_cn=N'重炮手 (AI)', hidden_score_kr=N'중거리 슛 선호 (AI)' WHERE pid = '88193198';</t>
  </si>
  <si>
    <t>UPDATE players SET imageid='193290', finishing=70, shotpower=75, curve=74, longshots=68, volleys=75, freekickaccuracy=66, penalties=64, headingaccuracy=60, positioning=81, sprintspeed=79, acceleration=79, agility=87, reactions=60, jumping=79, stamina=83, strength=65, balance=69, shortpassing=65, longpassing=66, crossing=64, ballcontrol=67, dribbling=71, tacticalawareness=38, vision=82, standingtackle=26, slidingtackle=30, marking=27, aggression=71, gkdiving=19, gkhandling=18, gkkicking=16, gkreflexes=13, gkpositioning=12, poten=74, perfcon=N'Average', perfcon_vn=N'TB', perfcon_cn=N'中', perfcon_id=N'Normal', perfcon_kr=N'보통', perfcon_th=N'ดปานกลาง', fullname='Martin Braithwaite', shortname='M. Braithwaite', badged='badged y2088', season='2016', league='ligue-1', overallrating=70, positions='st-70', skillmoves=4, nation='Denmark', club='Toulouse FC', birthday='5.6.1991 (26)', height='177', weight='77', leftfoot='4', rightfoot='5', attack='3', defence='3', speciality=N'Acrobatic,Two hearts', speciality_vn=N'Nghệ sĩ,Người không phổi', speciality_cn=N'杂耍高手,跑不死', speciality_kr=N'아크로바틱,두개의 심장', hidden_score=N'Impressive Skill', hidden_score_vn=N'Tinh tế', hidden_score_cn=N'花式大师', hidden_score_kr=N'화려한 개인기' WHERE pid = '88193290';</t>
  </si>
  <si>
    <t>UPDATE players SET imageid='193301', finishing=80, shotpower=77, curve=68, longshots=68, volleys=82, freekickaccuracy=65, penalties=72, headingaccuracy=70, positioning=86, sprintspeed=84, acceleration=79, agility=82, reactions=75, jumping=72, stamina=73, strength=75, balance=82, shortpassing=72, longpassing=62, crossing=61, ballcontrol=76, dribbling=84, tacticalawareness=40, vision=74, standingtackle=27, slidingtackle=30, marking=23, aggression=65, gkdiving=16, gkhandling=11, gkkicking=14, gkreflexes=11, gkpositioning=10, poten=77, perfcon=N'Good', perfcon_vn=N'Cao', perfcon_cn=N'高', perfcon_id=N'Good', perfcon_kr=N'상', perfcon_th=N'ดี', fullname='Alexandre Lacazette', shortname='A. Lacazette', badged='badged y2088', season='2016', league='ligue-1', overallrating=78, positions='st-78', skillmoves=4, nation='France', club='Olympique Lyon', birthday='28.5.1991 (26)', height='175', weight='73', leftfoot='3', rightfoot='5', attack='3', defence='3', speciality=N'Acrobatic,Technician', speciality_vn=N'Nghệ sĩ,Vũ công', speciality_cn=N'杂耍高手,控球大师', speciality_kr=N'아크로바틱,테크니션', hidden_score=N'Diver,Impressive Skill', hidden_score_vn=N'Ăn vạ,Tinh tế', hidden_score_cn=N'假摔,花式大师', hidden_score_kr=N'다이버,화려한 개인기' WHERE pid = '88193301';</t>
  </si>
  <si>
    <t>UPDATE players SET imageid='193348', finishing=65, shotpower=79, curve=76, longshots=72, volleys=67, freekickaccuracy=75, penalties=59, headingaccuracy=36, positioning=74, sprintspeed=75, acceleration=81, agility=79, reactions=72, jumping=58, stamina=69, strength=70, balance=85, shortpassing=72, longpassing=69, crossing=66, ballcontrol=78, dribbling=75, tacticalawareness=62, vision=72, standingtackle=53, slidingtackle=51, marking=51, aggression=62, gkdiving=18, gkhandling=17, gkkicking=17, gkreflexes=16, gkpositioning=16, poten=77, perfcon=N'Average', perfcon_vn=N'TB', perfcon_cn=N'中', perfcon_id=N'Normal', perfcon_kr=N'보통', perfcon_th=N'ดปานกลาง', fullname='Xherdan Shaqiri', shortname='X. Shaqiri', badged='badged y2088', season='2016', league='barclays-premier-league', overallrating=72, positions='rw-73,cam-73,rm-72', skillmoves=4, nation='Switzerland', club='Stoke City', birthday='10.10.1991 (26)', height='169', weight='72', leftfoot='5', rightfoot='4', attack='3', defence='2', speciality=N'', speciality_vn=N'', speciality_cn=N'', speciality_kr=N'', hidden_score=N'Impressive Skill,Prefer long shot (AI)', hidden_score_vn=N'Tinh tế,Sút xa (AI)', hidden_score_cn=N'花式大师,重炮手 (AI)', hidden_score_kr=N'화려한 개인기,중거리 슛 선호 (AI)' WHERE pid = '88193348';</t>
  </si>
  <si>
    <t>UPDATE players SET imageid='193352', finishing=58, shotpower=69, curve=70, longshots=62, volleys=62, freekickaccuracy=77, penalties=78, headingaccuracy=65, positioning=60, sprintspeed=77, acceleration=73, agility=71, reactions=73, jumping=69, stamina=73, strength=69, balance=64, shortpassing=69, longpassing=71, crossing=82, ballcontrol=74, dribbling=76, tacticalawareness=75, vision=70, standingtackle=78, slidingtackle=80, marking=82, aggression=76, gkdiving=19, gkhandling=18, gkkicking=19, gkreflexes=16, gkpositioning=19, poten=74, perfcon=N'Low', perfcon_vn=N'Thấp', perfcon_cn=N'低', perfcon_id=N'Low', perfcon_kr=N'하', perfcon_th=N'ต่ำ', fullname='Ricardo Rodriguez', shortname='R. Rodriguez', badged='badged y2088', season='2016', league='bundesliga', overallrating=76, positions='rb-76', skillmoves=3, nation='Switzerland', club='VfL Wolfsburg', birthday='25.8.1992 (25)', height='180', weight='77', leftfoot='5', rightfoot='3', attack='3', defence='2', speciality=N'Wall of Wail', speciality_vn=N'Bức tường thép', speciality_cn=N'抢断高手', speciality_kr=N'통곡의 벽', hidden_score=N'Long Throw In,Prefer early cross (AI)', hidden_score_vn=N'Ném biên xa,Tạt bóng sớm (AI)', hidden_score_cn=N'大力手抛球,斜传好手 (AI)', hidden_score_kr=N'장거리 드로잉,斜传好手 (AI)' WHERE pid = '88193352';</t>
  </si>
  <si>
    <t>UPDATE players SET imageid='193408', finishing=68, shotpower=73, curve=55, longshots=69, volleys=66, freekickaccuracy=58, penalties=62, headingaccuracy=66, positioning=67, sprintspeed=74, acceleration=63, agility=55, reactions=67, jumping=74, stamina=73, strength=71, balance=54, shortpassing=63, longpassing=52, crossing=58, ballcontrol=75, dribbling=64, tacticalawareness=33, vision=66, standingtackle=42, slidingtackle=35, marking=27, aggression=74, gkdiving=14, gkhandling=18, gkkicking=14, gkreflexes=21, gkpositioning=14, poten=72, perfcon=N'Average', perfcon_vn=N'TB', perfcon_cn=N'中', perfcon_id=N'Normal', perfcon_kr=N'보통', perfcon_th=N'ดปานกลาง', fullname='Haris Seferovic', shortname='H. Seferovic', badged='badged y2088', season='2016', league='bundesliga', overallrating=68, positions='st-68,rm-65', skillmoves=3, nation='Switzerland', club='Eintracht', birthday='22.2.1992 (25)', height='185', weight='85', leftfoot='5', rightfoot='2', attack='3', defence='3', speciality=N'', speciality_vn=N'', speciality_cn=N'', speciality_kr=N'', hidden_score=N'Prefer main feet', hidden_score_vn=N'Tránh sai chân thuận', hidden_score_cn=N'善用惯用脚', hidden_score_kr=N'주발 선호' WHERE pid = '88193408';</t>
  </si>
  <si>
    <t>UPDATE players SET imageid='193469', finishing=37, shotpower=58, curve=63, longshots=41, volleys=38, freekickaccuracy=48, penalties=48, headingaccuracy=69, positioning=39, sprintspeed=60, acceleration=53, agility=53, reactions=70, jumping=72, stamina=66, strength=76, balance=55, shortpassing=68, longpassing=67, crossing=50, ballcontrol=68, dribbling=54, tacticalawareness=73, vision=51, standingtackle=80, slidingtackle=75, marking=76, aggression=77, gkdiving=17, gkhandling=13, gkkicking=11, gkreflexes=19, gkpositioning=11, poten=77, perfcon=N'Average', perfcon_vn=N'TB', perfcon_cn=N'中', perfcon_id=N'Normal', perfcon_kr=N'보통', perfcon_th=N'ดปานกลาง', fullname='Victor Ruiz', shortname='Victor Ruiz', badged='badged y2088', season='2016', league='liga-bbva', overallrating=73, positions='cb-73', skillmoves=2, nation='Spain', club='Villarreal CF', birthday='25.1.1989 (28)', height='185', weight='78', leftfoot='5', rightfoot='2', attack='2', defence='2', speciality=N'', speciality_vn=N'', speciality_cn=N'', speciality_kr=N'', hidden_score=N'Prefer main feet,Prefer sliding tackle (AI)', hidden_score_vn=N'Tránh sai chân thuận,Xoạc bóng (AI)', hidden_score_cn=N'善用惯用脚,铲断高手 (AI)', hidden_score_kr=N'주발 선호,슬라이딩 태클 선호 (AI)' WHERE pid = '88193469';</t>
  </si>
  <si>
    <t>UPDATE players SET imageid='193476', finishing=68, shotpower=67, curve=66, longshots=68, volleys=67, freekickaccuracy=75, penalties=65, headingaccuracy=52, positioning=65, sprintspeed=71, acceleration=83, agility=81, reactions=65, jumping=38, stamina=66, strength=47, balance=80, shortpassing=69, longpassing=69, crossing=71, ballcontrol=80, dribbling=76, tacticalawareness=42, vision=69, standingtackle=34, slidingtackle=35, marking=46, aggression=46, gkdiving=17, gkhandling=21, gkkicking=17, gkreflexes=12, gkpositioning=18, poten=71, perfcon=N'Good', perfcon_vn=N'Cao', perfcon_cn=N'高', perfcon_id=N'Good', perfcon_kr=N'상', perfcon_th=N'ดี', fullname='Remy Cabella', shortname='R. Cabella', badged='badged y2088', season='2016', league='ligue-1', overallrating=71, positions='cam-71,rm-71', skillmoves=4, nation='France', club='Marseille', birthday='8.3.1990 (27)', height='171', weight='68', leftfoot='4', rightfoot='5', attack='2', defence='2', speciality=N'Acrobatic', speciality_vn=N'Nghệ sĩ', speciality_cn=N'杂耍高手', speciality_kr=N'아크로바틱', hidden_score=N'Impressive Skill,Play maker (AI)', hidden_score_vn=N'Tinh tế,Kiến tạo (AI)', hidden_score_cn=N'花式大师,组织型球员 (AI)', hidden_score_kr=N'화려한 개인기,플레이 메이커 (AI)' WHERE pid = '88193476';</t>
  </si>
  <si>
    <t>UPDATE players SET imageid='193525', finishing=54, shotpower=69, curve=63, longshots=56, volleys=46, freekickaccuracy=41, penalties=49, headingaccuracy=68, positioning=67, sprintspeed=73, acceleration=74, agility=76, reactions=70, jumping=75, stamina=74, strength=69, balance=52, shortpassing=73, longpassing=65, crossing=67, ballcontrol=68, dribbling=65, tacticalawareness=73, vision=64, standingtackle=74, slidingtackle=77, marking=73, aggression=71, gkdiving=17, gkhandling=18, gkkicking=19, gkreflexes=17, gkpositioning=18, poten=75, perfcon=N'Good', perfcon_vn=N'Cao', perfcon_cn=N'高', perfcon_id=N'Good', perfcon_kr=N'상', perfcon_th=N'ดี', fullname='Mario Fernandes', shortname='Mario Fernandes', badged='badged y2088', season='2016', league='sogaz-russian-football-championship', overallrating=72, positions='rb-72', skillmoves=2, nation='Brazil', club='CSKA Moskva', birthday='19.9.1990 (27)', height='187', weight='80', leftfoot='3', rightfoot='5', attack='3', defence='3', speciality=N'', speciality_vn=N'', speciality_cn=N'', speciality_kr=N'', hidden_score=N'', hidden_score_vn=N'', hidden_score_cn=N'', hidden_score_kr=N'' WHERE pid = '88193525';</t>
  </si>
  <si>
    <t>UPDATE players SET imageid='193532', finishing=35, shotpower=61, curve=35, longshots=53, volleys=58, freekickaccuracy=47, penalties=57, headingaccuracy=66, positioning=52, sprintspeed=71, acceleration=73, agility=69, reactions=76, jumping=82, stamina=83, strength=72, balance=82, shortpassing=72, longpassing=71, crossing=51, ballcontrol=68, dribbling=66, tacticalawareness=77, vision=69, standingtackle=78, slidingtackle=77, marking=70, aggression=83, gkdiving=19, gkhandling=12, gkkicking=14, gkreflexes=11, gkpositioning=11, poten=74, perfcon=N'Good', perfcon_vn=N'Cao', perfcon_cn=N'高', perfcon_id=N'Good', perfcon_kr=N'상', perfcon_th=N'ดี', fullname='Gary Medel', shortname='G. Medel', badged='badged y2088', season='2016', league='serie-a', overallrating=74, positions='cm-69,cdm-74', skillmoves=2, nation='Chile', club='Inter', birthday='3.8.1987 (30)', height='171', weight='71', leftfoot='4', rightfoot='5', attack='1', defence='3', speciality=N'', speciality_vn=N'', speciality_cn=N'', speciality_kr=N'', hidden_score=N'Steel Body,Prefer sliding tackle (AI),Leadership', hidden_score_vn=N'Cứng cỏi,Xoạc bóng (AI),Lãnh đạo', hidden_score_cn=N'不易受伤,铲断高手 (AI),领导力', hidden_score_kr=N'강철몸,슬라이딩 태클 선호 (AI),리더쉽' WHERE pid = '88193532';</t>
  </si>
  <si>
    <t>UPDATE players SET imageid='193698', finishing=14, shotpower=22, curve=15, longshots=16, volleys=14, freekickaccuracy=14, penalties=23, headingaccuracy=18, positioning=13, sprintspeed=48, acceleration=45, agility=43, reactions=71, jumping=63, stamina=32, strength=59, balance=41, shortpassing=30, longpassing=26, crossing=16, ballcontrol=19, dribbling=21, tacticalawareness=22, vision=39, standingtackle=20, slidingtackle=16, marking=13, aggression=32, gkdiving=76, gkhandling=74, gkkicking=57, gkreflexes=76, gkpositioning=68, poten=74, perfcon=N'Good', perfcon_vn=N'Cao', perfcon_cn=N'高', perfcon_id=N'Good', perfcon_kr=N'상', perfcon_th=N'ดี', fullname='Oliver Baumann', shortname='O. Baumann', badged='badged y2088', season='2016', league='bundesliga', overallrating=72, positions='gk-72', skillmoves=1, nation='Germany', club='1899 Hoffenheim', birthday='2.6.1990 (27)', height='187', weight='82', leftfoot='3', rightfoot='5', attack='2', defence='2', speciality=N'', speciality_vn=N'', speciality_cn=N'', speciality_kr=N'', hidden_score=N'Leadership', hidden_score_vn=N'Lãnh đạo', hidden_score_cn=N'领导力', hidden_score_kr=N'리더쉽' WHERE pid = '88193698';</t>
  </si>
  <si>
    <t>UPDATE players SET imageid='193738', finishing=60, shotpower=74, curve=73, longshots=70, volleys=65, freekickaccuracy=74, penalties=71, headingaccuracy=62, positioning=64, sprintspeed=66, acceleration=67, agility=79, reactions=68, jumping=70, stamina=70, strength=53, balance=71, shortpassing=73, longpassing=76, crossing=71, ballcontrol=75, dribbling=71, tacticalawareness=58, vision=74, standingtackle=48, slidingtackle=51, marking=44, aggression=64, gkdiving=20, gkhandling=21, gkkicking=16, gkreflexes=21, gkpositioning=11, poten=73, perfcon=N'Low', perfcon_vn=N'Thấp', perfcon_cn=N'低', perfcon_id=N'Low', perfcon_kr=N'하', perfcon_th=N'ต่ำ', fullname='Younes Belhanda', shortname='Y. Belhanda', badged='badged y2088', season='2016', league='bundesliga', overallrating=70, positions='cam-70,rm-70,cm-70', skillmoves=4, nation='Morocco', club='OGC Nice', birthday='25.2.1990 (27)', height='177', weight='75', leftfoot='4', rightfoot='5', attack='2', defence='2', speciality=N'', speciality_vn=N'', speciality_cn=N'', speciality_kr=N'', hidden_score=N'Sharp curling shot,Impressive Skill,Play maker (AI)', hidden_score_vn=N'Sút xoáy,Tinh tế,Kiến tạo (AI)', hidden_score_cn=N'搓射高手,花式大师,组织型球员 (AI)', hidden_score_kr=N'예리한 감아차기,화려한 개인기,플레이 메이커 (AI)' WHERE pid = '88193738';</t>
  </si>
  <si>
    <t>UPDATE players SET imageid='193747', finishing=65, shotpower=79, curve=84, longshots=80, volleys=54, freekickaccuracy=75, penalties=53, headingaccuracy=57, positioning=72, sprintspeed=73, acceleration=74, agility=72, reactions=75, jumping=59, stamina=80, strength=79, balance=71, shortpassing=85, longpassing=86, crossing=81, ballcontrol=84, dribbling=75, tacticalawareness=65, vision=83, standingtackle=73, slidingtackle=66, marking=52, aggression=64, gkdiving=19, gkhandling=17, gkkicking=10, gkreflexes=18, gkpositioning=15, poten=81, perfcon=N'Average', perfcon_vn=N'TB', perfcon_cn=N'中', perfcon_id=N'Normal', perfcon_kr=N'보통', perfcon_th=N'ดปานกลาง', fullname='Koke', shortname='Koke', badged='badged y2088', season='2016', league='liga-bbva', overallrating=79, positions='rm-78,cm-79', skillmoves=3, nation='Spain', club='Atletico Madrid', birthday='8.1.1992 (25)', height='178', weight='74', leftfoot='4', rightfoot='5', attack='3', defence='3', speciality=N'Perfect Midfielder,Delivery cross,Cannon Shooter,Two hearts,Maestro', speciality_vn=N'Nhạc trưởng,Tạt bóng,Đại pháo,Người không phổi,Bậc thầy', speciality_cn=N'完美的中场大师,传中高手,远射高手,跑不死,节奏大师', speciality_kr=N'완벽한 미드필더,택배 크로스,캐논 슈터,두개의 심장,마에스트로', hidden_score=N'Prefer long pass (AI),Play maker (AI)', hidden_score_vn=N'Chuyền dài (AI),Kiến tạo (AI)', hidden_score_cn=N'善于长传 (AI),组织型球员 (AI)', hidden_score_kr=N'긴 패스 선호 (AI),플레이 메이커 (AI)' WHERE pid = '88193747';</t>
  </si>
  <si>
    <t>UPDATE players SET imageid='193862', finishing=32, shotpower=63, curve=46, longshots=52, volleys=39, freekickaccuracy=53, penalties=40, headingaccuracy=74, positioning=37, sprintspeed=50, acceleration=53, agility=40, reactions=60, jumping=37, stamina=64, strength=82, balance=30, shortpassing=64, longpassing=50, crossing=40, ballcontrol=59, dribbling=39, tacticalawareness=68, vision=44, standingtackle=70, slidingtackle=78, marking=69, aggression=72, gkdiving=20, gkhandling=18, gkkicking=11, gkreflexes=16, gkpositioning=16, poten=70, perfcon=N'Average', perfcon_vn=N'TB', perfcon_cn=N'中', perfcon_id=N'Normal', perfcon_kr=N'보통', perfcon_th=N'ดปานกลาง', fullname='Andre Pinto', shortname='Andre Pinto', badged='badged y2088', season='2016', league='liga-portuguesa', overallrating=70, positions='cb-70', skillmoves=2, nation='Portugal', club='SC Braga', birthday='5.10.1989 (28)', height='194', weight='86', leftfoot='2', rightfoot='5', attack='2', defence='2', speciality=N'Tanker', speciality_vn=N'Chiến binh', speciality_cn=N'重量级球员', speciality_kr=N'탱커', hidden_score=N'', hidden_score_vn=N'', hidden_score_cn=N'', hidden_score_kr=N'' WHERE pid = '88193862';</t>
  </si>
  <si>
    <t>UPDATE players SET imageid='193886', finishing=75, shotpower=85, curve=69, longshots=81, volleys=72, freekickaccuracy=67, penalties=67, headingaccuracy=58, positioning=80, sprintspeed=74, acceleration=73, agility=75, reactions=74, jumping=63, stamina=68, strength=74, balance=71, shortpassing=72, longpassing=64, crossing=68, ballcontrol=72, dribbling=73, tacticalawareness=49, vision=62, standingtackle=61, slidingtackle=49, marking=43, aggression=61, gkdiving=17, gkhandling=16, gkkicking=15, gkreflexes=11, gkpositioning=19, poten=81, perfcon=N'Average', perfcon_vn=N'TB', perfcon_cn=N'中', perfcon_id=N'Normal', perfcon_kr=N'보통', perfcon_th=N'ดปานกลาง', fullname='Daniel Didavi', shortname='D. Didavi', badged='badged y2088', season='2016', league='bundesliga', overallrating=72, positions='cam-72,cm-68', skillmoves=3, nation='Germany', club='VfL Wolfsburg', birthday='21.2.1990 (27)', height='180', weight='78', leftfoot='5', rightfoot='3', attack='2', defence='2', speciality=N'Cannon Shooter', speciality_vn=N'Đại pháo', speciality_cn=N'远射高手', speciality_kr=N'캐논 슈터', hidden_score=N'Glass Body,Prefer long shot (AI)', hidden_score_vn=N'Dễ chấn thương,Sút xa (AI)', hidden_score_cn=N'玻璃人,重炮手 (AI)', hidden_score_kr=N'유리몸,중거리 슛 선호 (AI)' WHERE pid = '88193886';</t>
  </si>
  <si>
    <t>UPDATE players SET imageid='194135', finishing=75, shotpower=62, curve=68, longshots=65, volleys=56, freekickaccuracy=65, penalties=63, headingaccuracy=43, positioning=67, sprintspeed=75, acceleration=82, agility=77, reactions=65, jumping=70, stamina=54, strength=65, balance=74, shortpassing=75, longpassing=64, crossing=65, ballcontrol=75, dribbling=71, tacticalawareness=15, vision=70, standingtackle=24, slidingtackle=27, marking=18, aggression=67, gkdiving=20, gkhandling=18, gkkicking=17, gkreflexes=19, gkpositioning=17, poten=70, perfcon=N'Low', perfcon_vn=N'Thấp', perfcon_cn=N'低', perfcon_id=N'Low', perfcon_kr=N'하', perfcon_th=N'ต่ำ', fullname='Leonardo', shortname='Leonardo', badged='badged y2088', season='2016', league='k-league-classic', overallrating=70, positions='rm-70', skillmoves=4, nation='Brazil', club='Jeonbuk Hyundai', birthday='22.9.1986 (31)', height='173', weight='70', leftfoot='5', rightfoot='4', attack='3', defence='2', speciality=N'', speciality_vn=N'', speciality_cn=N'', speciality_kr=N'', hidden_score=N'Sharp curling shot', hidden_score_vn=N'Sút xoáy', hidden_score_cn=N'搓射高手', hidden_score_kr=N'예리한 감아차기' WHERE pid = '88194135';</t>
  </si>
  <si>
    <t>UPDATE players SET imageid='194365', finishing=77, shotpower=75, curve=53, longshots=68, volleys=76, freekickaccuracy=47, penalties=68, headingaccuracy=75, positioning=83, sprintspeed=76, acceleration=73, agility=82, reactions=84, jumping=82, stamina=83, strength=81, balance=67, shortpassing=71, longpassing=60, crossing=58, ballcontrol=73, dribbling=68, tacticalawareness=51, vision=60, standingtackle=42, slidingtackle=34, marking=30, aggression=76, gkdiving=15, gkhandling=11, gkkicking=19, gkreflexes=11, gkpositioning=11, poten=68, perfcon=N'Average', perfcon_vn=N'TB', perfcon_cn=N'中', perfcon_id=N'Normal', perfcon_kr=N'보통', perfcon_th=N'ดปานกลาง', fullname='Shinji Okazaki', shortname='S. Okazaki', badged='badged y2088', season='2016', league='barclays-premier-league', overallrating=76, positions='st-76,cf-73', skillmoves=3, nation='Japan', club='Leicester City', birthday='16.4.1986 (31)', height='174', weight='76', leftfoot='4', rightfoot='5', attack='3', defence='3', speciality=N'Tanker,Acrobatic,Two hearts', speciality_vn=N'Chiến binh,Nghệ sĩ,Người không phổi', speciality_cn=N'重量级球员,杂耍高手,跑不死', speciality_kr=N'탱커,아크로바틱,두개의 심장', hidden_score=N'', hidden_score_vn=N'', hidden_score_cn=N'', hidden_score_kr=N'' WHERE pid = '88194365';</t>
  </si>
  <si>
    <t>UPDATE players SET imageid='194404', finishing=17, shotpower=28, curve=15, longshots=21, volleys=15, freekickaccuracy=16, penalties=23, headingaccuracy=16, positioning=14, sprintspeed=46, acceleration=50, agility=55, reactions=67, jumping=72, stamina=38, strength=58, balance=46, shortpassing=35, longpassing=35, crossing=14, ballcontrol=25, dribbling=21, tacticalawareness=17, vision=39, standingtackle=16, slidingtackle=17, marking=21, aggression=39, gkdiving=76, gkhandling=73, gkkicking=67, gkreflexes=75, gkpositioning=67, poten=73, perfcon=N'Good', perfcon_vn=N'Cao', perfcon_cn=N'高', perfcon_id=N'Good', perfcon_kr=N'상', perfcon_th=N'ดี', fullname='Neto', shortname='Neto', badged='badged y2088', season='2016', league='serie-a', overallrating=71, positions='gk-71', skillmoves=1, nation='Brazil', club='Juventus', birthday='19.7.1989 (28)', height='192', weight='84', leftfoot='2', rightfoot='5', attack='2', defence='2', speciality=N'', speciality_vn=N'', speciality_cn=N'', speciality_kr=N'', hidden_score=N'GK Swift punching', hidden_score_vn=N'Đấm bóng', hidden_score_cn=N'GK 敏捷的拳击球', hidden_score_kr=N'GK 날렵한 펀칭' WHERE pid = '88194404';</t>
  </si>
  <si>
    <t>UPDATE players SET imageid='194765', finishing=85, shotpower=75, curve=85, longshots=81, volleys=87, freekickaccuracy=74, penalties=65, headingaccuracy=68, positioning=91, sprintspeed=85, acceleration=89, agility=93, reactions=86, jumping=75, stamina=79, strength=73, balance=79, shortpassing=78, longpassing=71, crossing=79, ballcontrol=88, dribbling=88, tacticalawareness=41, vision=65, standingtackle=36, slidingtackle=27, marking=30, aggression=59, gkdiving=19, gkhandling=13, gkkicking=19, gkreflexes=19, gkpositioning=18, poten=86, perfcon=N'Average', perfcon_vn=N'TB', perfcon_cn=N'中', perfcon_id=N'Normal', perfcon_kr=N'보통', perfcon_th=N'ดปานกลาง', fullname='Antoine Griezmann', shortname='A. Griezmann', badged='badged y2088', season='2016', league='liga-bbva', overallrating=82, positions='st-82,rw-84', skillmoves=4, nation='France', club='Atletico Madrid', birthday='21.3.1991 (26)', height='176', weight='67', leftfoot='5', rightfoot='3', attack='3', defence='2', speciality=N'Perfect Striker,Goal Getter,Acrobatic,Delivery cross,Technician,Fast runner', speciality_vn=N'Cây săn bàn,Xạ thủ,Nghệ sĩ,Tạt bóng,Vũ công,Tia chớp', speciality_cn=N'完美的进球机器,进球机器,杂耍高手,传中高手,控球大师,飞翼', speciality_kr=N'완벽한 공격수,골게터,아크로바틱,택배 크로스,테크니션,날쌘돌이', hidden_score=N'', hidden_score_vn=N'', hidden_score_cn=N'', hidden_score_kr=N'' WHERE pid = '88194765';</t>
  </si>
  <si>
    <t>UPDATE players SET imageid='194845', finishing=72, shotpower=68, curve=76, longshots=76, volleys=55, freekickaccuracy=72, penalties=69, headingaccuracy=46, positioning=74, sprintspeed=69, acceleration=63, agility=75, reactions=72, jumping=43, stamina=65, strength=65, balance=61, shortpassing=79, longpassing=65, crossing=75, ballcontrol=69, dribbling=76, tacticalawareness=53, vision=76, standingtackle=42, slidingtackle=32, marking=24, aggression=65, gkdiving=11, gkhandling=12, gkkicking=16, gkreflexes=11, gkpositioning=16, poten=71, perfcon=N'Good', perfcon_vn=N'Cao', perfcon_cn=N'高', perfcon_id=N'Good', perfcon_kr=N'상', perfcon_th=N'ดี', fullname='Wahbi Khazri', shortname='W. Khazri', badged='badged y2088', season='2016', league='barclays-premier-league', overallrating=72, positions='cam-73,rm-72', skillmoves=3, nation='Tunisia', club='Sunderland', birthday='8.2.1991 (26)', height='182', weight='76', leftfoot='4', rightfoot='5', attack='3', defence='2', speciality=N'', speciality_vn=N'', speciality_cn=N'', speciality_kr=N'', hidden_score=N'Prefer long shot (AI),Play maker (AI)', hidden_score_vn=N'Sút xa (AI),Kiến tạo (AI)', hidden_score_cn=N'重炮手 (AI),组织型球员 (AI)', hidden_score_kr=N'중거리 슛 선호 (AI),플레이 메이커 (AI)' WHERE pid = '88194845';</t>
  </si>
  <si>
    <t>UPDATE players SET imageid='194957', finishing=47, shotpower=61, curve=43, longshots=54, volleys=56, freekickaccuracy=34, penalties=53, headingaccuracy=63, positioning=44, sprintspeed=56, acceleration=56, agility=43, reactions=77, jumping=73, stamina=76, strength=74, balance=54, shortpassing=66, longpassing=63, crossing=66, ballcontrol=61, dribbling=50, tacticalawareness=74, vision=52, standingtackle=70, slidingtackle=77, marking=72, aggression=77, gkdiving=15, gkhandling=13, gkkicking=11, gkreflexes=16, gkpositioning=21, poten=78, perfcon=N'Good', perfcon_vn=N'Cao', perfcon_cn=N'高', perfcon_id=N'Good', perfcon_kr=N'상', perfcon_th=N'ดี', fullname='Phil Jones', shortname='P. Jones', badged='badged y2088', season='2016', league='barclays-premier-league', overallrating=71, positions='cb-71', skillmoves=2, nation='England', club='Manchester United', birthday='21.2.1992 (25)', height='185', weight='71', leftfoot='3', rightfoot='5', attack='2', defence='3', speciality=N'', speciality_vn=N'', speciality_cn=N'', speciality_kr=N'', hidden_score=N'Glass Body,Prefer sliding tackle (AI)', hidden_score_vn=N'Dễ chấn thương,Xoạc bóng (AI)', hidden_score_cn=N'玻璃人,铲断高手 (AI)', hidden_score_kr=N'유리몸,슬라이딩 태클 선호 (AI)' WHERE pid = '88194957';</t>
  </si>
  <si>
    <t>UPDATE players SET imageid='195086', finishing=33, shotpower=52, curve=29, longshots=34, volleys=42, freekickaccuracy=20, penalties=52, headingaccuracy=72, positioning=15, sprintspeed=48, acceleration=56, agility=51, reactions=70, jumping=75, stamina=66, strength=79, balance=29, shortpassing=67, longpassing=61, crossing=54, ballcontrol=61, dribbling=67, tacticalawareness=67, vision=59, standingtackle=70, slidingtackle=80, marking=80, aggression=82, gkdiving=19, gkhandling=19, gkkicking=18, gkreflexes=12, gkpositioning=15, poten=77, perfcon=N'Good', perfcon_vn=N'Cao', perfcon_cn=N'高', perfcon_id=N'Good', perfcon_kr=N'상', perfcon_th=N'ดี', fullname='Dejan Lovren', shortname='D. Lovren', badged='badged y2088', season='2016', league='barclays-premier-league', overallrating=73, positions='cb-73', skillmoves=2, nation='Croatia', club='Liverpool', birthday='5.7.1989 (28)', height='188', weight='84', leftfoot='4', rightfoot='5', attack='3', defence='3', speciality=N'Tanker', speciality_vn=N'Chiến binh', speciality_cn=N'重量级球员', speciality_kr=N'탱커', hidden_score=N'Prefer sliding tackle (AI)', hidden_score_vn=N'Xoạc bóng (AI)', hidden_score_cn=N'铲断高手 (AI)', hidden_score_kr=N'슬라이딩 태클 선호 (AI)' WHERE pid = '88195086';</t>
  </si>
  <si>
    <t>UPDATE players SET imageid='195363', finishing=35, shotpower=81, curve=38, longshots=61, volleys=32, freekickaccuracy=60, penalties=32, headingaccuracy=70, positioning=45, sprintspeed=63, acceleration=55, agility=52, reactions=59, jumping=75, stamina=58, strength=80, balance=40, shortpassing=70, longpassing=57, crossing=43, ballcontrol=57, dribbling=53, tacticalawareness=70, vision=49, standingtackle=81, slidingtackle=72, marking=69, aggression=76, gkdiving=16, gkhandling=21, gkkicking=21, gkreflexes=18, gkpositioning=17, poten=71, perfcon=N'Low', perfcon_vn=N'Thấp', perfcon_cn=N'低', perfcon_id=N'Low', perfcon_kr=N'하', perfcon_th=N'ต่ำ', fullname='Jeffrey Bruma', shortname='J. Bruma', badged='badged y2088', season='2016', league='eredivisie', overallrating=71, positions='cb-71', skillmoves=2, nation='Holland', club='VfL Wolfsburg', birthday='13.11.1991 (26)', height='189', weight='88', leftfoot='3', rightfoot='5', attack='2', defence='2', speciality=N'Tanker', speciality_vn=N'Chiến binh', speciality_cn=N'重量级球员', speciality_kr=N'탱커', hidden_score=N'Prefer sliding tackle (AI)', hidden_score_vn=N'Xoạc bóng (AI)', hidden_score_cn=N'铲断高手 (AI)', hidden_score_kr=N'슬라이딩 태클 선호 (AI)' WHERE pid = '88195363';</t>
  </si>
  <si>
    <t>UPDATE players SET imageid='195365', finishing=59, shotpower=63, curve=71, longshots=64, volleys=56, freekickaccuracy=61, penalties=57, headingaccuracy=34, positioning=73, sprintspeed=76, acceleration=80, agility=83, reactions=75, jumping=58, stamina=81, strength=45, balance=76, shortpassing=76, longpassing=71, crossing=54, ballcontrol=73, dribbling=83, tacticalawareness=68, vision=73, standingtackle=67, slidingtackle=50, marking=44, aggression=62, gkdiving=18, gkhandling=16, gkkicking=12, gkreflexes=21, gkpositioning=11, poten=77, perfcon=N'Average', perfcon_vn=N'TB', perfcon_cn=N'中', perfcon_id=N'Normal', perfcon_kr=N'보통', perfcon_th=N'ดปานกลาง', fullname='Kevin Kampl', shortname='K. Kampl', badged='badged y2088', season='2016', league='bundesliga', overallrating=73, positions='rm-73,cm-73,cdm-66', skillmoves=4, nation='Slovenia', club='Bayer Leverkusen', birthday='9.10.1990 (27)', height='178', weight='65', leftfoot='4', rightfoot='5', attack='3', defence='3', speciality=N'Acrobatic,Two hearts,Technician', speciality_vn=N'Nghệ sĩ,Người không phổi,Vũ công', speciality_cn=N'杂耍高手,跑不死,控球大师', speciality_kr=N'아크로바틱,두개의 심장,테크니션', hidden_score=N'Impressive Skill', hidden_score_vn=N'Tinh tế', hidden_score_cn=N'花式大师', hidden_score_kr=N'화려한 개인기' WHERE pid = '88195365';</t>
  </si>
  <si>
    <t>UPDATE players SET imageid='195671', finishing=78, shotpower=73, curve=64, longshots=72, volleys=69, freekickaccuracy=47, penalties=70, headingaccuracy=77, positioning=65, sprintspeed=74, acceleration=67, agility=73, reactions=70, jumping=75, stamina=75, strength=71, balance=63, shortpassing=56, longpassing=37, crossing=53, ballcontrol=77, dribbling=69, tacticalawareness=47, vision=49, standingtackle=35, slidingtackle=29, marking=33, aggression=77, gkdiving=14, gkhandling=16, gkkicking=12, gkreflexes=18, gkpositioning=14, poten=78, perfcon=N'Good', perfcon_vn=N'Cao', perfcon_cn=N'高', perfcon_id=N'Good', perfcon_kr=N'상', perfcon_th=N'ดี', fullname='Charlie Austin', shortname='C. Austin', badged='badged y2088', season='2016', league='barclays-premier-league', overallrating=71, positions='st-71', skillmoves=2, nation='England', club='Southampton', birthday='5.7.1989 (28)', height='188', weight='84', leftfoot='2', rightfoot='5', attack='3', defence='2', speciality=N'', speciality_vn=N'', speciality_cn=N'', speciality_kr=N'', hidden_score=N'Strong Header', hidden_score_vn=N'Đánh đầu mạnh', hidden_score_cn=N'强力头球', hidden_score_kr=N'강력한 헤딩' WHERE pid = '88195671';</t>
  </si>
  <si>
    <t>UPDATE players SET imageid='195861', finishing=52, shotpower=82, curve=63, longshots=73, volleys=50, freekickaccuracy=78, penalties=54, headingaccuracy=64, positioning=54, sprintspeed=66, acceleration=69, agility=63, reactions=69, jumping=69, stamina=78, strength=70, balance=65, shortpassing=72, longpassing=78, crossing=66, ballcontrol=69, dribbling=68, tacticalawareness=79, vision=66, standingtackle=75, slidingtackle=76, marking=71, aggression=75, gkdiving=17, gkhandling=21, gkkicking=12, gkreflexes=11, gkpositioning=17, poten=73, perfcon=N'Low', perfcon_vn=N'Thấp', perfcon_cn=N'低', perfcon_id=N'Low', perfcon_kr=N'하', perfcon_th=N'ต่ำ', fullname='Yaroslav Rakitskyi', shortname='Y. Rakitskyi', badged='badged y2088', season='2016', league='rest-of-world', overallrating=72, positions='cb-72', skillmoves=2, nation='Ukraine', club='Shakhtar Donetsk', birthday='3.8.1989 (28)', height='180', weight='70', leftfoot='5', rightfoot='3', attack='3', defence='2', speciality=N'Freekick Specialist', speciality_vn=N'Chuyên gia đá phạt', speciality_cn=N'任意球大师', speciality_kr=N'프리킥 스페셜리스트', hidden_score=N'Steel Body,Prefer main feet,Prefer long pass (AI),Prefer long shot (AI)', hidden_score_vn=N'Cứng cỏi,Tránh sai chân thuận,Chuyền dài (AI),Sút xa (AI)', hidden_score_cn=N'不易受伤,善用惯用脚,善于长传 (AI),重炮手 (AI)', hidden_score_kr=N'강철몸,주발 선호,긴 패스 선호 (AI),중거리 슛 선호 (AI)' WHERE pid = '88195861';</t>
  </si>
  <si>
    <t>UPDATE players SET imageid='195864', finishing=74, shotpower=85, curve=76, longshots=83, volleys=79, freekickaccuracy=80, penalties=70, headingaccuracy=79, positioning=80, sprintspeed=75, acceleration=81, agility=70, reactions=81, jumping=77, stamina=82, strength=82, balance=72, shortpassing=84, longpassing=85, crossing=77, ballcontrol=88, dribbling=88, tacticalawareness=72, vision=84, standingtackle=68, slidingtackle=75, marking=75, aggression=80, gkdiving=10, gkhandling=11, gkkicking=7, gkreflexes=8, gkpositioning=9, poten=92, perfcon=N'Average', perfcon_vn=N'TB', perfcon_cn=N'中', perfcon_id=N'Normal', perfcon_kr=N'보통', perfcon_th=N'ดปานกลาง', fullname='Paul Pogba', shortname='P. Pogba', badged='badged y2088', season='2016', league='serie-a', overallrating=82, positions='cam-83,cm-82,cdm-79', skillmoves=5, nation='France', club='Manchester United', birthday='15.3.1993 (24)', height='191', weight='84', leftfoot='4', rightfoot='5', attack='3', defence='2', speciality=N'Perfect Midfielder,Tanker,Freekick Specialist,Cannon Shooter,Maestro,Technician', speciality_vn=N'Nhạc trưởng,Chiến binh,Chuyên gia đá phạt,Đại pháo,Bậc thầy,Vũ công', speciality_cn=N'完美的中场大师,重量级球员,任意球大师,远射高手,节奏大师,控球大师', speciality_kr=N'완벽한 미드필더,탱커,프리킥 스페셜리스트,캐논 슈터,마에스트로,테크니션', hidden_score=N'Prefer sliding tackle (AI),Impressive Skill,Prefer long shot (AI)', hidden_score_vn=N'Xoạc bóng (AI),Tinh tế,Sút xa (AI)', hidden_score_cn=N'铲断高手 (AI),花式大师,重炮手 (AI)', hidden_score_kr=N'슬라이딩 태클 선호 (AI),화려한 개인기,중거리 슛 선호 (AI)' WHERE pid = '88195864';</t>
  </si>
  <si>
    <t>UPDATE players SET imageid='195912', finishing=74, shotpower=79, curve=62, longshots=77, volleys=58, freekickaccuracy=66, penalties=55, headingaccuracy=78, positioning=67, sprintspeed=75, acceleration=69, agility=64, reactions=77, jumping=64, stamina=74, strength=71, balance=49, shortpassing=56, longpassing=51, crossing=50, ballcontrol=70, dribbling=68, tacticalawareness=26, vision=53, standingtackle=36, slidingtackle=23, marking=31, aggression=77, gkdiving=12, gkhandling=15, gkkicking=17, gkreflexes=13, gkpositioning=12, poten=78, perfcon=N'Average', perfcon_vn=N'TB', perfcon_cn=N'中', perfcon_id=N'Normal', perfcon_kr=N'보통', perfcon_th=N'ดปานกลาง', fullname='Suk Hyun Jun', shortname='Suk Hyun Jun', badged='badged y2088', season='2016', league='liga-portuguesa', overallrating=71, positions='st-71', skillmoves=3, nation='Korea Republic', club='Trabzonspor', birthday='29.6.1991 (26)', height='190', weight='82', leftfoot='4', rightfoot='5', attack='3', defence='2', speciality=N'', speciality_vn=N'', speciality_cn=N'', speciality_kr=N'', hidden_score=N'', hidden_score_vn=N'', hidden_score_cn=N'', hidden_score_kr=N'' WHERE pid = '88195912';</t>
  </si>
  <si>
    <t>UPDATE players SET imageid='196144', finishing=69, shotpower=76, curve=70, longshots=67, volleys=70, freekickaccuracy=41, penalties=67, headingaccuracy=76, positioning=70, sprintspeed=75, acceleration=76, agility=71, reactions=73, jumping=68, stamina=76, strength=75, balance=52, shortpassing=67, longpassing=57, crossing=57, ballcontrol=68, dribbling=69, tacticalawareness=45, vision=63, standingtackle=44, slidingtackle=30, marking=25, aggression=74, gkdiving=20, gkhandling=10, gkkicking=17, gkreflexes=19, gkpositioning=19, poten=76, perfcon=N'Good', perfcon_vn=N'Cao', perfcon_cn=N'高', perfcon_id=N'Good', perfcon_kr=N'상', perfcon_th=N'ดี', fullname='Jackson Martinez', shortname='J. Martinez', badged='badged y2088', season='2016', league='national-team', overallrating=71, positions='st-71', skillmoves=4, nation='Colombia', club='Guangzhou Evergrande', birthday='3.10.1986 (31)', height='185', weight='85', leftfoot='4', rightfoot='5', attack='3', defence='2', speciality=N'', speciality_vn=N'', speciality_cn=N'', speciality_kr=N'', hidden_score=N'Strong Header', hidden_score_vn=N'Đánh đầu mạnh', hidden_score_cn=N'强力头球', hidden_score_kr=N'강력한 헤딩' WHERE pid = '88196144';</t>
  </si>
  <si>
    <t>UPDATE players SET imageid='196150', finishing=77, shotpower=70, curve=65, longshots=69, volleys=73, freekickaccuracy=60, penalties=74, headingaccuracy=67, positioning=78, sprintspeed=66, acceleration=64, agility=70, reactions=73, jumping=77, stamina=60, strength=71, balance=68, shortpassing=64, longpassing=58, crossing=63, ballcontrol=72, dribbling=74, tacticalawareness=32, vision=74, standingtackle=25, slidingtackle=27, marking=21, aggression=73, gkdiving=19, gkhandling=18, gkkicking=16, gkreflexes=18, gkpositioning=11, poten=75, perfcon=N'Average', perfcon_vn=N'TB', perfcon_cn=N'中', perfcon_id=N'Normal', perfcon_kr=N'보통', perfcon_th=N'ดปานกลาง', fullname='Teofilo Gutierrez', shortname='T. Gutierrez', badged='badged y2088', season='2016', league='liga-portuguesa', overallrating=72, positions='st-72', skillmoves=3, nation='Colombia', club='Rosario Central', birthday='17.5.1985 (32)', height='178', weight='82', leftfoot='3', rightfoot='5', attack='2', defence='1', speciality=N'', speciality_vn=N'', speciality_cn=N'', speciality_kr=N'', hidden_score=N'Sharp curling shot,Impressive Skill', hidden_score_vn=N'Sút xoáy,Tinh tế', hidden_score_cn=N'搓射高手,花式大师', hidden_score_kr=N'예리한 감아차기,화려한 개인기' WHERE pid = '88196150';</t>
  </si>
  <si>
    <t>UPDATE players SET imageid='196432', finishing=67, shotpower=77, curve=58, longshots=63, volleys=55, freekickaccuracy=57, penalties=77, headingaccuracy=55, positioning=66, sprintspeed=59, acceleration=63, agility=71, reactions=70, jumping=61, stamina=81, strength=72, balance=65, shortpassing=72, longpassing=72, crossing=66, ballcontrol=73, dribbling=62, tacticalawareness=78, vision=62, standingtackle=78, slidingtackle=63, marking=63, aggression=70, gkdiving=14, gkhandling=16, gkkicking=12, gkreflexes=18, gkpositioning=20, poten=66, perfcon=N'Average', perfcon_vn=N'TB', perfcon_cn=N'中', perfcon_id=N'Normal', perfcon_kr=N'보통', perfcon_th=N'ดปานกลาง', fullname='Enzo Perez', shortname='E. Perez', badged='badged y2088', season='2016', league='liga-bbva', overallrating=70, positions='cm-70,cdm-72', skillmoves=3, nation='Argentina', club='Valencia CF', birthday='22.2.1986 (31)', height='177', weight='71', leftfoot='4', rightfoot='5', attack='2', defence='3', speciality=N'', speciality_vn=N'', speciality_cn=N'', speciality_kr=N'', hidden_score=N'Prefer sliding tackle (AI)', hidden_score_vn=N'Xoạc bóng (AI)', hidden_score_cn=N'铲断高手 (AI)', hidden_score_kr=N'슬라이딩 태클 선호 (AI)' WHERE pid = '88196432';</t>
  </si>
  <si>
    <t>UPDATE players SET imageid='196801', finishing=44, shotpower=49, curve=50, longshots=52, volleys=46, freekickaccuracy=26, penalties=39, headingaccuracy=69, positioning=42, sprintspeed=67, acceleration=62, agility=59, reactions=72, jumping=70, stamina=67, strength=74, balance=60, shortpassing=69, longpassing=51, crossing=35, ballcontrol=62, dribbling=56, tacticalawareness=74, vision=59, standingtackle=69, slidingtackle=68, marking=75, aggression=77, gkdiving=15, gkhandling=19, gkkicking=12, gkreflexes=16, gkpositioning=16, poten=70, perfcon=N'Average', perfcon_vn=N'TB', perfcon_cn=N'中', perfcon_id=N'Normal', perfcon_kr=N'보통', perfcon_th=N'ดปานกลาง', fullname='Mexer', shortname='Mexer', badged='badged y2088', season='2016', league='ligue-1', overallrating=71, positions='cb-71', skillmoves=2, nation='Mozambique', club='Stade Rennais', birthday='8.9.1988 (29)', height='185', weight='78', leftfoot='3', rightfoot='5', attack='2', defence='2', speciality=N'', speciality_vn=N'', speciality_cn=N'', speciality_kr=N'', hidden_score=N'Glass Body', hidden_score_vn=N'Dễ chấn thương', hidden_score_cn=N'玻璃人', hidden_score_kr=N'유리몸' WHERE pid = '88196801';</t>
  </si>
  <si>
    <t>UPDATE players SET imageid='196934', finishing=67, shotpower=75, curve=73, longshots=71, volleys=63, freekickaccuracy=71, penalties=66, headingaccuracy=48, positioning=64, sprintspeed=69, acceleration=69, agility=79, reactions=73, jumping=69, stamina=71, strength=57, balance=81, shortpassing=81, longpassing=79, crossing=69, ballcontrol=77, dribbling=68, tacticalawareness=63, vision=76, standingtackle=57, slidingtackle=48, marking=52, aggression=62, gkdiving=12, gkhandling=15, gkkicking=14, gkreflexes=18, gkpositioning=20, poten=76, perfcon=N'Average', perfcon_vn=N'TB', perfcon_cn=N'中', perfcon_id=N'Normal', perfcon_kr=N'보통', perfcon_th=N'ดปานกลาง', fullname='Oguzhan Ozyakup', shortname='O. Ozyakup', badged='badged y2088', season='2016', league='süper-lig', overallrating=73, positions='cm-73', skillmoves=4, nation='Turkey', club='Besiktas JK', birthday='23.9.1992 (25)', height='180', weight='75', leftfoot='4', rightfoot='5', attack='3', defence='2', speciality=N'Acrobatic', speciality_vn=N'Nghệ sĩ', speciality_cn=N'杂耍高手', speciality_kr=N'아크로바틱', hidden_score=N'Leadership,Impressive Skill,Prefer long shot (AI),Play maker (AI)', hidden_score_vn=N'Lãnh đạo,Tinh tế,Sút xa (AI),Kiến tạo (AI)', hidden_score_cn=N'领导力,花式大师,重炮手 (AI),组织型球员 (AI)', hidden_score_kr=N'리더쉽,화려한 개인기,중거리 슛 선호 (AI),플레이 메이커 (AI)' WHERE pid = '88196934';</t>
  </si>
  <si>
    <t>UPDATE players SET imageid='197061', finishing=35, shotpower=65, curve=57, longshots=48, volleys=48, freekickaccuracy=27, penalties=42, headingaccuracy=81, positioning=51, sprintspeed=75, acceleration=65, agility=56, reactions=76, jumping=62, stamina=69, strength=72, balance=47, shortpassing=72, longpassing=72, crossing=49, ballcontrol=71, dribbling=64, tacticalawareness=79, vision=66, standingtackle=80, slidingtackle=75, marking=81, aggression=69, gkdiving=16, gkhandling=20, gkkicking=15, gkreflexes=15, gkpositioning=12, poten=80, perfcon=N'Average', perfcon_vn=N'TB', perfcon_cn=N'中', perfcon_id=N'Normal', perfcon_kr=N'보통', perfcon_th=N'ดปานกลาง', fullname='Joel Matip', shortname='J. Matip', badged='badged y2088', season='2016', league='bundesliga', overallrating=76, positions='cb-76', skillmoves=2, nation='Cameroon', club='Liverpool', birthday='8.8.1991 (26)', height='195', weight='90', leftfoot='2', rightfoot='5', attack='2', defence='2', speciality=N'Vacuum Cleaner,Dominator of the air', speciality_vn=N'Máy quét,Chuyên gia không chiến', speciality_cn=N'清道夫,高空制空权', speciality_kr=N'진공 청소기,공중의 지배자', hidden_score=N'Prefer main feet,Prefer long pass (AI),Strong Header', hidden_score_vn=N'Tránh sai chân thuận,Chuyền dài (AI),Đánh đầu mạnh', hidden_score_cn=N'善用惯用脚,善于长传 (AI),强力头球', hidden_score_kr=N'주발 선호,긴 패스 선호 (AI),강력한 헤딩' WHERE pid = '88197061';</t>
  </si>
  <si>
    <t>UPDATE players SET imageid='197083', finishing=63, shotpower=70, curve=71, longshots=68, volleys=60, freekickaccuracy=52, penalties=70, headingaccuracy=52, positioning=66, sprintspeed=68, acceleration=77, agility=64, reactions=76, jumping=71, stamina=62, strength=69, balance=72, shortpassing=76, longpassing=64, crossing=69, ballcontrol=80, dribbling=76, tacticalawareness=43, vision=64, standingtackle=27, slidingtackle=24, marking=30, aggression=52, gkdiving=17, gkhandling=15, gkkicking=18, gkreflexes=19, gkpositioning=11, poten=76, perfcon=N'Average', perfcon_vn=N'TB', perfcon_cn=N'中', perfcon_id=N'Normal', perfcon_kr=N'보통', perfcon_th=N'ดปานกลาง', fullname='Daniel Caligiuri', shortname='D. Caligiuri', badged='badged y2088', season='2016', league='bundesliga', overallrating=71, positions='rm-71', skillmoves=4, nation='Italy', club='VfL Wolfsburg', birthday='15.1.1988 (29)', height='182', weight='79', leftfoot='3', rightfoot='5', attack='2', defence='2', speciality=N'', speciality_vn=N'', speciality_cn=N'', speciality_kr=N'', hidden_score=N'Diver', hidden_score_vn=N'Ăn vạ', hidden_score_cn=N'假摔', hidden_score_kr=N'다이버' WHERE pid = '88197083';</t>
  </si>
  <si>
    <t>UPDATE players SET imageid='197225', finishing=58, shotpower=65, curve=79, longshots=70, volleys=64, freekickaccuracy=67, penalties=72, headingaccuracy=42, positioning=73, sprintspeed=63, acceleration=74, agility=74, reactions=70, jumping=69, stamina=63, strength=58, balance=77, shortpassing=71, longpassing=67, crossing=74, ballcontrol=72, dribbling=78, tacticalawareness=42, vision=72, standingtackle=51, slidingtackle=37, marking=32, aggression=59, gkdiving=17, gkhandling=21, gkkicking=16, gkreflexes=20, gkpositioning=12, poten=75, perfcon=N'Good', perfcon_vn=N'Cao', perfcon_cn=N'高', perfcon_id=N'Good', perfcon_kr=N'상', perfcon_th=N'ดี', fullname='Nicolas Lodeiro', shortname='N. Lodeiro', badged='badged y2088', season='2016', league='primera-división', overallrating=71, positions='cam-71', skillmoves=4, nation='Uruguay', club='Seattle Sounders', birthday='21.3.1989 (28)', height='170', weight='69', leftfoot='5', rightfoot='4', attack='2', defence='2', speciality=N'Technician', speciality_vn=N'Vũ công', speciality_cn=N'控球大师', speciality_kr=N'테크니션', hidden_score=N'Impressive Skill,Play maker (AI)', hidden_score_vn=N'Tinh tế,Kiến tạo (AI)', hidden_score_cn=N'花式大师,组织型球员 (AI)', hidden_score_kr=N'화려한 개인기,플레이 메이커 (AI)' WHERE pid = '88197225';</t>
  </si>
  <si>
    <t>UPDATE players SET imageid='197242', finishing=36, shotpower=70, curve=41, longshots=60, volleys=38, freekickaccuracy=53, penalties=67, headingaccuracy=71, positioning=48, sprintspeed=65, acceleration=60, agility=49, reactions=77, jumping=66, stamina=76, strength=86, balance=50, shortpassing=79, longpassing=79, crossing=54, ballcontrol=70, dribbling=62, tacticalawareness=82, vision=69, standingtackle=81, slidingtackle=75, marking=77, aggression=79, gkdiving=20, gkhandling=19, gkkicking=13, gkreflexes=12, gkpositioning=11, poten=82, perfcon=N'Good', perfcon_vn=N'Cao', perfcon_cn=N'高', perfcon_id=N'Good', perfcon_kr=N'상', perfcon_th=N'ดี', fullname='Grzegorz Krychowiak', shortname='G. Krychowiak', badged='badged y2088', season='2016', league='liga-bbva', overallrating=77, positions='cdm-77', skillmoves=2, nation='Poland', club='Paris SG', birthday='29.1.1990 (27)', height='186', weight='85', leftfoot='3', rightfoot='5', attack='2', defence='3', speciality=N'Tanker,Vacuum Cleaner', speciality_vn=N'Chiến binh,Máy quét', speciality_cn=N'重量级球员,清道夫', speciality_kr=N'탱커,진공 청소기', hidden_score=N'Prefer long pass (AI)', hidden_score_vn=N'Chuyền dài (AI)', hidden_score_cn=N'善于长传 (AI)', hidden_score_kr=N'긴 패스 선호 (AI)' WHERE pid = '88197242';</t>
  </si>
  <si>
    <t>UPDATE players SET imageid='197445', finishing=59, shotpower=88, curve=75, longshots=75, volleys=67, freekickaccuracy=75, penalties=73, headingaccuracy=74, positioning=77, sprintspeed=86, acceleration=80, agility=83, reactions=85, jumping=78, stamina=85, strength=73, balance=77, shortpassing=75, longpassing=74, crossing=74, ballcontrol=82, dribbling=71, tacticalawareness=78, vision=75, standingtackle=80, slidingtackle=83, marking=80, aggression=70, gkdiving=10, gkhandling=12, gkkicking=19, gkreflexes=14, gkpositioning=20, poten=79, perfcon=N'Average', perfcon_vn=N'TB', perfcon_cn=N'中', perfcon_id=N'Normal', perfcon_kr=N'보통', perfcon_th=N'ดปานกลาง', fullname='David Alaba', shortname='D. Alaba', badged='badged y2088', season='2016', league='bundesliga', overallrating=80, positions='cm-77,rb-80,cb-78', skillmoves=3, nation='Austria', club='Bayern Munchen', birthday='24.6.1992 (25)', height='180', weight='76', leftfoot='5', rightfoot='4', attack='3', defence='2', speciality=N'Perfect Defender,Acrobatic,Vacuum Cleaner,Wall of Wail,Cannon Shooter,Fast runner', speciality_vn=N'Tảng đá,Nghệ sĩ,Máy quét,Bức tường thép,Đại pháo,Tia chớp', speciality_cn=N'完美防守大将,杂耍高手,清道夫,抢断高手,远射高手,飞翼', speciality_kr=N'완벽한 수비수,아크로바틱,진공 청소기,통곡의 벽,캐논 슈터,날쌘돌이', hidden_score=N'Prefer long shot (AI)', hidden_score_vn=N'Sút xa (AI)', hidden_score_cn=N'重炮手 (AI)', hidden_score_kr=N'중거리 슛 선호 (AI)' WHERE pid = '88197445';</t>
  </si>
  <si>
    <t>UPDATE players SET imageid='197781', finishing=72, shotpower=63, curve=80, longshots=73, volleys=56, freekickaccuracy=66, penalties=68, headingaccuracy=49, positioning=74, sprintspeed=62, acceleration=75, agility=79, reactions=71, jumping=56, stamina=61, strength=57, balance=76, shortpassing=81, longpassing=72, crossing=66, ballcontrol=82, dribbling=81, tacticalawareness=42, vision=72, standingtackle=40, slidingtackle=36, marking=23, aggression=52, gkdiving=15, gkhandling=13, gkkicking=17, gkreflexes=11, gkpositioning=20, poten=77, perfcon=N'Average', perfcon_vn=N'TB', perfcon_cn=N'中', perfcon_id=N'Normal', perfcon_kr=N'보통', perfcon_th=N'ดปานกลาง', fullname='Isco', shortname='Isco', badged='badged y2088', season='2016', league='liga-bbva', overallrating=76, positions='cam-76,rm-74,cm-71', skillmoves=4, nation='Spain', club='Real Madrid', birthday='21.4.1992 (25)', height='176', weight='74', leftfoot='3', rightfoot='5', attack='3', defence='2', speciality=N'Technician', speciality_vn=N'Vũ công', speciality_cn=N'控球大师', speciality_kr=N'테크니션', hidden_score=N'Prefer individual play (AI),Sharp curling shot,Play maker (AI)', hidden_score_vn=N'Cá nhân (AI),Sút xoáy,Kiến tạo (AI)', hidden_score_cn=N'独狼 (AI),搓射高手,组织型球员 (AI)', hidden_score_kr=N'개인 플레이 선호 (AI),예리한 감아차기,플레이 메이커 (AI)' WHERE pid = '88197781';</t>
  </si>
  <si>
    <t>UPDATE players SET imageid='197853', finishing=64, shotpower=75, curve=66, longshots=51, volleys=54, freekickaccuracy=31, penalties=67, headingaccuracy=74, positioning=69, sprintspeed=73, acceleration=75, agility=74, reactions=75, jumping=86, stamina=81, strength=72, balance=70, shortpassing=76, longpassing=64, crossing=68, ballcontrol=71, dribbling=76, tacticalawareness=76, vision=64, standingtackle=76, slidingtackle=78, marking=75, aggression=73, gkdiving=12, gkhandling=15, gkkicking=20, gkreflexes=14, gkpositioning=21, poten=77, perfcon=N'Good', perfcon_vn=N'Cao', perfcon_cn=N'高', perfcon_id=N'Good', perfcon_kr=N'상', perfcon_th=N'ดี', fullname='Serge Aurier', shortname='S. Aurier', badged='badged y2088', season='2016', league='ligue-1', overallrating=75, positions='rb-75,cb-75', skillmoves=3, nation='Ivory Coast', club='Paris SG', birthday='24.12.1992 (25)', height='176', weight='76', leftfoot='3', rightfoot='5', attack='3', defence='3', speciality=N'Two hearts', speciality_vn=N'Người không phổi', speciality_cn=N'跑不死', speciality_kr=N'두개의 심장', hidden_score=N'Strong Header', hidden_score_vn=N'Đánh đầu mạnh', hidden_score_cn=N'强力头球', hidden_score_kr=N'강력한 헤딩' WHERE pid = '88197853';</t>
  </si>
  <si>
    <t>UPDATE players SET imageid='197937', finishing=29, shotpower=75, curve=25, longshots=61, volleys=23, freekickaccuracy=59, penalties=28, headingaccuracy=69, positioning=38, sprintspeed=64, acceleration=62, agility=46, reactions=57, jumping=70, stamina=61, strength=78, balance=48, shortpassing=61, longpassing=65, crossing=25, ballcontrol=65, dribbling=43, tacticalawareness=66, vision=44, standingtackle=74, slidingtackle=78, marking=65, aggression=81, gkdiving=17, gkhandling=18, gkkicking=14, gkreflexes=15, gkpositioning=11, poten=69, perfcon=N'Low', perfcon_vn=N'Thấp', perfcon_cn=N'低', perfcon_id=N'Low', perfcon_kr=N'하', perfcon_th=N'ต่ำ', fullname='Papy Mison Djilobodji', shortname='P. Djilobodji', badged='badged y2088', season='2016', league='bundesliga', overallrating=70, positions='cb-70', skillmoves=2, nation='Senegal', club='Sunderland', birthday='1.12.1988 (29)', height='193', weight='82', leftfoot='5', rightfoot='3', attack='2', defence='2', speciality=N'', speciality_vn=N'', speciality_cn=N'', speciality_kr=N'', hidden_score=N'Steel Body,Prefer sliding tackle (AI),Prefer long pass (AI)', hidden_score_vn=N'Cứng cỏi,Xoạc bóng (AI),Chuyền dài (AI)', hidden_score_cn=N'不易受伤,铲断高手 (AI),善于长传 (AI)', hidden_score_kr=N'강철몸,슬라이딩 태클 선호 (AI),긴 패스 선호 (AI)' WHERE pid = '88197937';</t>
  </si>
  <si>
    <t>UPDATE players SET imageid='197965', finishing=65, shotpower=69, curve=75, longshots=71, volleys=71, freekickaccuracy=72, penalties=66, headingaccuracy=46, positioning=69, sprintspeed=68, acceleration=76, agility=78, reactions=75, jumping=64, stamina=66, strength=57, balance=81, shortpassing=76, longpassing=71, crossing=69, ballcontrol=75, dribbling=72, tacticalawareness=59, vision=73, standingtackle=62, slidingtackle=50, marking=45, aggression=64, gkdiving=20, gkhandling=19, gkkicking=14, gkreflexes=20, gkpositioning=14, poten=72, perfcon=N'Average', perfcon_vn=N'TB', perfcon_cn=N'中', perfcon_id=N'Normal', perfcon_kr=N'보통', perfcon_th=N'ดปานกลาง', fullname='Pizzi', shortname='Pizzi', badged='badged y2088', season='2016', league='liga-portuguesa', overallrating=71, positions='rm-71,cm-71', skillmoves=4, nation='Portugal', club='SL Benfica', birthday='6.10.1989 (28)', height='172', weight='66', leftfoot='4', rightfoot='5', attack='3', defence='2', speciality=N'Acrobatic', speciality_vn=N'Nghệ sĩ', speciality_cn=N'杂耍高手', speciality_kr=N'아크로바틱', hidden_score=N'Impressive Skill', hidden_score_vn=N'Tinh tế', hidden_score_cn=N'花式大师', hidden_score_kr=N'화려한 개인기' WHERE pid = '88197965';</t>
  </si>
  <si>
    <t>UPDATE players SET imageid='198009', finishing=14, shotpower=24, curve=17, longshots=19, volleys=21, freekickaccuracy=16, penalties=22, headingaccuracy=15, positioning=15, sprintspeed=52, acceleration=53, agility=64, reactions=72, jumping=68, stamina=30, strength=49, balance=30, shortpassing=33, longpassing=31, crossing=14, ballcontrol=24, dribbling=21, tacticalawareness=21, vision=42, standingtackle=15, slidingtackle=21, marking=16, aggression=26, gkdiving=73, gkhandling=77, gkkicking=65, gkreflexes=81, gkpositioning=71, poten=79, perfcon=N'Good', perfcon_vn=N'Cao', perfcon_cn=N'高', perfcon_id=N'Good', perfcon_kr=N'상', perfcon_th=N'ดี', fullname='Mattia Perin', shortname='M. Perin', badged='badged y2088', season='2016', league='serie-a', overallrating=74, positions='gk-74', skillmoves=1, nation='Italy', club='Genoa', birthday='10.11.1992 (25)', height='188', weight='74', leftfoot='3', rightfoot='5', attack='2', defence='2', speciality=N'', speciality_vn=N'', speciality_cn=N'', speciality_kr=N'', hidden_score=N'Glass Body', hidden_score_vn=N'Dễ chấn thương', hidden_score_cn=N'玻璃人', hidden_score_kr=N'유리몸' WHERE pid = '88198009';</t>
  </si>
  <si>
    <t>UPDATE players SET imageid='198076', finishing=48, shotpower=72, curve=47, longshots=61, volleys=32, freekickaccuracy=37, penalties=48, headingaccuracy=68, positioning=51, sprintspeed=59, acceleration=56, agility=61, reactions=66, jumping=70, stamina=61, strength=81, balance=63, shortpassing=62, longpassing=58, crossing=49, ballcontrol=60, dribbling=49, tacticalawareness=74, vision=49, standingtackle=77, slidingtackle=76, marking=70, aggression=75, gkdiving=17, gkhandling=13, gkkicking=12, gkreflexes=20, gkpositioning=13, poten=75, perfcon=N'Excellent', perfcon_vn=N'Rất cao', perfcon_cn=N'超高', perfcon_id=N'Excellent', perfcon_kr=N'최상', perfcon_th=N'ดดีมาก', fullname='Aymen Abdennour', shortname='A. Abdennour', badged='badged y2088', season='2016', league='liga-bbva', overallrating=72, positions='cb-72', skillmoves=2, nation='Tunisia', club='Valencia CF', birthday='6.8.1989 (28)', height='187', weight='84', leftfoot='5', rightfoot='3', attack='3', defence='3', speciality=N'Tanker', speciality_vn=N'Chiến binh', speciality_cn=N'重量级球员', speciality_kr=N'탱커', hidden_score=N'Steel Body', hidden_score_vn=N'Cứng cỏi', hidden_score_cn=N'不易受伤', hidden_score_kr=N'강철몸' WHERE pid = '88198076';</t>
  </si>
  <si>
    <t>UPDATE players SET imageid='198077', finishing=64, shotpower=71, curve=65, longshots=65, volleys=65, freekickaccuracy=43, penalties=52, headingaccuracy=50, positioning=69, sprintspeed=75, acceleration=79, agility=73, reactions=67, jumping=63, stamina=65, strength=46, balance=71, shortpassing=63, longpassing=57, crossing=70, ballcontrol=71, dribbling=74, tacticalawareness=32, vision=65, standingtackle=27, slidingtackle=37, marking=28, aggression=55, gkdiving=19, gkhandling=18, gkkicking=13, gkreflexes=12, gkpositioning=13, poten=78, perfcon=N'Average', perfcon_vn=N'TB', perfcon_cn=N'中', perfcon_id=N'Normal', perfcon_kr=N'보통', perfcon_th=N'ดปานกลาง', fullname='Patrick Herrmann', shortname='P. Herrmann', badged='badged y2088', season='2016', league='bundesliga', overallrating=68, positions='rm-68', skillmoves=3, nation='Germany', club='Bor. M gladbach', birthday='12.2.1991 (26)', height='179', weight='70', leftfoot='3', rightfoot='5', attack='2', defence='2', speciality=N'', speciality_vn=N'', speciality_cn=N'', speciality_kr=N'', hidden_score=N'Outside shooting', hidden_score_vn=N'Sút má ngoài', hidden_score_cn=N'外脚背射门', hidden_score_kr=N'아웃사이드 슈팅' WHERE pid = '88198077';</t>
  </si>
  <si>
    <t>UPDATE players SET imageid='198113', finishing=58, shotpower=75, curve=67, longshots=74, volleys=67, freekickaccuracy=57, penalties=68, headingaccuracy=61, positioning=69, sprintspeed=49, acceleration=53, agility=61, reactions=69, jumping=73, stamina=79, strength=72, balance=59, shortpassing=69, longpassing=69, crossing=65, ballcontrol=72, dribbling=68, tacticalawareness=76, vision=65, standingtackle=71, slidingtackle=62, marking=68, aggression=74, gkdiving=11, gkhandling=19, gkkicking=21, gkreflexes=19, gkpositioning=15, poten=73, perfcon=N'Good', perfcon_vn=N'Cao', perfcon_cn=N'高', perfcon_id=N'Good', perfcon_kr=N'상', perfcon_th=N'ดี', fullname='Marco Hoger', shortname='M. Hoger', badged='badged y2088', season='2016', league='bundesliga', overallrating=69, positions='cm-69,cdm-70', skillmoves=3, nation='Germany', club='1. FC Koln', birthday='16.9.1989 (28)', height='182', weight='83', leftfoot='4', rightfoot='5', attack='3', defence='3', speciality=N'Two hearts', speciality_vn=N'Người không phổi', speciality_cn=N'跑不死', speciality_kr=N'두개의 심장', hidden_score=N'', hidden_score_vn=N'', hidden_score_cn=N'', hidden_score_kr=N'' WHERE pid = '88198113';</t>
  </si>
  <si>
    <t>UPDATE players SET imageid='198118', finishing=45, shotpower=74, curve=38, longshots=65, volleys=47, freekickaccuracy=54, penalties=48, headingaccuracy=74, positioning=60, sprintspeed=69, acceleration=62, agility=50, reactions=71, jumping=71, stamina=74, strength=72, balance=53, shortpassing=71, longpassing=69, crossing=48, ballcontrol=70, dribbling=61, tacticalawareness=76, vision=64, standingtackle=80, slidingtackle=82, marking=67, aggression=75, gkdiving=19, gkhandling=13, gkkicking=19, gkreflexes=20, gkpositioning=15, poten=75, perfcon=N'Good', perfcon_vn=N'Cao', perfcon_cn=N'高', perfcon_id=N'Good', perfcon_kr=N'상', perfcon_th=N'ดี', fullname='Josuha Guilavogui', shortname='J. Guilavogui', badged='badged y2088', season='2016', league='bundesliga', overallrating=72, positions='cm-68,cdm-72', skillmoves=2, nation='France', club='VfL Wolfsburg', birthday='19.9.1990 (27)', height='187', weight='77', leftfoot='3', rightfoot='5', attack='2', defence='3', speciality=N'Wall of Wail', speciality_vn=N'Bức tường thép', speciality_cn=N'抢断高手', speciality_kr=N'통곡의 벽', hidden_score=N'Steel Body', hidden_score_vn=N'Cứng cỏi', hidden_score_cn=N'不易受伤', hidden_score_kr=N'강철몸' WHERE pid = '88198118';</t>
  </si>
  <si>
    <t>UPDATE players SET imageid='198141', finishing=40, shotpower=56, curve=57, longshots=35, volleys=38, freekickaccuracy=43, penalties=56, headingaccuracy=71, positioning=58, sprintspeed=65, acceleration=70, agility=62, reactions=71, jumping=76, stamina=59, strength=69, balance=69, shortpassing=74, longpassing=67, crossing=47, ballcontrol=70, dribbling=60, tacticalawareness=76, vision=43, standingtackle=74, slidingtackle=74, marking=74, aggression=59, gkdiving=15, gkhandling=20, gkkicking=18, gkreflexes=13, gkpositioning=17, poten=82, perfcon=N'Average', perfcon_vn=N'TB', perfcon_cn=N'中', perfcon_id=N'Normal', perfcon_kr=N'보통', perfcon_th=N'ดปานกลาง', fullname='Marc Bartra', shortname='Marc Bartra', badged='badged y2088', season='2016', league='liga-bbva', overallrating=71, positions='cb-71', skillmoves=2, nation='Spain', club='Borussia Dortmund', birthday='15.1.1991 (26)', height='184', weight='73', leftfoot='3', rightfoot='5', attack='3', defence='2', speciality=N'', speciality_vn=N'', speciality_cn=N'', speciality_kr=N'', hidden_score=N'', hidden_score_vn=N'', hidden_score_cn=N'', hidden_score_kr=N'' WHERE pid = '88198141';</t>
  </si>
  <si>
    <t>UPDATE players SET imageid='198176', finishing=29, shotpower=63, curve=53, longshots=56, volleys=27, freekickaccuracy=18, penalties=38, headingaccuracy=70, positioning=39, sprintspeed=69, acceleration=65, agility=61, reactions=70, jumping=76, stamina=52, strength=74, balance=62, shortpassing=60, longpassing=68, crossing=44, ballcontrol=67, dribbling=61, tacticalawareness=72, vision=49, standingtackle=76, slidingtackle=74, marking=79, aggression=72, gkdiving=13, gkhandling=15, gkkicking=12, gkreflexes=18, gkpositioning=19, poten=78, perfcon=N'Good', perfcon_vn=N'Cao', perfcon_cn=N'高', perfcon_id=N'Good', perfcon_kr=N'상', perfcon_th=N'ดี', fullname='Stefan de Vrij', shortname='S. de Vrij', badged='badged y2088', season='2016', league='serie-a', overallrating=72, positions='cb-72', skillmoves=2, nation='Holland', club='Lazio', birthday='5.2.1992 (25)', height='189', weight='78', leftfoot='4', rightfoot='5', attack='2', defence='3', speciality=N'', speciality_vn=N'', speciality_cn=N'', speciality_kr=N'', hidden_score=N'Prefer sliding tackle (AI),Prefer long pass (AI)', hidden_score_vn=N'Xoạc bóng (AI),Chuyền dài (AI)', hidden_score_cn=N'铲断高手 (AI),善于长传 (AI)', hidden_score_kr=N'슬라이딩 태클 선호 (AI),긴 패스 선호 (AI)' WHERE pid = '88198176';</t>
  </si>
  <si>
    <t>UPDATE players SET imageid='198196', finishing=70, shotpower=83, curve=62, longshots=68, volleys=70, freekickaccuracy=68, penalties=69, headingaccuracy=71, positioning=70, sprintspeed=57, acceleration=56, agility=45, reactions=69, jumping=69, stamina=55, strength=84, balance=52, shortpassing=64, longpassing=33, crossing=50, ballcontrol=68, dribbling=66, tacticalawareness=33, vision=53, standingtackle=40, slidingtackle=36, marking=33, aggression=76, gkdiving=17, gkhandling=18, gkkicking=13, gkreflexes=12, gkpositioning=11, poten=77, perfcon=N'Low', perfcon_vn=N'Thấp', perfcon_cn=N'低', perfcon_id=N'Low', perfcon_kr=N'하', perfcon_th=N'ต่ำ', fullname='Pierre-Michel Lasogga', shortname='P. Lasogga', badged='badged y2088', season='2016', league='bundesliga', overallrating=69, positions='st-69', skillmoves=2, nation='Germany', club='Hamburger SV', birthday='15.12.1991 (26)', height='189', weight='88', leftfoot='3', rightfoot='5', attack='2', defence='2', speciality=N'Tanker', speciality_vn=N'Chiến binh', speciality_cn=N'重量级球员', speciality_kr=N'탱커', hidden_score=N'Glass Body,Prefer long shot (AI)', hidden_score_vn=N'Dễ chấn thương,Sút xa (AI)', hidden_score_cn=N'玻璃人,重炮手 (AI)', hidden_score_kr=N'유리몸,중거리 슛 선호 (AI)' WHERE pid = '88198196';</t>
  </si>
  <si>
    <t>UPDATE players SET imageid='198202', finishing=38, shotpower=49, curve=27, longshots=24, volleys=35, freekickaccuracy=25, penalties=45, headingaccuracy=84, positioning=40, sprintspeed=47, acceleration=51, agility=40, reactions=74, jumping=59, stamina=56, strength=73, balance=37, shortpassing=60, longpassing=51, crossing=26, ballcontrol=43, dribbling=34, tacticalawareness=74, vision=48, standingtackle=76, slidingtackle=70, marking=68, aggression=73, gkdiving=16, gkhandling=12, gkkicking=11, gkreflexes=18, gkpositioning=16, poten=70, perfcon=N'Good', perfcon_vn=N'Cao', perfcon_cn=N'高', perfcon_id=N'Good', perfcon_kr=N'상', perfcon_th=N'ดี', fullname='Philipp Wollscheid', shortname='P. Wollscheid', badged='badged y2088', season='2016', league='barclays-premier-league', overallrating=70, positions='cb-70', skillmoves=2, nation='Germany', club='VfL Wolfsburg', birthday='6.3.1989 (28)', height='194', weight='88', leftfoot='4', rightfoot='5', attack='2', defence='2', speciality=N'Dominator of the air', speciality_vn=N'Chuyên gia không chiến', speciality_cn=N'高空制空权', speciality_kr=N'공중의 지배자', hidden_score=N'', hidden_score_vn=N'', hidden_score_cn=N'', hidden_score_kr=N'' WHERE pid = '88198202';</t>
  </si>
  <si>
    <t>UPDATE players SET imageid='198219', finishing=68, shotpower=59, curve=72, longshots=70, volleys=64, freekickaccuracy=67, penalties=55, headingaccuracy=49, positioning=73, sprintspeed=75, acceleration=87, agility=86, reactions=71, jumping=51, stamina=67, strength=43, balance=89, shortpassing=77, longpassing=68, crossing=72, ballcontrol=84, dribbling=82, tacticalawareness=28, vision=75, standingtackle=25, slidingtackle=24, marking=21, aggression=45, gkdiving=13, gkhandling=9, gkkicking=19, gkreflexes=15, gkpositioning=14, poten=74, perfcon=N'Good', perfcon_vn=N'Cao', perfcon_cn=N'高', perfcon_id=N'Good', perfcon_kr=N'상', perfcon_th=N'ดี', fullname='Lorenzo Insigne', shortname='L. Insigne', badged='badged y2088', season='2016', league='serie-a', overallrating=77, positions='rw-77,cam-76', skillmoves=4, nation='Italy', club='Napoli', birthday='4.6.1991 (26)', height='163', weight='59', leftfoot='3', rightfoot='5', attack='3', defence='2', speciality=N'Acrobatic,Technician', speciality_vn=N'Nghệ sĩ,Vũ công', speciality_cn=N'杂耍高手,控球大师', speciality_kr=N'아크로바틱,테크니션', hidden_score=N'Prefer long shot (AI)', hidden_score_vn=N'Sút xa (AI)', hidden_score_cn=N'重炮手 (AI)', hidden_score_kr=N'중거리 슛 선호 (AI)' WHERE pid = '88198219';</t>
  </si>
  <si>
    <t>UPDATE players SET imageid='198329', finishing=66, shotpower=72, curve=65, longshots=69, volleys=68, freekickaccuracy=58, penalties=70, headingaccuracy=56, positioning=73, sprintspeed=79, acceleration=72, agility=66, reactions=75, jumping=66, stamina=50, strength=59, balance=64, shortpassing=78, longpassing=59, crossing=66, ballcontrol=71, dribbling=72, tacticalawareness=31, vision=68, standingtackle=29, slidingtackle=27, marking=25, aggression=56, gkdiving=12, gkhandling=18, gkkicking=15, gkreflexes=10, gkpositioning=16, poten=75, perfcon=N'Average', perfcon_vn=N'TB', perfcon_cn=N'中', perfcon_id=N'Normal', perfcon_kr=N'보통', perfcon_th=N'ดปานกลาง', fullname='Rodrigo', shortname='Rodrigo', badged='badged y2088', season='2016', league='liga-bbva', overallrating=71, positions='st-69,rw-71', skillmoves=4, nation='Spain', club='Valencia CF', birthday='6.3.1991 (26)', height='181', weight='77', leftfoot='5', rightfoot='3', attack='3', defence='2', speciality=N'', speciality_vn=N'', speciality_cn=N'', speciality_kr=N'', hidden_score=N'Prefer long shot (AI)', hidden_score_vn=N'Sút xa (AI)', hidden_score_cn=N'重炮手 (AI)', hidden_score_kr=N'중거리 슛 선호 (AI)' WHERE pid = '88198329';</t>
  </si>
  <si>
    <t>UPDATE players SET imageid='198504', finishing=69, shotpower=73, curve=70, longshots=68, volleys=66, freekickaccuracy=50, penalties=66, headingaccuracy=64, positioning=68, sprintspeed=69, acceleration=70, agility=68, reactions=67, jumping=70, stamina=64, strength=65, balance=67, shortpassing=66, longpassing=56, crossing=67, ballcontrol=72, dribbling=72, tacticalawareness=33, vision=56, standingtackle=39, slidingtackle=37, marking=31, aggression=64, gkdiving=12, gkhandling=14, gkkicking=18, gkreflexes=18, gkpositioning=13, poten=73, perfcon=N'Average', perfcon_vn=N'TB', perfcon_cn=N'中', perfcon_id=N'Normal', perfcon_kr=N'보통', perfcon_th=N'ดปานกลาง', fullname='Josip Drmic', shortname='J. Drmic', badged='badged y2088', season='2016', league='bundesliga', overallrating=68, positions='st-68,rm-67', skillmoves=3, nation='Switzerland', club='Bor. M gladbach', birthday='8.8.1992 (25)', height='181', weight='80', leftfoot='4', rightfoot='5', attack='2', defence='2', speciality=N'', speciality_vn=N'', speciality_cn=N'', speciality_kr=N'', hidden_score=N'', hidden_score_vn=N'', hidden_score_cn=N'', hidden_score_kr=N'' WHERE pid = '88198504';</t>
  </si>
  <si>
    <t>UPDATE players SET imageid='198648', finishing=66, shotpower=71, curve=68, longshots=65, volleys=60, freekickaccuracy=71, penalties=80, headingaccuracy=55, positioning=64, sprintspeed=62, acceleration=70, agility=73, reactions=73, jumping=50, stamina=65, strength=66, balance=71, shortpassing=75, longpassing=74, crossing=67, ballcontrol=72, dribbling=67, tacticalawareness=68, vision=71, standingtackle=69, slidingtackle=62, marking=67, aggression=64, gkdiving=19, gkhandling=18, gkkicking=17, gkreflexes=21, gkpositioning=20, poten=73, perfcon=N'Good', perfcon_vn=N'Cao', perfcon_cn=N'高', perfcon_id=N'Good', perfcon_kr=N'상', perfcon_th=N'ดี', fullname='Bibars Natkho', shortname='B. Natcho', badged='badged y2088', season='2016', league='sogaz-russian-football-championship', overallrating=69, positions='cam-70,cdm-69', skillmoves=3, nation='Israel', club='CSKA Moskva', birthday='18.2.1988 (29)', height='176', weight='77', leftfoot='4', rightfoot='5', attack='2', defence='2', speciality=N'', speciality_vn=N'', speciality_cn=N'', speciality_kr=N'', hidden_score=N'Steel Body,Prefer long pass (AI),Prefer long shot (AI)', hidden_score_vn=N'Cứng cỏi,Chuyền dài (AI),Sút xa (AI)', hidden_score_cn=N'不易受伤,善于长传 (AI),重炮手 (AI)', hidden_score_kr=N'강철몸,긴 패스 선호 (AI),중거리 슛 선호 (AI)' WHERE pid = '88198648';</t>
  </si>
  <si>
    <t>UPDATE players SET imageid='198683', finishing=72, shotpower=87, curve=76, longshots=87, volleys=69, freekickaccuracy=79, penalties=69, headingaccuracy=69, positioning=71, sprintspeed=76, acceleration=71, agility=72, reactions=77, jumping=69, stamina=66, strength=72, balance=53, shortpassing=69, longpassing=57, crossing=63, ballcontrol=75, dribbling=69, tacticalawareness=27, vision=65, standingtackle=25, slidingtackle=25, marking=26, aggression=56, gkdiving=17, gkhandling=16, gkkicking=16, gkreflexes=10, gkpositioning=10, poten=75, perfcon=N'Average', perfcon_vn=N'TB', perfcon_cn=N'中', perfcon_id=N'Normal', perfcon_kr=N'보통', perfcon_th=N'ดปานกลาง', fullname='Manolo Gabbiadini', shortname='M. Gabbiadini', badged='badged y2088', season='2016', league='serie-a', overallrating=73, positions='st-73,cam-71', skillmoves=3, nation='Italy', club='Napoli', birthday='26.11.1991 (26)', height='186', weight='81', leftfoot='5', rightfoot='3', attack='3', defence='1', speciality=N'Freekick Specialist,Cannon Shooter', speciality_vn=N'Chuyên gia đá phạt,Đại pháo', speciality_cn=N'任意球大师,远射高手', speciality_kr=N'프리킥 스페셜리스트,캐논 슈터', hidden_score=N'Prefer main feet,Sharp curling shot,Prefer long shot (AI)', hidden_score_vn=N'Tránh sai chân thuận,Sút xoáy,Sút xa (AI)', hidden_score_cn=N'善用惯用脚,搓射高手,重炮手 (AI)', hidden_score_kr=N'주발 선호,예리한 감아차기,중거리 슛 선호 (AI)' WHERE pid = '88198683';</t>
  </si>
  <si>
    <t>UPDATE players SET imageid='198710', finishing=79, shotpower=79, curve=76, longshots=84, volleys=85, freekickaccuracy=82, penalties=75, headingaccuracy=60, positioning=76, sprintspeed=73, acceleration=82, agility=80, reactions=77, jumping=50, stamina=69, strength=72, balance=78, shortpassing=84, longpassing=72, crossing=83, ballcontrol=85, dribbling=82, tacticalawareness=57, vision=81, standingtackle=46, slidingtackle=28, marking=32, aggression=65, gkdiving=20, gkhandling=20, gkkicking=20, gkreflexes=19, gkpositioning=10, poten=83, perfcon=N'Good', perfcon_vn=N'Cao', perfcon_cn=N'高', perfcon_id=N'Good', perfcon_kr=N'상', perfcon_th=N'ดี', fullname='James Rodriguez', shortname='J. Rodriguez', badged='badged y2088', season='2016', league='liga-bbva', overallrating=80, positions='cam-80,rm-79,cm-76', skillmoves=4, nation='Colombia', club='Real Madrid', birthday='12.7.1991 (26)', height='180', weight='75', leftfoot='5', rightfoot='3', attack='2', defence='2', speciality=N'Perfect Midfielder,Goal Getter,Acrobatic,Freekick Specialist,Delivery cross,Cannon Shooter,Maestro,Technician', speciality_vn=N'Nhạc trưởng,Xạ thủ,Nghệ sĩ,Chuyên gia đá phạt,Tạt bóng,Đại pháo,Bậc thầy,Vũ công', speciality_cn=N'完美的中场大师,进球机器,杂耍高手,任意球大师,传中高手,远射高手,节奏大师,控球大师', speciality_kr=N'완벽한 미드필더,골게터,아크로바틱,프리킥 스페셜리스트,택배 크로스,캐논 슈터,마에스트로,테크니션', hidden_score=N'Impressive Skill,Play maker (AI)', hidden_score_vn=N'Tinh tế,Kiến tạo (AI)', hidden_score_cn=N'花式大师,组织型球员 (AI)', hidden_score_kr=N'화려한 개인기,플레이 메이커 (AI)' WHERE pid = '88198710';</t>
  </si>
  <si>
    <t>UPDATE players SET imageid='198717', finishing=65, shotpower=63, curve=52, longshots=60, volleys=48, freekickaccuracy=49, penalties=64, headingaccuracy=48, positioning=69, sprintspeed=79, acceleration=77, agility=74, reactions=64, jumping=49, stamina=71, strength=66, balance=76, shortpassing=64, longpassing=62, crossing=69, ballcontrol=76, dribbling=74, tacticalawareness=29, vision=59, standingtackle=30, slidingtackle=39, marking=30, aggression=60, gkdiving=20, gkhandling=15, gkkicking=20, gkreflexes=15, gkpositioning=16, poten=74, perfcon=N'Low', perfcon_vn=N'Thấp', perfcon_cn=N'低', perfcon_id=N'Low', perfcon_kr=N'하', perfcon_th=N'ต่ำ', fullname='Wilfried Zaha', shortname='W. Zaha', badged='badged y2088', season='2016', league='barclays-premier-league', overallrating=69, positions='rw-69,rm-69', skillmoves=4, nation='England', club='Crystal Palace', birthday='10.11.1992 (25)', height='180', weight='66', leftfoot='3', rightfoot='5', attack='2', defence='1', speciality=N'', speciality_vn=N'', speciality_cn=N'', speciality_kr=N'', hidden_score=N'Prefer individual play (AI),Impressive Skill', hidden_score_vn=N'Cá nhân (AI),Tinh tế', hidden_score_cn=N'独狼 (AI),花式大师', hidden_score_kr=N'개인 플레이 선호 (AI),화려한 개인기' WHERE pid = '88198717';</t>
  </si>
  <si>
    <t>UPDATE players SET imageid='198784', finishing=56, shotpower=68, curve=58, longshots=71, volleys=57, freekickaccuracy=54, penalties=63, headingaccuracy=39, positioning=69, sprintspeed=80, acceleration=75, agility=73, reactions=74, jumping=64, stamina=67, strength=65, balance=78, shortpassing=69, longpassing=67, crossing=75, ballcontrol=79, dribbling=81, tacticalawareness=46, vision=62, standingtackle=50, slidingtackle=40, marking=39, aggression=58, gkdiving=21, gkhandling=14, gkkicking=11, gkreflexes=14, gkpositioning=14, poten=78, perfcon=N'Average', perfcon_vn=N'TB', perfcon_cn=N'中', perfcon_id=N'Normal', perfcon_kr=N'보통', perfcon_th=N'ดปานกลาง', fullname='Alex Oxlade-Chamberlain', shortname='A. Oxlade-Chamberlain', badged='badged y2088', season='2016', league='barclays-premier-league', overallrating=72, positions='rw-72,rm-72', skillmoves=4, nation='England', club='Arsenal', birthday='15.8.1993 (24)', height='175', weight='70', leftfoot='4', rightfoot='5', attack='3', defence='2', speciality=N'Technician', speciality_vn=N'Vũ công', speciality_cn=N'控球大师', speciality_kr=N'테크니션', hidden_score=N'Impressive Skill,Prefer long shot (AI)', hidden_score_vn=N'Tinh tế,Sút xa (AI)', hidden_score_cn=N'花式大师,重炮手 (AI)', hidden_score_kr=N'화려한 개인기,중거리 슛 선호 (AI)' WHERE pid = '88198784';</t>
  </si>
  <si>
    <t>UPDATE players SET imageid='198951', finishing=75, shotpower=76, curve=63, longshots=63, volleys=75, freekickaccuracy=49, penalties=62, headingaccuracy=66, positioning=79, sprintspeed=83, acceleration=83, agility=69, reactions=71, jumping=73, stamina=68, strength=73, balance=66, shortpassing=72, longpassing=62, crossing=69, ballcontrol=69, dribbling=77, tacticalawareness=39, vision=67, standingtackle=30, slidingtackle=24, marking=27, aggression=61, gkdiving=11, gkhandling=18, gkkicking=11, gkreflexes=11, gkpositioning=19, poten=76, perfcon=N'Good', perfcon_vn=N'Cao', perfcon_cn=N'高', perfcon_id=N'Good', perfcon_kr=N'상', perfcon_th=N'ดี', fullname='Cedric Bakambu', shortname='C. Bakambu', badged='badged y2088', season='2016', league='liga-bbva', overallrating=74, positions='st-74,rm-73', skillmoves=3, nation='DR Congo', club='Villarreal CF', birthday='11.4.1991 (26)', height='182', weight='74', leftfoot='4', rightfoot='5', attack='2', defence='2', speciality=N'Fast runner', speciality_vn=N'Tia chớp', speciality_cn=N'飞翼', speciality_kr=N'날쌘돌이', hidden_score=N'', hidden_score_vn=N'', hidden_score_cn=N'', hidden_score_kr=N'' WHERE pid = '88198951';</t>
  </si>
  <si>
    <t>UPDATE players SET imageid='199005', finishing=13, shotpower=22, curve=15, longshots=19, volleys=19, freekickaccuracy=16, penalties=29, headingaccuracy=14, positioning=18, sprintspeed=53, acceleration=60, agility=57, reactions=68, jumping=76, stamina=34, strength=78, balance=54, shortpassing=40, longpassing=46, crossing=17, ballcontrol=14, dribbling=15, tacticalawareness=25, vision=51, standingtackle=25, slidingtackle=21, marking=21, aggression=42, gkdiving=71, gkhandling=71, gkkicking=69, gkreflexes=74, gkpositioning=72, poten=79, perfcon=N'Good', perfcon_vn=N'Cao', perfcon_cn=N'高', perfcon_id=N'Good', perfcon_kr=N'상', perfcon_th=N'ดี', fullname='Mathew Ryan', shortname='M. Ryan', badged='badged y2088', season='2016', league='liga-bbva', overallrating=71, positions='gk-71', skillmoves=1, nation='Australia', club='Valencia CF', birthday='8.4.1992 (25)', height='184', weight='82', leftfoot='4', rightfoot='5', attack='2', defence='2', speciality=N'', speciality_vn=N'', speciality_cn=N'', speciality_kr=N'', hidden_score=N'GK Long Throw', hidden_score_vn=N'Thủ môn ném xa', hidden_score_cn=N'GK 大力手抛球', hidden_score_kr=N'GK 멀리 던지기' WHERE pid = '88199005';</t>
  </si>
  <si>
    <t>UPDATE players SET imageid='199042', finishing=58, shotpower=77, curve=60, longshots=69, volleys=61, freekickaccuracy=74, penalties=77, headingaccuracy=46, positioning=67, sprintspeed=67, acceleration=69, agility=72, reactions=67, jumping=60, stamina=79, strength=53, balance=74, shortpassing=80, longpassing=73, crossing=65, ballcontrol=76, dribbling=69, tacticalawareness=44, vision=80, standingtackle=60, slidingtackle=52, marking=57, aggression=55, gkdiving=20, gkhandling=12, gkkicking=17, gkreflexes=18, gkpositioning=13, poten=70, perfcon=N'Average', perfcon_vn=N'TB', perfcon_cn=N'中', perfcon_id=N'Normal', perfcon_kr=N'보통', perfcon_th=N'ดปานกลาง', fullname='Charles Aranguiz', shortname='C. Aranguiz', badged='badged y2088', season='2016', league='bundesliga', overallrating=72, positions='cm-72,cdm-64', skillmoves=3, nation='Chile', club='Bayer Leverkusen', birthday='17.4.1989 (28)', height='171', weight='71', leftfoot='4', rightfoot='5', attack='2', defence='2', speciality=N'Maestro', speciality_vn=N'Bậc thầy', speciality_cn=N'节奏大师', speciality_kr=N'마에스트로', hidden_score=N'Prefer sliding tackle (AI),Play maker (AI)', hidden_score_vn=N'Xoạc bóng (AI),Kiến tạo (AI)', hidden_score_cn=N'铲断高手 (AI),组织型球员 (AI)', hidden_score_kr=N'슬라이딩 태클 선호 (AI),플레이 메이커 (AI)' WHERE pid = '88199042';</t>
  </si>
  <si>
    <t>UPDATE players SET imageid='199069', finishing=71, shotpower=69, curve=62, longshots=71, volleys=65, freekickaccuracy=60, penalties=65, headingaccuracy=64, positioning=73, sprintspeed=79, acceleration=69, agility=68, reactions=68, jumping=68, stamina=68, strength=71, balance=56, shortpassing=66, longpassing=62, crossing=45, ballcontrol=73, dribbling=74, tacticalawareness=36, vision=77, standingtackle=25, slidingtackle=20, marking=17, aggression=66, gkdiving=13, gkhandling=15, gkkicking=14, gkreflexes=13, gkpositioning=12, poten=80, perfcon=N'Low', perfcon_vn=N'Thấp', perfcon_cn=N'低', perfcon_id=N'Low', perfcon_kr=N'하', perfcon_th=N'ต่ำ', fullname='Vincent Aboubakar', shortname='V. Aboubakar', badged='badged y2088', season='2016', league='liga-portuguesa', overallrating=70, positions='st-70', skillmoves=4, nation='Cameroon', club='Besiktas JK', birthday='22.1.1992 (25)', height='184', weight='82', leftfoot='3', rightfoot='5', attack='3', defence='2', speciality=N'', speciality_vn=N'', speciality_cn=N'', speciality_kr=N'', hidden_score=N'Impressive Skill', hidden_score_vn=N'Tinh tế', hidden_score_cn=N'花式大师', hidden_score_kr=N'화려한 개인기' WHERE pid = '88199069';</t>
  </si>
  <si>
    <t>UPDATE players SET imageid='199151', finishing=57, shotpower=68, curve=68, longshots=69, volleys=55, freekickaccuracy=68, penalties=59, headingaccuracy=38, positioning=66, sprintspeed=80, acceleration=87, agility=85, reactions=63, jumping=62, stamina=59, strength=37, balance=80, shortpassing=61, longpassing=53, crossing=61, ballcontrol=76, dribbling=79, tacticalawareness=22, vision=65, standingtackle=29, slidingtackle=24, marking=18, aggression=67, gkdiving=17, gkhandling=13, gkkicking=17, gkreflexes=14, gkpositioning=11, poten=77, perfcon=N'Average', perfcon_vn=N'TB', perfcon_cn=N'中', perfcon_id=N'Normal', perfcon_kr=N'보통', perfcon_th=N'ดปานกลาง', fullname='Juan Manuel Iturbe', shortname='J. Iturbe', badged='badged y2088', season='2016', league='barclays-premier-league', overallrating=70, positions='rw-70', skillmoves=4, nation='Paraguay', club='Roma', birthday='4.6.1993 (24)', height='169', weight='62', leftfoot='5', rightfoot='3', attack='2', defence='2', speciality=N'Acrobatic,Technician,Fast runner', speciality_vn=N'Nghệ sĩ,Vũ công,Tia chớp', speciality_cn=N'杂耍高手,控球大师,飞翼', speciality_kr=N'아크로바틱,테크니션,날쌘돌이', hidden_score=N'Impressive Skill', hidden_score_vn=N'Tinh tế', hidden_score_cn=N'花式大师', hidden_score_kr=N'화려한 개인기' WHERE pid = '88199151';</t>
  </si>
  <si>
    <t>UPDATE players SET imageid='199189', finishing=71, shotpower=81, curve=49, longshots=80, volleys=61, freekickaccuracy=52, penalties=55, headingaccuracy=63, positioning=63, sprintspeed=75, acceleration=78, agility=68, reactions=79, jumping=61, stamina=70, strength=70, balance=64, shortpassing=84, longpassing=77, crossing=60, ballcontrol=76, dribbling=84, tacticalawareness=40, vision=76, standingtackle=51, slidingtackle=50, marking=55, aggression=66, gkdiving=14, gkhandling=19, gkkicking=17, gkreflexes=15, gkpositioning=11, poten=79, perfcon=N'Average', perfcon_vn=N'TB', perfcon_cn=N'中', perfcon_id=N'Normal', perfcon_kr=N'보통', perfcon_th=N'ดปานกลาง', fullname='Ross Barkley', shortname='R. Barkley', badged='badged y2088', season='2016', league='barclays-premier-league', overallrating=77, positions='cam-77', skillmoves=3, nation='England', club='Everton', birthday='5.12.1993 (24)', height='189', weight='76', leftfoot='5', rightfoot='5', attack='2', defence='2', speciality=N'Cannon Shooter', speciality_vn=N'Đại pháo', speciality_cn=N'远射高手', speciality_kr=N'캐논 슈터', hidden_score=N'Prefer long shot (AI),Play maker (AI)', hidden_score_vn=N'Sút xa (AI),Kiến tạo (AI)', hidden_score_cn=N'重炮手 (AI),组织型球员 (AI)', hidden_score_kr=N'중거리 슛 선호 (AI),플레이 메이커 (AI)' WHERE pid = '88199189';</t>
  </si>
  <si>
    <t>UPDATE players SET imageid='199304', finishing=64, shotpower=75, curve=68, longshots=76, volleys=70, freekickaccuracy=75, penalties=61, headingaccuracy=63, positioning=73, sprintspeed=82, acceleration=80, agility=71, reactions=76, jumping=75, stamina=78, strength=75, balance=64, shortpassing=74, longpassing=72, crossing=75, ballcontrol=72, dribbling=72, tacticalawareness=80, vision=58, standingtackle=77, slidingtackle=81, marking=76, aggression=64, gkdiving=19, gkhandling=10, gkkicking=20, gkreflexes=10, gkpositioning=19, poten=74, perfcon=N'Average', perfcon_vn=N'TB', perfcon_cn=N'中', perfcon_id=N'Normal', perfcon_kr=N'보통', perfcon_th=N'ดปานกลาง', fullname='Danilo', shortname='Danilo', badged='badged y2088', season='2016', league='liga-bbva', overallrating=77, positions='rb-77', skillmoves=3, nation='Brazil', club='Real Madrid', birthday='15.7.1991 (26)', height='184', weight='78', leftfoot='4', rightfoot='5', attack='3', defence='2', speciality=N'Vacuum Cleaner,Wall of Wail', speciality_vn=N'Máy quét,Bức tường thép', speciality_cn=N'清道夫,抢断高手', speciality_kr=N'진공 청소기,통곡의 벽', hidden_score=N'Prefer long shot (AI)', hidden_score_vn=N'Sút xa (AI)', hidden_score_cn=N'重炮手 (AI)', hidden_score_kr=N'중거리 슛 선호 (AI)' WHERE pid = '88199304';</t>
  </si>
  <si>
    <t>UPDATE players SET imageid='199354', finishing=83, shotpower=79, curve=82, longshots=76, volleys=76, freekickaccuracy=75, penalties=77, headingaccuracy=65, positioning=80, sprintspeed=75, acceleration=73, agility=70, reactions=80, jumping=61, stamina=72, strength=75, balance=65, shortpassing=72, longpassing=67, crossing=66, ballcontrol=79, dribbling=77, tacticalawareness=36, vision=67, standingtackle=26, slidingtackle=27, marking=28, aggression=67, gkdiving=19, gkhandling=13, gkkicking=13, gkreflexes=15, gkpositioning=15, poten=72, perfcon=N'Average', perfcon_vn=N'TB', perfcon_cn=N'中', perfcon_id=N'Normal', perfcon_kr=N'보통', perfcon_th=N'ดปานกลาง', fullname='Lucas Perez', shortname='Lucas Perez', badged='badged y2088', season='2016', league='liga-bbva', overallrating=77, positions='st-77', skillmoves=4, nation='Spain', club='Arsenal', birthday='10.9.1988 (29)', height='180', weight='78', leftfoot='5', rightfoot='3', attack='3', defence='2', speciality=N'Goal Getter', speciality_vn=N'Xạ thủ', speciality_cn=N'进球机器', speciality_kr=N'골게터', hidden_score=N'', hidden_score_vn=N'', hidden_score_cn=N'', hidden_score_kr=N'' WHERE pid = '88199354';</t>
  </si>
  <si>
    <t>UPDATE players SET imageid='199383', finishing=32, shotpower=62, curve=38, longshots=37, volleys=35, freekickaccuracy=34, penalties=42, headingaccuracy=77, positioning=46, sprintspeed=52, acceleration=48, agility=41, reactions=65, jumping=50, stamina=59, strength=80, balance=31, shortpassing=64, longpassing=66, crossing=43, ballcontrol=55, dribbling=41, tacticalawareness=74, vision=48, standingtackle=73, slidingtackle=66, marking=75, aggression=71, gkdiving=20, gkhandling=15, gkkicking=16, gkreflexes=15, gkpositioning=20, poten=73, perfcon=N'Average', perfcon_vn=N'TB', perfcon_cn=N'中', perfcon_id=N'Normal', perfcon_kr=N'보통', perfcon_th=N'ดปานกลาง', fullname='Timm Klose', shortname='T. Klose', badged='badged y2088', season='2016', league='barclays-premier-league', overallrating=70, positions='cb-70', skillmoves=2, nation='Switzerland', club='Norwich City', birthday='9.5.1988 (29)', height='193', weight='87', leftfoot='3', rightfoot='5', attack='2', defence='3', speciality=N'Tanker', speciality_vn=N'Chiến binh', speciality_cn=N'重量级球员', speciality_kr=N'탱커', hidden_score=N'Prefer long pass (AI),Strong Header', hidden_score_vn=N'Chuyền dài (AI),Đánh đầu mạnh', hidden_score_cn=N'善于长传 (AI),强力头球', hidden_score_kr=N'긴 패스 선호 (AI),강력한 헤딩' WHERE pid = '88199383';</t>
  </si>
  <si>
    <t>UPDATE players SET imageid='199422', finishing=25, shotpower=71, curve=73, longshots=64, volleys=69, freekickaccuracy=65, penalties=58, headingaccuracy=27, positioning=63, sprintspeed=61, acceleration=60, agility=68, reactions=75, jumping=52, stamina=70, strength=62, balance=79, shortpassing=73, longpassing=74, crossing=66, ballcontrol=76, dribbling=63, tacticalawareness=75, vision=76, standingtackle=65, slidingtackle=54, marking=60, aggression=78, gkdiving=16, gkhandling=16, gkkicking=19, gkreflexes=12, gkpositioning=15, poten=70, perfcon=N'Excellent', perfcon_vn=N'Rất cao', perfcon_cn=N'超高', perfcon_id=N'Excellent', perfcon_kr=N'최상', perfcon_th=N'ดดีมาก', fullname='Jordy Clasie', shortname='J. Clasie', badged='badged y2088', season='2016', league='barclays-premier-league', overallrating=70, positions='cdm-70', skillmoves=2, nation='Holland', club='Southampton', birthday='27.6.1991 (26)', height='169', weight='70', leftfoot='4', rightfoot='5', attack='2', defence='3', speciality=N'', speciality_vn=N'', speciality_cn=N'', speciality_kr=N'', hidden_score=N'Prefer long pass (AI),Play maker (AI)', hidden_score_vn=N'Chuyền dài (AI),Kiến tạo (AI)', hidden_score_cn=N'善于长传 (AI),组织型球员 (AI)', hidden_score_kr=N'긴 패스 선호 (AI),플레이 메이커 (AI)' WHERE pid = '88199422';</t>
  </si>
  <si>
    <t>UPDATE players SET imageid='199434', finishing=67, shotpower=67, curve=77, longshots=68, volleys=66, freekickaccuracy=71, penalties=77, headingaccuracy=56, positioning=70, sprintspeed=69, acceleration=66, agility=76, reactions=77, jumping=57, stamina=70, strength=63, balance=71, shortpassing=79, longpassing=75, crossing=78, ballcontrol=79, dribbling=80, tacticalawareness=34, vision=75, standingtackle=32, slidingtackle=30, marking=41, aggression=50, gkdiving=16, gkhandling=16, gkkicking=19, gkreflexes=21, gkpositioning=14, poten=74, perfcon=N'Average', perfcon_vn=N'TB', perfcon_cn=N'中', perfcon_id=N'Normal', perfcon_kr=N'보통', perfcon_th=N'ดปานกลาง', fullname='Dusan Tadic', shortname='D. Tadic', badged='badged y2088', season='2016', league='barclays-premier-league', overallrating=75, positions='rm-75', skillmoves=4, nation='Serbia', club='Southampton', birthday='20.11.1988 (29)', height='181', weight='76', leftfoot='5', rightfoot='2', attack='2', defence='2', speciality=N'Delivery cross,Technician', speciality_vn=N'Tạt bóng,Vũ công', speciality_cn=N'传中高手,控球大师', speciality_kr=N'택배 크로스,테크니션', hidden_score=N'Diver,Steel Body,Prefer main feet,Impressive Skill,Play maker (AI)', hidden_score_vn=N'Ăn vạ,Cứng cỏi,Tránh sai chân thuận,Tinh tế,Kiến tạo (AI)', hidden_score_cn=N'假摔,不易受伤,善用惯用脚,花式大师,组织型球员 (AI)', hidden_score_kr=N'다이버,강철몸,주발 선호,화려한 개인기,플레이 메이커 (AI)' WHERE pid = '88199434';</t>
  </si>
  <si>
    <t>UPDATE players SET imageid='199451', finishing=79, shotpower=73, curve=74, longshots=65, volleys=70, freekickaccuracy=68, penalties=66, headingaccuracy=71, positioning=76, sprintspeed=76, acceleration=78, agility=81, reactions=71, jumping=82, stamina=75, strength=57, balance=78, shortpassing=68, longpassing=60, crossing=64, ballcontrol=80, dribbling=77, tacticalawareness=40, vision=73, standingtackle=18, slidingtackle=22, marking=21, aggression=49, gkdiving=11, gkhandling=18, gkkicking=14, gkreflexes=12, gkpositioning=12, poten=73, perfcon=N'Average', perfcon_vn=N'TB', perfcon_cn=N'中', perfcon_id=N'Normal', perfcon_kr=N'보통', perfcon_th=N'ดปานกลาง', fullname='Wissam Ben Yedder', shortname='W. Ben Yedder', badged='badged y2088', season='2016', league='ligue-1', overallrating=74, positions='st-74,cf-75', skillmoves=4, nation='France', club='Sevilla FC', birthday='12.8.1990 (27)', height='170', weight='68', leftfoot='5', rightfoot='5', attack='3', defence='3', speciality=N'Acrobatic', speciality_vn=N'Nghệ sĩ', speciality_cn=N'杂耍高手', speciality_kr=N'아크로바틱', hidden_score=N'Steel Body,Impressive Skill', hidden_score_vn=N'Cứng cỏi,Tinh tế', hidden_score_cn=N'不易受伤,花式大师', hidden_score_kr=N'강철몸,화려한 개인기' WHERE pid = '88199451';</t>
  </si>
  <si>
    <t>UPDATE players SET imageid='199482', finishing=20, shotpower=22, curve=17, longshots=20, volleys=16, freekickaccuracy=16, penalties=18, headingaccuracy=18, positioning=19, sprintspeed=59, acceleration=56, agility=60, reactions=77, jumping=77, stamina=33, strength=60, balance=57, shortpassing=32, longpassing=31, crossing=21, ballcontrol=22, dribbling=17, tacticalawareness=26, vision=49, standingtackle=17, slidingtackle=16, marking=16, aggression=34, gkdiving=78, gkhandling=72, gkkicking=73, gkreflexes=79, gkpositioning=70, poten=79, perfcon=N'Good', perfcon_vn=N'Cao', perfcon_cn=N'高', perfcon_id=N'Good', perfcon_kr=N'상', perfcon_th=N'ดี', fullname='Anthony Lopes', shortname='A. Lopes', badged='badged y2088', season='2016', league='ligue-1', overallrating=74, positions='gk-74', skillmoves=1, nation='Portugal', club='Olympique Lyon', birthday='1.10.1990 (27)', height='184', weight='81', leftfoot='5', rightfoot='2', attack='2', defence='2', speciality=N'', speciality_vn=N'', speciality_cn=N'', speciality_kr=N'', hidden_score=N'GK Swift punching', hidden_score_vn=N'Đấm bóng', hidden_score_cn=N'GK 敏捷的拳击球', hidden_score_kr=N'GK 날렵한 펀칭' WHERE pid = '88199482';</t>
  </si>
  <si>
    <t>UPDATE players SET imageid='199503', finishing=51, shotpower=78, curve=68, longshots=81, volleys=48, freekickaccuracy=62, penalties=52, headingaccuracy=55, positioning=69, sprintspeed=60, acceleration=57, agility=54, reactions=82, jumping=36, stamina=77, strength=67, balance=56, shortpassing=80, longpassing=86, crossing=62, ballcontrol=75, dribbling=68, tacticalawareness=75, vision=80, standingtackle=73, slidingtackle=70, marking=63, aggression=81, gkdiving=12, gkhandling=13, gkkicking=16, gkreflexes=18, gkpositioning=12, poten=82, perfcon=N'Good', perfcon_vn=N'Cao', perfcon_cn=N'高', perfcon_id=N'Good', perfcon_kr=N'상', perfcon_th=N'ดี', fullname='Granit Xhaka', shortname='G. Xhaka', badged='badged y2088', season='2016', league='bundesliga', overallrating=77, positions='cm-77', skillmoves=3, nation='Switzerland', club='Arsenal', birthday='27.9.1992 (25)', height='185', weight='82', leftfoot='5', rightfoot='4', attack='2', defence='2', speciality=N'Cannon Shooter,Maestro', speciality_vn=N'Đại pháo,Bậc thầy', speciality_cn=N'远射高手,节奏大师', speciality_kr=N'캐논 슈터,마에스트로', hidden_score=N'Prefer long pass (AI),Prefer long shot (AI),Play maker (AI)', hidden_score_vn=N'Chuyền dài (AI),Sút xa (AI),Kiến tạo (AI)', hidden_score_cn=N'善于长传 (AI),重炮手 (AI),组织型球员 (AI)', hidden_score_kr=N'긴 패스 선호 (AI),중거리 슛 선호 (AI),플레이 메이커 (AI)' WHERE pid = '88199503';</t>
  </si>
  <si>
    <t>UPDATE players SET imageid='199550', finishing=36, shotpower=53, curve=28, longshots=37, volleys=33, freekickaccuracy=37, penalties=39, headingaccuracy=65, positioning=40, sprintspeed=58, acceleration=54, agility=51, reactions=67, jumping=53, stamina=66, strength=75, balance=62, shortpassing=66, longpassing=64, crossing=66, ballcontrol=62, dribbling=51, tacticalawareness=72, vision=31, standingtackle=76, slidingtackle=72, marking=71, aggression=75, gkdiving=16, gkhandling=14, gkkicking=12, gkreflexes=11, gkpositioning=20, poten=74, perfcon=N'Average', perfcon_vn=N'TB', perfcon_cn=N'中', perfcon_id=N'Normal', perfcon_kr=N'보통', perfcon_th=N'ดปานกลาง', fullname='Bruno Martins Indi', shortname='B. Martins Indi', badged='badged y2088', season='2016', league='liga-portuguesa', overallrating=70, positions='cb-70', skillmoves=2, nation='Holland', club='Stoke City', birthday='8.2.1992 (25)', height='185', weight='80', leftfoot='5', rightfoot='3', attack='2', defence='3', speciality=N'', speciality_vn=N'', speciality_cn=N'', speciality_kr=N'', hidden_score=N'', hidden_score_vn=N'', hidden_score_cn=N'', hidden_score_kr=N'' WHERE pid = '88199550';</t>
  </si>
  <si>
    <t>UPDATE players SET imageid='199556', finishing=46, shotpower=65, curve=68, longshots=51, volleys=58, freekickaccuracy=60, penalties=54, headingaccuracy=50, positioning=62, sprintspeed=60, acceleration=68, agility=78, reactions=75, jumping=58, stamina=69, strength=51, balance=85, shortpassing=80, longpassing=79, crossing=62, ballcontrol=75, dribbling=76, tacticalawareness=76, vision=75, standingtackle=72, slidingtackle=64, marking=68, aggression=76, gkdiving=17, gkhandling=17, gkkicking=20, gkreflexes=15, gkpositioning=20, poten=82, perfcon=N'Good', perfcon_vn=N'Cao', perfcon_cn=N'高', perfcon_id=N'Good', perfcon_kr=N'상', perfcon_th=N'ดี', fullname='Marco Verratti', shortname='M. Verratti', badged='badged y2088', season='2016', league='ligue-1', overallrating=73, positions='cm-73,cdm-73', skillmoves=4, nation='Italy', club='Paris SG', birthday='5.11.1992 (25)', height='165', weight='60', leftfoot='4', rightfoot='5', attack='3', defence='3', speciality=N'Acrobatic', speciality_vn=N'Nghệ sĩ', speciality_cn=N'杂耍高手', speciality_kr=N'아크로바틱', hidden_score=N'Prefer long pass (AI),Play maker (AI)', hidden_score_vn=N'Chuyền dài (AI),Kiến tạo (AI)', hidden_score_cn=N'善于长传 (AI),组织型球员 (AI)', hidden_score_kr=N'긴 패스 선호 (AI),플레이 메이커 (AI)' WHERE pid = '88199556';</t>
  </si>
  <si>
    <t>UPDATE players SET imageid='199561', finishing=78, shotpower=69, curve=72, longshots=76, volleys=55, freekickaccuracy=74, penalties=64, headingaccuracy=43, positioning=72, sprintspeed=72, acceleration=76, agility=78, reactions=70, jumping=53, stamina=63, strength=55, balance=72, shortpassing=74, longpassing=57, crossing=78, ballcontrol=82, dribbling=85, tacticalawareness=48, vision=70, standingtackle=37, slidingtackle=22, marking=30, aggression=69, gkdiving=15, gkhandling=20, gkkicking=17, gkreflexes=13, gkpositioning=13, poten=69, perfcon=N'Average', perfcon_vn=N'TB', perfcon_cn=N'中', perfcon_id=N'Normal', perfcon_kr=N'보통', perfcon_th=N'ดปานกลาง', fullname='Nolito', shortname='Nolito', badged='badged y2088', season='2016', league='liga-bbva', overallrating=77, positions='rw-77', skillmoves=4, nation='Spain', club='Manchester City', birthday='15.10.1986 (31)', height='175', weight='72', leftfoot='3', rightfoot='5', attack='3', defence='1', speciality=N'Goal Getter,Technician', speciality_vn=N'Xạ thủ,Vũ công', speciality_cn=N'进球机器,控球大师', speciality_kr=N'골게터,테크니션', hidden_score=N'Prefer individual play (AI),Sharp curling shot', hidden_score_vn=N'Cá nhân (AI),Sút xoáy', hidden_score_cn=N'独狼 (AI),搓射高手', hidden_score_kr=N'개인 플레이 선호 (AI),예리한 감아차기' WHERE pid = '88199561';</t>
  </si>
  <si>
    <t>UPDATE players SET imageid='199626', finishing=69, shotpower=74, curve=76, longshots=68, volleys=54, freekickaccuracy=60, penalties=80, headingaccuracy=67, positioning=69, sprintspeed=66, acceleration=70, agility=67, reactions=79, jumping=57, stamina=82, strength=57, balance=77, shortpassing=78, longpassing=67, crossing=69, ballcontrol=76, dribbling=76, tacticalawareness=66, vision=74, standingtackle=70, slidingtackle=65, marking=65, aggression=78, gkdiving=14, gkhandling=16, gkkicking=20, gkreflexes=12, gkpositioning=14, poten=81, perfcon=N'Average', perfcon_vn=N'TB', perfcon_cn=N'中', perfcon_id=N'Normal', perfcon_kr=N'보통', perfcon_th=N'ดปานกลาง', fullname='Andre Andre', shortname='Andre Andre', badged='badged y2088', season='2016', league='liga-portuguesa', overallrating=73, positions='cm-73', skillmoves=3, nation='Portugal', club='FC Porto', birthday='26.8.1989 (28)', height='174', weight='65', leftfoot='4', rightfoot='5', attack='3', defence='3', speciality=N'Two hearts', speciality_vn=N'Người không phổi', speciality_cn=N'跑不死', speciality_kr=N'두개의 심장', hidden_score=N'', hidden_score_vn=N'', hidden_score_cn=N'', hidden_score_kr=N'' WHERE pid = '88199626';</t>
  </si>
  <si>
    <t>UPDATE players SET imageid='199715', finishing=74, shotpower=66, curve=67, longshots=64, volleys=51, freekickaccuracy=53, penalties=61, headingaccuracy=65, positioning=76, sprintspeed=70, acceleration=67, agility=62, reactions=76, jumping=53, stamina=61, strength=68, balance=57, shortpassing=71, longpassing=72, crossing=70, ballcontrol=74, dribbling=77, tacticalawareness=26, vision=78, standingtackle=39, slidingtackle=40, marking=31, aggression=56, gkdiving=16, gkhandling=21, gkkicking=13, gkreflexes=21, gkpositioning=19, poten=73, perfcon=N'Average', perfcon_vn=N'TB', perfcon_cn=N'中', perfcon_id=N'Normal', perfcon_kr=N'보통', perfcon_th=N'ดปานกลาง', fullname='Vitolo', shortname='Vitolo', badged='badged y2088', season='2016', league='liga-bbva', overallrating=72, positions='rm-72', skillmoves=3, nation='Spain', club='Sevilla FC', birthday='2.11.1989 (28)', height='184', weight='79', leftfoot='4', rightfoot='5', attack='2', defence='3', speciality=N'', speciality_vn=N'', speciality_cn=N'', speciality_kr=N'', hidden_score=N'', hidden_score_vn=N'', hidden_score_cn=N'', hidden_score_kr=N'' WHERE pid = '88199715';</t>
  </si>
  <si>
    <t>UPDATE players SET imageid='199827', finishing=64, shotpower=72, curve=69, longshots=68, volleys=65, freekickaccuracy=67, penalties=55, headingaccuracy=48, positioning=77, sprintspeed=68, acceleration=71, agility=64, reactions=73, jumping=62, stamina=65, strength=75, balance=52, shortpassing=74, longpassing=75, crossing=52, ballcontrol=74, dribbling=72, tacticalawareness=66, vision=72, standingtackle=66, slidingtackle=68, marking=53, aggression=79, gkdiving=11, gkhandling=20, gkkicking=14, gkreflexes=15, gkpositioning=20, poten=74, perfcon=N'Average', perfcon_vn=N'TB', perfcon_cn=N'中', perfcon_id=N'Normal', perfcon_kr=N'보통', perfcon_th=N'ดปานกลาง', fullname='Pedro Pablo Hernandez', shortname='P. Hernandez', badged='badged y2088', season='2016', league='liga-bbva', overallrating=72, positions='cam-72,cm-72', skillmoves=4, nation='Chile', club='Celta de Vigo', birthday='24.10.1986 (31)', height='185', weight='81', leftfoot='5', rightfoot='3', attack='3', defence='1', speciality=N'', speciality_vn=N'', speciality_cn=N'', speciality_kr=N'', hidden_score=N'Impressive Skill', hidden_score_vn=N'Tinh tế', hidden_score_cn=N'花式大师', hidden_score_kr=N'화려한 개인기' WHERE pid = '88199827';</t>
  </si>
  <si>
    <t>UPDATE players SET imageid='199840', finishing=67, shotpower=68, curve=55, longshots=70, volleys=60, freekickaccuracy=49, penalties=53, headingaccuracy=58, positioning=68, sprintspeed=82, acceleration=78, agility=75, reactions=62, jumping=59, stamina=63, strength=57, balance=79, shortpassing=58, longpassing=67, crossing=67, ballcontrol=67, dribbling=81, tacticalawareness=32, vision=59, standingtackle=30, slidingtackle=36, marking=35, aggression=49, gkdiving=12, gkhandling=18, gkkicking=14, gkreflexes=19, gkpositioning=17, poten=71, perfcon=N'Average', perfcon_vn=N'TB', perfcon_cn=N'中', perfcon_id=N'Normal', perfcon_kr=N'보통', perfcon_th=N'ดปานกลาง', fullname='Marco Matias', shortname='Marco Matias', badged='badged y2088', season='2016', league='football-league-championship', overallrating=69, positions='rw-69,rm-68', skillmoves=3, nation='Portugal', club='Sheffield', birthday='10.5.1989 (28)', height='182', weight='72', leftfoot='3', rightfoot='5', attack='2', defence='2', speciality=N'Technician', speciality_vn=N'Vũ công', speciality_cn=N'控球大师', speciality_kr=N'테크니션', hidden_score=N'', hidden_score_vn=N'', hidden_score_cn=N'', hidden_score_kr=N'' WHERE pid = '88199840';</t>
  </si>
  <si>
    <t>UPDATE players SET imageid='199845', finishing=29, shotpower=63, curve=50, longshots=46, volleys=39, freekickaccuracy=51, penalties=53, headingaccuracy=75, positioning=23, sprintspeed=57, acceleration=55, agility=26, reactions=68, jumping=68, stamina=67, strength=77, balance=39, shortpassing=67, longpassing=67, crossing=25, ballcontrol=61, dribbling=48, tacticalawareness=80, vision=45, standingtackle=78, slidingtackle=77, marking=78, aggression=64, gkdiving=16, gkhandling=14, gkkicking=14, gkreflexes=16, gkpositioning=18, poten=74, perfcon=N'Good', perfcon_vn=N'Cao', perfcon_cn=N'高', perfcon_id=N'Good', perfcon_kr=N'상', perfcon_th=N'ดี', fullname='Francesco Acerbi', shortname='F. Acerbi', badged='badged y2088', season='2016', league='serie-a', overallrating=74, positions='cb-74', skillmoves=2, nation='Italy', club='Sassuolo', birthday='10.8.1988 (29)', height='192', weight='88', leftfoot='5', rightfoot='3', attack='2', defence='2', speciality=N'', speciality_vn=N'', speciality_cn=N'', speciality_kr=N'', hidden_score=N'Glass Body,Prefer long pass (AI),Strong Header', hidden_score_vn=N'Dễ chấn thương,Chuyền dài (AI),Đánh đầu mạnh', hidden_score_cn=N'玻璃人,善于长传 (AI),强力头球', hidden_score_kr=N'유리몸,긴 패스 선호 (AI),강력한 헤딩' WHERE pid = '88199845';</t>
  </si>
  <si>
    <t>UPDATE players SET imageid='199914', finishing=58, shotpower=65, curve=58, longshots=61, volleys=52, freekickaccuracy=46, penalties=51, headingaccuracy=60, positioning=69, sprintspeed=73, acceleration=68, agility=74, reactions=77, jumping=63, stamina=82, strength=67, balance=78, shortpassing=75, longpassing=71, crossing=66, ballcontrol=74, dribbling=76, tacticalawareness=72, vision=78, standingtackle=78, slidingtackle=75, marking=72, aggression=75, gkdiving=18, gkhandling=18, gkkicking=10, gkreflexes=13, gkpositioning=10, poten=78, perfcon=N'Good', perfcon_vn=N'Cao', perfcon_cn=N'高', perfcon_id=N'Good', perfcon_kr=N'상', perfcon_th=N'ดี', fullname='Allan', shortname='Allan', badged='badged y2088', season='2016', league='serie-a', overallrating=74, positions='cm-74', skillmoves=3, nation='Brazil', club='Napoli', birthday='8.1.1991 (26)', height='175', weight='74', leftfoot='3', rightfoot='5', attack='2', defence='3', speciality=N'', speciality_vn=N'', speciality_cn=N'', speciality_kr=N'', hidden_score=N'Steel Body', hidden_score_vn=N'Cứng cỏi', hidden_score_cn=N'不易受伤', hidden_score_kr=N'강철몸' WHERE pid = '88199914';</t>
  </si>
  <si>
    <t>UPDATE players SET imageid='199987', finishing=13, shotpower=34, curve=13, longshots=17, volleys=21, freekickaccuracy=13, penalties=22, headingaccuracy=15, positioning=14, sprintspeed=47, acceleration=50, agility=45, reactions=72, jumping=68, stamina=39, strength=62, balance=47, shortpassing=45, longpassing=33, crossing=19, ballcontrol=35, dribbling=15, tacticalawareness=26, vision=56, standingtackle=15, slidingtackle=14, marking=20, aggression=26, gkdiving=71, gkhandling=79, gkkicking=70, gkreflexes=73, gkpositioning=80, poten=75, perfcon=N'Average', perfcon_vn=N'TB', perfcon_cn=N'中', perfcon_id=N'Normal', perfcon_kr=N'보통', perfcon_th=N'ดปานกลาง', fullname='Jasper Cillessen', shortname='J. Cillessen', badged='badged y2088', season='2016', league='eredivisie', overallrating=75, positions='gk-75', skillmoves=1, nation='Holland', club='FC Barcelona', birthday='22.4.1989 (28)', height='185', weight='83', leftfoot='3', rightfoot='5', attack='2', defence='2', speciality=N'', speciality_vn=N'', speciality_cn=N'', speciality_kr=N'', hidden_score=N'', hidden_score_vn=N'', hidden_score_cn=N'', hidden_score_kr=N'' WHERE pid = '88199987';</t>
  </si>
  <si>
    <t>UPDATE players SET imageid='200104', finishing=77, shotpower=78, curve=72, longshots=77, volleys=75, freekickaccuracy=64, penalties=62, headingaccuracy=70, positioning=68, sprintspeed=85, acceleration=81, agility=80, reactions=84, jumping=60, stamina=83, strength=62, balance=73, shortpassing=81, longpassing=50, crossing=76, ballcontrol=86, dribbling=87, tacticalawareness=17, vision=81, standingtackle=14, slidingtackle=23, marking=9, aggression=59, gkdiving=16, gkhandling=18, gkkicking=18, gkreflexes=15, gkpositioning=11, poten=69, perfcon=N'Low', perfcon_vn=N'Thấp', perfcon_cn=N'低', perfcon_id=N'Low', perfcon_kr=N'하', perfcon_th=N'ต่ำ', fullname='Heung Min Son', shortname='H. Son', badged='badged y2088', season='2016', league='barclays-premier-league', overallrating=79, positions='rm-79', skillmoves=3, nation='Korea Republic', club='Tottenham Hotspur', birthday='8.7.1992 (25)', height='184', weight='79', leftfoot='5', rightfoot='5', attack='3', defence='3', speciality=N'Acrobatic,Two hearts,Technician,Fast runner', speciality_vn=N'Nghệ sĩ,Người không phổi,Vũ công,Tia chớp', speciality_cn=N'杂耍高手,跑不死,控球大师,飞翼', speciality_kr=N'아크로바틱,두개의 심장,테크니션,날쌘돌이', hidden_score=N'Diver,Sharp curling shot,Prefer long shot (AI)', hidden_score_vn=N'Ăn vạ,Sút xoáy,Sút xa (AI)', hidden_score_cn=N'假摔,搓射高手,重炮手 (AI)', hidden_score_kr=N'다이버,예리한 감아차기,중거리 슛 선호 (AI)' WHERE pid = '88200104';</t>
  </si>
  <si>
    <t>UPDATE players SET imageid='200145', finishing=49, shotpower=84, curve=56, longshots=68, volleys=46, freekickaccuracy=74, penalties=67, headingaccuracy=72, positioning=68, sprintspeed=60, acceleration=65, agility=68, reactions=73, jumping=82, stamina=83, strength=78, balance=49, shortpassing=70, longpassing=73, crossing=55, ballcontrol=68, dribbling=63, tacticalawareness=79, vision=64, standingtackle=84, slidingtackle=76, marking=72, aggression=79, gkdiving=18, gkhandling=19, gkkicking=21, gkreflexes=17, gkpositioning=17, poten=82, perfcon=N'Good', perfcon_vn=N'Cao', perfcon_cn=N'高', perfcon_id=N'Good', perfcon_kr=N'상', perfcon_th=N'ดี', fullname='Casemiro', shortname='Casemiro', badged='badged y2088', season='2016', league='liga-bbva', overallrating=75, positions='cdm-75', skillmoves=2, nation='Brazil', club='Real Madrid', birthday='23.2.1992 (25)', height='184', weight='80', leftfoot='3', rightfoot='5', attack='2', defence='2', speciality=N'Vacuum Cleaner', speciality_vn=N'Máy quét', speciality_cn=N'清道夫', speciality_kr=N'진공 청소기', hidden_score=N'Prefer long pass (AI)', hidden_score_vn=N'Chuyền dài (AI)', hidden_score_cn=N'善于长传 (AI)', hidden_score_kr=N'긴 패스 선호 (AI)' WHERE pid = '88200145';</t>
  </si>
  <si>
    <t>UPDATE players SET imageid='200215', finishing=59, shotpower=72, curve=47, longshots=58, volleys=54, freekickaccuracy=59, penalties=46, headingaccuracy=62, positioning=68, sprintspeed=74, acceleration=70, agility=73, reactions=67, jumping=76, stamina=82, strength=65, balance=82, shortpassing=74, longpassing=68, crossing=63, ballcontrol=66, dribbling=62, tacticalawareness=71, vision=72, standingtackle=82, slidingtackle=68, marking=75, aggression=75, gkdiving=14, gkhandling=13, gkkicking=19, gkreflexes=16, gkpositioning=12, poten=80, perfcon=N'Good', perfcon_vn=N'Cao', perfcon_cn=N'高', perfcon_id=N'Good', perfcon_kr=N'상', perfcon_th=N'ดี', fullname='Sebastian Rode', shortname='S. Rode', badged='badged y2088', season='2016', league='bundesliga', overallrating=72, positions='cm-69,cdm-72', skillmoves=3, nation='Germany', club='Borussia Dortmund', birthday='11.10.1990 (27)', height='179', weight='75', leftfoot='3', rightfoot='5', attack='3', defence='3', speciality=N'Two hearts', speciality_vn=N'Người không phổi', speciality_cn=N'跑不死', speciality_kr=N'두개의 심장', hidden_score=N'', hidden_score_vn=N'', hidden_score_cn=N'', hidden_score_kr=N'' WHERE pid = '88200215';</t>
  </si>
  <si>
    <t>UPDATE players SET imageid='200316', finishing=16, shotpower=23, curve=15, longshots=19, volleys=16, freekickaccuracy=17, penalties=22, headingaccuracy=16, positioning=17, sprintspeed=48, acceleration=43, agility=47, reactions=75, jumping=59, stamina=31, strength=62, balance=31, shortpassing=34, longpassing=32, crossing=21, ballcontrol=23, dribbling=22, tacticalawareness=23, vision=51, standingtackle=16, slidingtackle=15, marking=14, aggression=39, gkdiving=77, gkhandling=77, gkkicking=66, gkreflexes=75, gkpositioning=74, poten=79, perfcon=N'Good', perfcon_vn=N'Cao', perfcon_cn=N'高', perfcon_id=N'Good', perfcon_kr=N'상', perfcon_th=N'ดี', fullname='Timo Horn', shortname='T. Horn', badged='badged y2088', season='2016', league='bundesliga', overallrating=75, positions='gk-75', skillmoves=1, nation='Germany', club='1. FC Koln', birthday='12.5.1993 (24)', height='192', weight='90', leftfoot='5', rightfoot='4', attack='2', defence='2', speciality=N'', speciality_vn=N'', speciality_cn=N'', speciality_kr=N'', hidden_score=N'', hidden_score_vn=N'', hidden_score_cn=N'', hidden_score_kr=N'' WHERE pid = '88200316';</t>
  </si>
  <si>
    <t>UPDATE players SET imageid='200389', finishing=14, shotpower=23, curve=16, longshots=15, volleys=16, freekickaccuracy=16, penalties=14, headingaccuracy=17, positioning=14, sprintspeed=56, acceleration=41, agility=62, reactions=81, jumping=69, stamina=39, strength=71, balance=46, shortpassing=29, longpassing=27, crossing=16, ballcontrol=18, dribbling=15, tacticalawareness=21, vision=51, standingtackle=15, slidingtackle=20, marking=16, aggression=42, gkdiving=80, gkhandling=82, gkkicking=74, gkreflexes=79, gkpositioning=83, poten=82, perfcon=N'Good', perfcon_vn=N'Cao', perfcon_cn=N'高', perfcon_id=N'Good', perfcon_kr=N'상', perfcon_th=N'ดี', fullname='Jan Oblak', shortname='J. Oblak', badged='badged y2088', season='2016', league='liga-bbva', overallrating=80, positions='gk-80', skillmoves=1, nation='Slovenia', club='Atletico Madrid', birthday='7.1.1993 (24)', height='186', weight='87', leftfoot='3', rightfoot='5', attack='2', defence='2', speciality=N'', speciality_vn=N'', speciality_cn=N'', speciality_kr=N'', hidden_score=N'GK Swift punching,GK Long Throw', hidden_score_vn=N'Đấm bóng,Thủ môn ném xa', hidden_score_cn=N'GK 敏捷的拳击球,GK 大力手抛球', hidden_score_kr=N'GK 날렵한 펀칭,GK 멀리 던지기' WHERE pid = '88200389';</t>
  </si>
  <si>
    <t>UPDATE players SET imageid='200454', finishing=81, shotpower=82, curve=73, longshots=70, volleys=80, freekickaccuracy=67, penalties=79, headingaccuracy=68, positioning=85, sprintspeed=77, acceleration=81, agility=76, reactions=87, jumping=70, stamina=68, strength=53, balance=81, shortpassing=68, longpassing=60, crossing=53, ballcontrol=76, dribbling=74, tacticalawareness=35, vision=58, standingtackle=30, slidingtackle=42, marking=40, aggression=64, gkdiving=17, gkhandling=19, gkkicking=19, gkreflexes=10, gkpositioning=13, poten=77, perfcon=N'Average', perfcon_vn=N'TB', perfcon_cn=N'中', perfcon_id=N'Normal', perfcon_kr=N'보통', perfcon_th=N'ดปานกลาง', fullname='Paco Alcacer', shortname='Paco Alcacer', badged='badged y2088', season='2016', league='liga-bbva', overallrating=77, positions='st-77', skillmoves=3, nation='Spain', club='FC Barcelona', birthday='30.8.1993 (24)', height='176', weight='71', leftfoot='4', rightfoot='5', attack='3', defence='2', speciality=N'', speciality_vn=N'', speciality_cn=N'', speciality_kr=N'', hidden_score=N'', hidden_score_vn=N'', hidden_score_cn=N'', hidden_score_kr=N'' WHERE pid = '88200454';</t>
  </si>
  <si>
    <t>UPDATE players SET imageid='200529', finishing=69, shotpower=78, curve=73, longshots=75, volleys=67, freekickaccuracy=68, penalties=69, headingaccuracy=66, positioning=73, sprintspeed=76, acceleration=70, agility=63, reactions=71, jumping=66, stamina=72, strength=73, balance=49, shortpassing=71, longpassing=63, crossing=70, ballcontrol=70, dribbling=78, tacticalawareness=43, vision=65, standingtackle=48, slidingtackle=43, marking=32, aggression=58, gkdiving=17, gkhandling=16, gkkicking=17, gkreflexes=18, gkpositioning=15, poten=73, perfcon=N'Average', perfcon_vn=N'TB', perfcon_cn=N'中', perfcon_id=N'Normal', perfcon_kr=N'보통', perfcon_th=N'ดปานกลาง', fullname='Nacer Chadli', shortname='N. Chadli', badged='badged y2088', season='2016', league='barclays-premier-league', overallrating=71, positions='rm-71', skillmoves=3, nation='Belgium', club='West Brom', birthday='2.8.1989 (28)', height='189', weight='80', leftfoot='4', rightfoot='5', attack='2', defence='2', speciality=N'', speciality_vn=N'', speciality_cn=N'', speciality_kr=N'', hidden_score=N'', hidden_score_vn=N'', hidden_score_cn=N'', hidden_score_kr=N'' WHERE pid = '88200529';</t>
  </si>
  <si>
    <t>UPDATE players SET imageid='200610', finishing=74, shotpower=77, curve=71, longshots=78, volleys=67, freekickaccuracy=71, penalties=68, headingaccuracy=63, positioning=74, sprintspeed=75, acceleration=76, agility=68, reactions=78, jumping=75, stamina=83, strength=77, balance=75, shortpassing=77, longpassing=60, crossing=71, ballcontrol=76, dribbling=73, tacticalawareness=44, vision=76, standingtackle=48, slidingtackle=32, marking=18, aggression=68, gkdiving=13, gkhandling=12, gkkicking=14, gkreflexes=17, gkpositioning=12, poten=75, perfcon=N'Average', perfcon_vn=N'TB', perfcon_cn=N'中', perfcon_id=N'Normal', perfcon_kr=N'보통', perfcon_th=N'ดปานกลาง', fullname='Kevin Volland', shortname='K. Volland', badged='badged y2088', season='2016', league='bundesliga', overallrating=74, positions='st-74,rw-74', skillmoves=3, nation='Germany', club='Bayer Leverkusen', birthday='30.7.1992 (25)', height='179', weight='82', leftfoot='5', rightfoot='3', attack='3', defence='3', speciality=N'Two hearts', speciality_vn=N'Người không phổi', speciality_cn=N'跑不死', speciality_kr=N'두개의 심장', hidden_score=N'Prefer long shot (AI)', hidden_score_vn=N'Sút xa (AI)', hidden_score_cn=N'重炮手 (AI)', hidden_score_kr=N'중거리 슛 선호 (AI)' WHERE pid = '88200610';</t>
  </si>
  <si>
    <t>UPDATE players SET imageid='200641', finishing=76, shotpower=72, curve=80, longshots=73, volleys=64, freekickaccuracy=76, penalties=66, headingaccuracy=42, positioning=70, sprintspeed=77, acceleration=86, agility=73, reactions=72, jumping=62, stamina=67, strength=55, balance=72, shortpassing=75, longpassing=75, crossing=69, ballcontrol=78, dribbling=76, tacticalawareness=31, vision=70, standingtackle=40, slidingtackle=29, marking=24, aggression=46, gkdiving=10, gkhandling=16, gkkicking=20, gkreflexes=14, gkpositioning=14, poten=73, perfcon=N'Good', perfcon_vn=N'Cao', perfcon_cn=N'高', perfcon_id=N'Good', perfcon_kr=N'상', perfcon_th=N'ดี', fullname='Yevgen Konoplyanka', shortname='Y. Konoplyanka', badged='badged y2088', season='2016', league='liga-bbva', overallrating=74, positions='rm-74', skillmoves=4, nation='Ukraine', club='FC Schalke 04', birthday='29.9.1989 (28)', height='178', weight='78', leftfoot='4', rightfoot='5', attack='2', defence='2', speciality=N'', speciality_vn=N'', speciality_cn=N'', speciality_kr=N'', hidden_score=N'Impressive Skill', hidden_score_vn=N'Tinh tế', hidden_score_cn=N'花式大师', hidden_score_kr=N'화려한 개인기' WHERE pid = '88200641';</t>
  </si>
  <si>
    <t>UPDATE players SET imageid='200647', finishing=73, shotpower=84, curve=76, longshots=77, volleys=68, freekickaccuracy=77, penalties=69, headingaccuracy=50, positioning=75, sprintspeed=76, acceleration=68, agility=61, reactions=67, jumping=33, stamina=66, strength=62, balance=49, shortpassing=76, longpassing=69, crossing=75, ballcontrol=78, dribbling=81, tacticalawareness=38, vision=66, standingtackle=36, slidingtackle=28, marking=24, aggression=55, gkdiving=18, gkhandling=18, gkkicking=13, gkreflexes=11, gkpositioning=17, poten=76, perfcon=N'Average', perfcon_vn=N'TB', perfcon_cn=N'中', perfcon_id=N'Normal', perfcon_kr=N'보통', perfcon_th=N'ดปานกลาง', fullname='Josip Ilicic', shortname='J. Ilicic', badged='badged y2088', season='2016', league='serie-a', overallrating=74, positions='cf-74,cam-73', skillmoves=4, nation='Slovenia', club='Fiorentina', birthday='29.1.1988 (29)', height='190', weight='79', leftfoot='5', rightfoot='2', attack='2', defence='2', speciality=N'Cannon Shooter', speciality_vn=N'Đại pháo', speciality_cn=N'远射高手', speciality_kr=N'캐논 슈터', hidden_score=N'Sharp curling shot,Impressive Skill,Prefer long shot (AI)', hidden_score_vn=N'Sút xoáy,Tinh tế,Sút xa (AI)', hidden_score_cn=N'搓射高手,花式大师,重炮手 (AI)', hidden_score_kr=N'예리한 감아차기,화려한 개인기,중거리 슛 선호 (AI)' WHERE pid = '88200647';</t>
  </si>
  <si>
    <t>UPDATE players SET imageid='200888', finishing=46, shotpower=74, curve=39, longshots=57, volleys=49, freekickaccuracy=48, penalties=39, headingaccuracy=72, positioning=58, sprintspeed=64, acceleration=64, agility=64, reactions=68, jumping=62, stamina=77, strength=79, balance=54, shortpassing=70, longpassing=67, crossing=47, ballcontrol=74, dribbling=69, tacticalawareness=75, vision=64, standingtackle=80, slidingtackle=75, marking=76, aggression=79, gkdiving=14, gkhandling=12, gkkicking=18, gkreflexes=20, gkpositioning=19, poten=79, perfcon=N'Average', perfcon_vn=N'TB', perfcon_cn=N'中', perfcon_id=N'Normal', perfcon_kr=N'보통', perfcon_th=N'ดปานกลาง', fullname='Danilo Pereira', shortname='Danilo Pereira', badged='badged y2088', season='2016', league='liga-portuguesa', overallrating=73, positions='cdm-73', skillmoves=2, nation='Portugal', club='FC Porto', birthday='9.9.1991 (26)', height='188', weight='83', leftfoot='3', rightfoot='5', attack='2', defence='3', speciality=N'Tanker', speciality_vn=N'Chiến binh', speciality_cn=N'重量级球员', speciality_kr=N'탱커', hidden_score=N'Steel Body', hidden_score_vn=N'Cứng cỏi', hidden_score_cn=N'不易受伤', hidden_score_kr=N'강철몸' WHERE pid = '88200888';</t>
  </si>
  <si>
    <t>UPDATE players SET imageid='200949', finishing=68, shotpower=81, curve=63, longshots=71, volleys=61, freekickaccuracy=65, penalties=74, headingaccuracy=49, positioning=70, sprintspeed=83, acceleration=89, agility=84, reactions=68, jumping=62, stamina=69, strength=49, balance=82, shortpassing=71, longpassing=68, crossing=84, ballcontrol=76, dribbling=86, tacticalawareness=54, vision=72, standingtackle=33, slidingtackle=41, marking=36, aggression=64, gkdiving=14, gkhandling=15, gkkicking=19, gkreflexes=19, gkpositioning=12, poten=75, perfcon=N'Average', perfcon_vn=N'TB', perfcon_cn=N'中', perfcon_id=N'Normal', perfcon_kr=N'보통', perfcon_th=N'ดปานกลาง', fullname='Lucas', shortname='Lucas', badged='badged y2088', season='2016', league='ligue-1', overallrating=77, positions='rw-77', skillmoves=4, nation='Brazil', club='Paris SG', birthday='13.8.1992 (25)', height='172', weight='72', leftfoot='3', rightfoot='5', attack='2', defence='2', speciality=N'Acrobatic,Technician,Fast runner', speciality_vn=N'Nghệ sĩ,Vũ công,Tia chớp', speciality_cn=N'杂耍高手,控球大师,飞翼', speciality_kr=N'아크로바틱,테크니션,날쌘돌이', hidden_score=N'Prefer individual play (AI),Impressive Skill', hidden_score_vn=N'Cá nhân (AI),Tinh tế', hidden_score_cn=N'独狼 (AI),花式大师', hidden_score_kr=N'개인 플레이 선호 (AI),화려한 개인기' WHERE pid = '88200949';</t>
  </si>
  <si>
    <t>UPDATE players SET imageid='201024', finishing=22, shotpower=53, curve=27, longshots=17, volleys=18, freekickaccuracy=27, penalties=37, headingaccuracy=77, positioning=29, sprintspeed=71, acceleration=65, agility=50, reactions=69, jumping=78, stamina=72, strength=86, balance=48, shortpassing=51, longpassing=51, crossing=31, ballcontrol=57, dribbling=53, tacticalawareness=79, vision=34, standingtackle=79, slidingtackle=73, marking=74, aggression=82, gkdiving=12, gkhandling=16, gkkicking=12, gkreflexes=10, gkpositioning=18, poten=80, perfcon=N'Good', perfcon_vn=N'Cao', perfcon_cn=N'高', perfcon_id=N'Good', perfcon_kr=N'상', perfcon_th=N'ดี', fullname='Kalidou Koulibaly', shortname='K. Koulibaly', badged='badged y2088', season='2016', league='serie-a', overallrating=75, positions='cb-75', skillmoves=2, nation='Senegal', club='Napoli', birthday='20.6.1991 (26)', height='195', weight='89', leftfoot='2', rightfoot='5', attack='3', defence='3', speciality=N'Tanker,Dominator of the air', speciality_vn=N'Chiến binh,Chuyên gia không chiến', speciality_cn=N'重量级球员,高空制空权', speciality_kr=N'탱커,공중의 지배자', hidden_score=N'Strong Header', hidden_score_vn=N'Đánh đầu mạnh', hidden_score_cn=N'强力头球', hidden_score_kr=N'강력한 헤딩' WHERE pid = '88201024';</t>
  </si>
  <si>
    <t>UPDATE players SET imageid='201046', finishing=61, shotpower=73, curve=73, longshots=64, volleys=67, freekickaccuracy=61, penalties=59, headingaccuracy=53, positioning=75, sprintspeed=73, acceleration=68, agility=68, reactions=63, jumping=62, stamina=74, strength=63, balance=71, shortpassing=75, longpassing=73, crossing=74, ballcontrol=78, dribbling=81, tacticalawareness=27, vision=74, standingtackle=30, slidingtackle=32, marking=33, aggression=50, gkdiving=10, gkhandling=8, gkkicking=10, gkreflexes=8, gkpositioning=10, poten=78, perfcon=N'Good', perfcon_vn=N'Cao', perfcon_cn=N'高', perfcon_id=N'Good', perfcon_kr=N'상', perfcon_th=N'ดี', fullname='Riccardo Saponara', shortname='R. Saponara', badged='badged y2088', season='2016', league='serie-a', overallrating=73, positions='cam-73', skillmoves=4, nation='Italy', club='Empoli', birthday='21.12.1991 (26)', height='184', weight='73', leftfoot='4', rightfoot='5', attack='3', defence='2', speciality=N'Technician', speciality_vn=N'Vũ công', speciality_cn=N'控球大师', speciality_kr=N'테크니션', hidden_score=N'Play maker (AI),Outside shooting', hidden_score_vn=N'Kiến tạo (AI),Sút má ngoài', hidden_score_cn=N'组织型球员 (AI),外脚背射门', hidden_score_kr=N'플레이 메이커 (AI),아웃사이드 슈팅' WHERE pid = '88201046';</t>
  </si>
  <si>
    <t>UPDATE players SET imageid='201095', finishing=16, shotpower=15, curve=18, longshots=15, volleys=17, freekickaccuracy=17, penalties=16, headingaccuracy=14, positioning=20, sprintspeed=49, acceleration=46, agility=62, reactions=68, jumping=69, stamina=37, strength=55, balance=56, shortpassing=36, longpassing=33, crossing=20, ballcontrol=22, dribbling=25, tacticalawareness=17, vision=60, standingtackle=17, slidingtackle=17, marking=16, aggression=28, gkdiving=71, gkhandling=69, gkkicking=72, gkreflexes=72, gkpositioning=73, poten=72, perfcon=N'Average', perfcon_vn=N'TB', perfcon_cn=N'中', perfcon_id=N'Normal', perfcon_kr=N'보통', perfcon_th=N'ดปานกลาง', fullname='Agustin Marchesin', shortname='A. Marchesin', badged='badged y2088', season='2016', league='liga-bancomer-mx', overallrating=70, positions='gk-70', skillmoves=1, nation='Argentina', club='Santos Laguna', birthday='16.3.1988 (29)', height='188', weight='85', leftfoot='3', rightfoot='5', attack='2', defence='2', speciality=N'', speciality_vn=N'', speciality_cn=N'', speciality_kr=N'', hidden_score=N'', hidden_score_vn=N'', hidden_score_cn=N'', hidden_score_kr=N'' WHERE pid = '88201095';</t>
  </si>
  <si>
    <t>UPDATE players SET imageid='201118', finishing=52, shotpower=72, curve=60, longshots=69, volleys=63, freekickaccuracy=62, penalties=53, headingaccuracy=64, positioning=67, sprintspeed=69, acceleration=72, agility=70, reactions=66, jumping=65, stamina=79, strength=61, balance=77, shortpassing=69, longpassing=63, crossing=74, ballcontrol=69, dribbling=72, tacticalawareness=76, vision=59, standingtackle=74, slidingtackle=78, marking=74, aggression=71, gkdiving=16, gkhandling=19, gkkicking=17, gkreflexes=16, gkpositioning=17, poten=75, perfcon=N'Average', perfcon_vn=N'TB', perfcon_cn=N'中', perfcon_id=N'Normal', perfcon_kr=N'보통', perfcon_th=N'ดปานกลาง', fullname='Cedric', shortname='Cedric', badged='badged y2088', season='2016', league='barclays-premier-league', overallrating=73, positions='rwb-73,rb-73', skillmoves=2, nation='Portugal', club='Southampton', birthday='31.8.1991 (26)', height='172', weight='67', leftfoot='4', rightfoot='5', attack='3', defence='2', speciality=N'', speciality_vn=N'', speciality_cn=N'', speciality_kr=N'', hidden_score=N'', hidden_score_vn=N'', hidden_score_cn=N'', hidden_score_kr=N'' WHERE pid = '88201118';</t>
  </si>
  <si>
    <t>UPDATE players SET imageid='201143', finishing=41, shotpower=47, curve=61, longshots=47, volleys=42, freekickaccuracy=42, penalties=32, headingaccuracy=74, positioning=58, sprintspeed=59, acceleration=57, agility=75, reactions=70, jumping=78, stamina=63, strength=71, balance=64, shortpassing=68, longpassing=70, crossing=68, ballcontrol=67, dribbling=58, tacticalawareness=77, vision=65, standingtackle=66, slidingtackle=79, marking=75, aggression=71, gkdiving=20, gkhandling=21, gkkicking=14, gkreflexes=19, gkpositioning=15, poten=81, perfcon=N'Good', perfcon_vn=N'Cao', perfcon_cn=N'高', perfcon_id=N'Good', perfcon_kr=N'상', perfcon_th=N'ดี', fullname='Aissa Mandi', shortname='A. Mandi', badged='badged y2088', season='2016', league='ligue-1', overallrating=73, positions='rb-69,cb-73', skillmoves=2, nation='Algeria', club='Real Betis', birthday='22.10.1991 (26)', height='184', weight='78', leftfoot='3', rightfoot='5', attack='3', defence='2', speciality=N'', speciality_vn=N'', speciality_cn=N'', speciality_kr=N'', hidden_score=N'Prefer sliding tackle (AI)', hidden_score_vn=N'Xoạc bóng (AI)', hidden_score_cn=N'铲断高手 (AI)', hidden_score_kr=N'슬라이딩 태클 선호 (AI)' WHERE pid = '88201143';</t>
  </si>
  <si>
    <t>UPDATE players SET imageid='201144', finishing=50, shotpower=69, curve=56, longshots=60, volleys=56, freekickaccuracy=53, penalties=63, headingaccuracy=67, positioning=67, sprintspeed=60, acceleration=64, agility=61, reactions=67, jumping=51, stamina=77, strength=71, balance=55, shortpassing=78, longpassing=71, crossing=66, ballcontrol=74, dribbling=69, tacticalawareness=70, vision=73, standingtackle=73, slidingtackle=70, marking=61, aggression=71, gkdiving=13, gkhandling=14, gkkicking=19, gkreflexes=11, gkpositioning=20, poten=80, perfcon=N'Average', perfcon_vn=N'TB', perfcon_cn=N'中', perfcon_id=N'Normal', perfcon_kr=N'보통', perfcon_th=N'ดปานกลาง', fullname='Milan Badelj', shortname='M. Badelj', badged='badged y2088', season='2016', league='serie-a', overallrating=71, positions='cm-71,cdm-71', skillmoves=3, nation='Croatia', club='Fiorentina', birthday='25.2.1989 (28)', height='186', weight='76', leftfoot='4', rightfoot='5', attack='2', defence='2', speciality=N'', speciality_vn=N'', speciality_cn=N'', speciality_kr=N'', hidden_score=N'', hidden_score_vn=N'', hidden_score_cn=N'', hidden_score_kr=N'' WHERE pid = '88201144';</t>
  </si>
  <si>
    <t>UPDATE players SET imageid='201153', finishing=78, shotpower=71, curve=72, longshots=71, volleys=74, freekickaccuracy=41, penalties=64, headingaccuracy=69, positioning=73, sprintspeed=79, acceleration=73, agility=56, reactions=77, jumping=75, stamina=65, strength=75, balance=58, shortpassing=71, longpassing=45, crossing=67, ballcontrol=75, dribbling=75, tacticalawareness=22, vision=70, standingtackle=17, slidingtackle=19, marking=14, aggression=47, gkdiving=10, gkhandling=10, gkkicking=10, gkreflexes=11, gkpositioning=9, poten=80, perfcon=N'Good', perfcon_vn=N'Cao', perfcon_cn=N'高', perfcon_id=N'Good', perfcon_kr=N'상', perfcon_th=N'ดี', fullname='Morata', shortname='Morata', badged='badged y2088', season='2016', league='serie-a', overallrating=74, positions='st-74,rw-73', skillmoves=3, nation='Spain', club='Real Madrid', birthday='23.10.1992 (25)', height='189', weight='85', leftfoot='4', rightfoot='5', attack='3', defence='2', speciality=N'', speciality_vn=N'', speciality_cn=N'', speciality_kr=N'', hidden_score=N'', hidden_score_vn=N'', hidden_score_cn=N'', hidden_score_kr=N'' WHERE pid = '88201153';</t>
  </si>
  <si>
    <t>UPDATE players SET imageid='201262', finishing=65, shotpower=76, curve=70, longshots=68, volleys=61, freekickaccuracy=67, penalties=69, headingaccuracy=38, positioning=66, sprintspeed=67, acceleration=76, agility=85, reactions=71, jumping=66, stamina=92, strength=48, balance=78, shortpassing=69, longpassing=63, crossing=67, ballcontrol=73, dribbling=72, tacticalawareness=64, vision=78, standingtackle=69, slidingtackle=61, marking=58, aggression=52, gkdiving=21, gkhandling=19, gkkicking=21, gkreflexes=19, gkpositioning=19, poten=72, perfcon=N'Average', perfcon_vn=N'TB', perfcon_cn=N'中', perfcon_id=N'Normal', perfcon_kr=N'보통', perfcon_th=N'ดปานกลาง', fullname='Vladimir Darida', shortname='V. Darida', badged='badged y2088', season='2016', league='bundesliga', overallrating=71, positions='cam-71,cm-71,cdm-66', skillmoves=3, nation='Czech Republic', club='Hertha BSC', birthday='8.8.1990 (27)', height='171', weight='64', leftfoot='3', rightfoot='5', attack='3', defence='3', speciality=N'Acrobatic,Two hearts', speciality_vn=N'Nghệ sĩ,Người không phổi', speciality_cn=N'杂耍高手,跑不死', speciality_kr=N'아크로바틱,두개의 심장', hidden_score=N'Prefer long shot (AI),Play maker (AI)', hidden_score_vn=N'Sút xa (AI),Kiến tạo (AI)', hidden_score_cn=N'重炮手 (AI),组织型球员 (AI)', hidden_score_kr=N'중거리 슛 선호 (AI),플레이 메이커 (AI)' WHERE pid = '88201262';</t>
  </si>
  <si>
    <t>UPDATE players SET imageid='201305', finishing=47, shotpower=52, curve=55, longshots=53, volleys=41, freekickaccuracy=40, penalties=52, headingaccuracy=74, positioning=50, sprintspeed=63, acceleration=64, agility=62, reactions=71, jumping=62, stamina=65, strength=71, balance=64, shortpassing=65, longpassing=64, crossing=63, ballcontrol=61, dribbling=57, tacticalawareness=71, vision=51, standingtackle=79, slidingtackle=78, marking=74, aggression=77, gkdiving=20, gkhandling=11, gkkicking=20, gkreflexes=12, gkpositioning=20, poten=77, perfcon=N'Average', perfcon_vn=N'TB', perfcon_cn=N'中', perfcon_id=N'Normal', perfcon_kr=N'보통', perfcon_th=N'ดปานกลาง', fullname='Gabriel', shortname='Gabriel', badged='badged y2088', season='2016', league='barclays-premier-league', overallrating=73, positions='cb-73', skillmoves=2, nation='Brazil', club='Arsenal', birthday='22.11.1990 (27)', height='187', weight='72', leftfoot='2', rightfoot='5', attack='1', defence='3', speciality=N'Wall of Wail', speciality_vn=N'Bức tường thép', speciality_cn=N'抢断高手', speciality_kr=N'통곡의 벽', hidden_score=N'', hidden_score_vn=N'', hidden_score_cn=N'', hidden_score_kr=N'' WHERE pid = '88201305';</t>
  </si>
  <si>
    <t>UPDATE players SET imageid='201377', finishing=39, shotpower=65, curve=40, longshots=14, volleys=39, freekickaccuracy=29, penalties=43, headingaccuracy=76, positioning=44, sprintspeed=73, acceleration=70, agility=74, reactions=68, jumping=76, stamina=67, strength=70, balance=63, shortpassing=55, longpassing=55, crossing=54, ballcontrol=58, dribbling=53, tacticalawareness=77, vision=47, standingtackle=76, slidingtackle=81, marking=73, aggression=73, gkdiving=19, gkhandling=18, gkkicking=13, gkreflexes=19, gkpositioning=16, poten=75, perfcon=N'Low', perfcon_vn=N'Thấp', perfcon_cn=N'低', perfcon_id=N'Low', perfcon_kr=N'하', perfcon_th=N'ต่ำ', fullname='Jeison Murillo', shortname='J. Murillo', badged='badged y2088', season='2016', league='serie-a', overallrating=73, positions='cb-73', skillmoves=2, nation='Colombia', club='Inter', birthday='27.5.1992 (25)', height='182', weight='78', leftfoot='2', rightfoot='5', attack='2', defence='3', speciality=N'', speciality_vn=N'', speciality_cn=N'', speciality_kr=N'', hidden_score=N'Strong Header', hidden_score_vn=N'Đánh đầu mạnh', hidden_score_cn=N'强力头球', hidden_score_kr=N'강력한 헤딩' WHERE pid = '88201377';</t>
  </si>
  <si>
    <t>UPDATE players SET imageid='201399', finishing=82, shotpower=85, curve=54, longshots=77, volleys=74, freekickaccuracy=40, penalties=71, headingaccuracy=80, positioning=86, sprintspeed=73, acceleration=80, agility=69, reactions=84, jumping=86, stamina=77, strength=75, balance=67, shortpassing=63, longpassing=49, crossing=45, ballcontrol=79, dribbling=76, tacticalawareness=26, vision=57, standingtackle=22, slidingtackle=22, marking=24, aggression=55, gkdiving=18, gkhandling=14, gkkicking=10, gkreflexes=14, gkpositioning=12, poten=77, perfcon=N'Low', perfcon_vn=N'Thấp', perfcon_cn=N'低', perfcon_id=N'Low', perfcon_kr=N'하', perfcon_th=N'ต่ำ', fullname='Mauro Icardi', shortname='M. Icardi', badged='badged y2088', season='2016', league='serie-a', overallrating=79, positions='st-79', skillmoves=2, nation='Argentina', club='Inter', birthday='19.2.1993 (24)', height='181', weight='75', leftfoot='4', rightfoot='5', attack='2', defence='1', speciality=N'Goal Getter,Cannon Shooter,Solver', speciality_vn=N'Xạ thủ,Đại pháo,Sát thủ', speciality_cn=N'进球机器,远射高手,终结者', speciality_kr=N'골게터,캐논 슈터,해결사', hidden_score=N'Prefer individual play (AI),Strong Header', hidden_score_vn=N'Cá nhân (AI),Đánh đầu mạnh', hidden_score_cn=N'独狼 (AI),强力头球', hidden_score_kr=N'개인 플레이 선호 (AI),강력한 헤딩' WHERE pid = '88201399';</t>
  </si>
  <si>
    <t>UPDATE players SET imageid='201400', finishing=62, shotpower=68, curve=65, longshots=72, volleys=63, freekickaccuracy=59, penalties=74, headingaccuracy=54, positioning=72, sprintspeed=65, acceleration=73, agility=74, reactions=71, jumping=67, stamina=66, strength=74, balance=79, shortpassing=78, longpassing=65, crossing=69, ballcontrol=78, dribbling=85, tacticalawareness=60, vision=78, standingtackle=67, slidingtackle=61, marking=45, aggression=43, gkdiving=16, gkhandling=11, gkkicking=20, gkreflexes=12, gkpositioning=18, poten=79, perfcon=N'Average', perfcon_vn=N'TB', perfcon_cn=N'中', perfcon_id=N'Normal', perfcon_kr=N'보통', perfcon_th=N'ดปานกลาง', fullname='Rafinha', shortname='Rafinha', badged='badged y2088', season='2016', league='liga-bbva', overallrating=73, positions='rw-74,cm-73,cdm-65', skillmoves=4, nation='Brazil', club='FC Barcelona', birthday='12.2.1993 (24)', height='174', weight='71', leftfoot='5', rightfoot='4', attack='2', defence='2', speciality=N'Technician', speciality_vn=N'Vũ công', speciality_cn=N'控球大师', speciality_kr=N'테크니션', hidden_score=N'Impressive Skill,Play maker (AI)', hidden_score_vn=N'Tinh tế,Kiến tạo (AI)', hidden_score_cn=N'花式大师,组织型球员 (AI)', hidden_score_kr=N'화려한 개인기,플레이 메이커 (AI)' WHERE pid = '88201400';</t>
  </si>
  <si>
    <t>UPDATE players SET imageid='201454', finishing=51, shotpower=74, curve=73, longshots=62, volleys=56, freekickaccuracy=60, penalties=70, headingaccuracy=72, positioning=62, sprintspeed=77, acceleration=76, agility=62, reactions=68, jumping=68, stamina=87, strength=72, balance=58, shortpassing=69, longpassing=61, crossing=71, ballcontrol=70, dribbling=64, tacticalawareness=68, vision=60, standingtackle=73, slidingtackle=72, marking=68, aggression=67, gkdiving=17, gkhandling=12, gkkicking=13, gkreflexes=18, gkpositioning=13, poten=77, perfcon=N'Average', perfcon_vn=N'TB', perfcon_cn=N'中', perfcon_id=N'Normal', perfcon_kr=N'보통', perfcon_th=N'ดปานกลาง', fullname='Faouzi Ghoulam', shortname='F. Ghoulam', badged='badged y2088', season='2016', league='serie-a', overallrating=72, positions='rb-72', skillmoves=2, nation='Algeria', club='Napoli', birthday='1.2.1991 (26)', height='188', weight='80', leftfoot='5', rightfoot='4', attack='3', defence='2', speciality=N'', speciality_vn=N'', speciality_cn=N'', speciality_kr=N'', hidden_score=N'Super long throw in', hidden_score_vn=N'Ném biên rất xa', hidden_score_cn=N'特大力手抛球', hidden_score_kr=N'초장거리 드로잉' WHERE pid = '88201454';</t>
  </si>
  <si>
    <t>UPDATE players SET imageid='201508', finishing=68, shotpower=66, curve=69, longshots=71, volleys=69, freekickaccuracy=67, penalties=67, headingaccuracy=53, positioning=71, sprintspeed=62, acceleration=68, agility=77, reactions=69, jumping=66, stamina=64, strength=55, balance=64, shortpassing=68, longpassing=69, crossing=66, ballcontrol=76, dribbling=73, tacticalawareness=30, vision=69, standingtackle=44, slidingtackle=45, marking=34, aggression=54, gkdiving=19, gkhandling=20, gkkicking=12, gkreflexes=13, gkpositioning=12, poten=75, perfcon=N'Average', perfcon_vn=N'TB', perfcon_cn=N'中', perfcon_id=N'Normal', perfcon_kr=N'보통', perfcon_th=N'ดปานกลาง', fullname='Gaston Ramirez', shortname='G. Ramirez', badged='badged y2088', season='2016', league='football-league-championship', overallrating=70, positions='cam-70,rm-69', skillmoves=4, nation='Uruguay', club='Middlesbrough', birthday='2.12.1990 (27)', height='183', weight='78', leftfoot='5', rightfoot='3', attack='2', defence='2', speciality=N'', speciality_vn=N'', speciality_cn=N'', speciality_kr=N'', hidden_score=N'Glass Body,Prefer individual play (AI),Impressive Skill,Prefer long shot (AI)', hidden_score_vn=N'Dễ chấn thương,Cá nhân (AI),Tinh tế,Sút xa (AI)', hidden_score_cn=N'玻璃人,独狼 (AI),花式大师,重炮手 (AI)', hidden_score_kr=N'유리몸,개인 플레이 선호 (AI),화려한 개인기,중거리 슛 선호 (AI)' WHERE pid = '88201508';</t>
  </si>
  <si>
    <t>UPDATE players SET imageid='201510', finishing=75, shotpower=58, curve=68, longshots=68, volleys=53, freekickaccuracy=51, penalties=57, headingaccuracy=70, positioning=63, sprintspeed=79, acceleration=79, agility=75, reactions=74, jumping=70, stamina=76, strength=73, balance=73, shortpassing=73, longpassing=77, crossing=77, ballcontrol=79, dribbling=73, tacticalawareness=77, vision=71, standingtackle=84, slidingtackle=82, marking=80, aggression=68, gkdiving=19, gkhandling=15, gkkicking=12, gkreflexes=20, gkpositioning=14, poten=74, perfcon=N'Average', perfcon_vn=N'TB', perfcon_cn=N'中', perfcon_id=N'Normal', perfcon_kr=N'보통', perfcon_th=N'ดปานกลาง', fullname='Layvin Kurzawa', shortname='L. Kurzawa', badged='badged y2088', season='2016', league='ligue-1', overallrating=78, positions='rb-78', skillmoves=3, nation='France', club='Paris SG', birthday='4.9.1992 (25)', height='182', weight='74', leftfoot='5', rightfoot='3', attack='3', defence='2', speciality=N'Wall of Wail', speciality_vn=N'Bức tường thép', speciality_cn=N'抢断高手', speciality_kr=N'통곡의 벽', hidden_score=N'', hidden_score_vn=N'', hidden_score_cn=N'', hidden_score_kr=N'' WHERE pid = '88201510';</t>
  </si>
  <si>
    <t>UPDATE players SET imageid='201533', finishing=63, shotpower=78, curve=73, longshots=70, volleys=67, freekickaccuracy=67, penalties=69, headingaccuracy=40, positioning=67, sprintspeed=83, acceleration=84, agility=77, reactions=72, jumping=45, stamina=63, strength=70, balance=70, shortpassing=65, longpassing=67, crossing=78, ballcontrol=73, dribbling=78, tacticalawareness=32, vision=69, standingtackle=29, slidingtackle=20, marking=22, aggression=64, gkdiving=20, gkhandling=14, gkkicking=14, gkreflexes=11, gkpositioning=13, poten=82, perfcon=N'Average', perfcon_vn=N'TB', perfcon_cn=N'中', perfcon_id=N'Normal', perfcon_kr=N'보통', perfcon_th=N'ดปานกลาง', fullname='Paul-Georges Ntep', shortname='P. Ntep', badged='badged y2088', season='2016', league='ligue-1', overallrating=72, positions='rw-73,rm-72', skillmoves=4, nation='France', club='Stade Rennais', birthday='29.7.1992 (25)', height='180', weight='82', leftfoot='4', rightfoot='5', attack='3', defence='2', speciality=N'Delivery cross,Technician,Fast runner', speciality_vn=N'Tạt bóng,Vũ công,Tia chớp', speciality_cn=N'传中高手,控球大师,飞翼', speciality_kr=N'택배 크로스,테크니션,날쌘돌이', hidden_score=N'Glass Body,Impressive Skill', hidden_score_vn=N'Dễ chấn thương,Tinh tế', hidden_score_cn=N'玻璃人,花式大师', hidden_score_kr=N'유리몸,화려한 개인기' WHERE pid = '88201533';</t>
  </si>
  <si>
    <t>UPDATE players SET imageid='201535', finishing=41, shotpower=54, curve=46, longshots=50, volleys=41, freekickaccuracy=50, penalties=39, headingaccuracy=80, positioning=60, sprintspeed=75, acceleration=73, agility=58, reactions=76, jumping=70, stamina=67, strength=78, balance=52, shortpassing=63, longpassing=70, crossing=35, ballcontrol=72, dribbling=52, tacticalawareness=77, vision=49, standingtackle=82, slidingtackle=80, marking=77, aggression=75, gkdiving=16, gkhandling=16, gkkicking=14, gkreflexes=19, gkpositioning=10, poten=80, perfcon=N'Good', perfcon_vn=N'Cao', perfcon_cn=N'高', perfcon_id=N'Good', perfcon_kr=N'상', perfcon_th=N'ดี', fullname='Raphael Varane', shortname='R. Varane', badged='badged y2088', season='2016', league='liga-bbva', overallrating=77, positions='cb-77', skillmoves=2, nation='France', club='Real Madrid', birthday='25.4.1993 (24)', height='191', weight='78', leftfoot='3', rightfoot='5', attack='2', defence='2', speciality=N'Wall of Wail', speciality_vn=N'Bức tường thép', speciality_cn=N'抢断高手', speciality_kr=N'통곡의 벽', hidden_score=N'', hidden_score_vn=N'', hidden_score_cn=N'', hidden_score_kr=N'' WHERE pid = '88201535';</t>
  </si>
  <si>
    <t>UPDATE players SET imageid='201862', finishing=49, shotpower=75, curve=48, longshots=62, volleys=47, freekickaccuracy=53, penalties=61, headingaccuracy=78, positioning=57, sprintspeed=73, acceleration=69, agility=71, reactions=77, jumping=78, stamina=71, strength=80, balance=55, shortpassing=63, longpassing=70, crossing=73, ballcontrol=65, dribbling=64, tacticalawareness=73, vision=55, standingtackle=78, slidingtackle=76, marking=77, aggression=80, gkdiving=12, gkhandling=13, gkkicking=17, gkreflexes=15, gkpositioning=20, poten=71, perfcon=N'Average', perfcon_vn=N'TB', perfcon_cn=N'中', perfcon_id=N'Normal', perfcon_kr=N'보통', perfcon_th=N'ดปานกลาง', fullname='Marcos Rojo', shortname='M. Rojo', badged='badged y2088', season='2016', league='barclays-premier-league', overallrating=73, positions='rb-73,cb-75', skillmoves=3, nation='Argentina', club='Manchester United', birthday='20.3.1990 (27)', height='187', weight='80', leftfoot='5', rightfoot='2', attack='3', defence='2', speciality=N'', speciality_vn=N'', speciality_cn=N'', speciality_kr=N'', hidden_score=N'Prefer main feet,Prefer sliding tackle (AI),Prefer early cross (AI),Strong Header', hidden_score_vn=N'Tránh sai chân thuận,Xoạc bóng (AI),Tạt bóng sớm (AI),Đánh đầu mạnh', hidden_score_cn=N'善用惯用脚,铲断高手 (AI),斜传好手 (AI),强力头球', hidden_score_kr=N'주발 선호,슬라이딩 태클 선호 (AI),斜传好手 (AI),강력한 헤딩' WHERE pid = '88201862';</t>
  </si>
  <si>
    <t>UPDATE players SET imageid='201942', finishing=82, shotpower=73, curve=71, longshots=76, volleys=74, freekickaccuracy=68, penalties=68, headingaccuracy=68, positioning=79, sprintspeed=78, acceleration=77, agility=75, reactions=72, jumping=76, stamina=80, strength=63, balance=72, shortpassing=82, longpassing=68, crossing=68, ballcontrol=78, dribbling=85, tacticalawareness=32, vision=81, standingtackle=53, slidingtackle=33, marking=25, aggression=61, gkdiving=13, gkhandling=16, gkkicking=14, gkreflexes=15, gkpositioning=11, poten=77, perfcon=N'Average', perfcon_vn=N'TB', perfcon_cn=N'中', perfcon_id=N'Normal', perfcon_kr=N'보통', perfcon_th=N'ดปานกลาง', fullname='Roberto Firmino', shortname='Roberto Firmino', badged='badged y2088', season='2016', league='barclays-premier-league', overallrating=79, positions='st-76,cf-79,cam-79', skillmoves=4, nation='Brazil', club='Liverpool', birthday='2.10.1991 (26)', height='181', weight='76', leftfoot='4', rightfoot='5', attack='3', defence='2', speciality=N'Goal Getter,Technician', speciality_vn=N'Xạ thủ,Vũ công', speciality_cn=N'进球机器,控球大师', speciality_kr=N'골게터,테크니션', hidden_score=N'Impressive Skill', hidden_score_vn=N'Tinh tế', hidden_score_cn=N'花式大师', hidden_score_kr=N'화려한 개인기' WHERE pid = '88201942';</t>
  </si>
  <si>
    <t>UPDATE players SET imageid='201956', finishing=36, shotpower=65, curve=35, longshots=52, volleys=27, freekickaccuracy=56, penalties=39, headingaccuracy=77, positioning=46, sprintspeed=61, acceleration=59, agility=57, reactions=70, jumping=49, stamina=68, strength=78, balance=45, shortpassing=74, longpassing=63, crossing=59, ballcontrol=64, dribbling=63, tacticalawareness=75, vision=55, standingtackle=76, slidingtackle=68, marking=72, aggression=76, gkdiving=19, gkhandling=12, gkkicking=15, gkreflexes=21, gkpositioning=18, poten=72, perfcon=N'Average', perfcon_vn=N'TB', perfcon_cn=N'中', perfcon_id=N'Normal', perfcon_kr=N'보통', perfcon_th=N'ดปานกลาง', fullname='Salif Sane', shortname='S. Sane', badged='badged y2088', season='2016', league='bundesliga', overallrating=70, positions='cdm-70,cb-72', skillmoves=3, nation='Senegal', club='Hannover 96', birthday='25.8.1990 (27)', height='196', weight='85', leftfoot='3', rightfoot='5', attack='2', defence='3', speciality=N'Tanker,Dominator of the air', speciality_vn=N'Chiến binh,Chuyên gia không chiến', speciality_cn=N'重量级球员,高空制空权', speciality_kr=N'탱커,공중의 지배자', hidden_score=N'Long Throw In,Strong Header', hidden_score_vn=N'Ném biên xa,Đánh đầu mạnh', hidden_score_cn=N'大力手抛球,强力头球', hidden_score_kr=N'장거리 드로잉,강력한 헤딩' WHERE pid = '88201956';</t>
  </si>
  <si>
    <t>UPDATE players SET imageid='201988', finishing=26, shotpower=29, curve=43, longshots=29, volleys=19, freekickaccuracy=37, penalties=38, headingaccuracy=78, positioning=36, sprintspeed=53, acceleration=50, agility=47, reactions=69, jumping=73, stamina=62, strength=76, balance=43, shortpassing=70, longpassing=52, crossing=22, ballcontrol=63, dribbling=35, tacticalawareness=76, vision=40, standingtackle=77, slidingtackle=73, marking=77, aggression=74, gkdiving=17, gkhandling=17, gkkicking=18, gkreflexes=17, gkpositioning=19, poten=70, perfcon=N'Low', perfcon_vn=N'Thấp', perfcon_cn=N'低', perfcon_id=N'Low', perfcon_kr=N'하', perfcon_th=N'ต่ำ', fullname='Federico Fernandez', shortname='F. Fernandez', badged='badged y2088', season='2016', league='barclays-premier-league', overallrating=74, positions='cb-74', skillmoves=2, nation='Argentina', club='Swansea City', birthday='22.2.1989 (28)', height='190', weight='83', leftfoot='2', rightfoot='5', attack='2', defence='2', speciality=N'', speciality_vn=N'', speciality_cn=N'', speciality_kr=N'', hidden_score=N'', hidden_score_vn=N'', hidden_score_cn=N'', hidden_score_kr=N'' WHERE pid = '88201988';</t>
  </si>
  <si>
    <t>UPDATE players SET imageid='201995', finishing=63, shotpower=75, curve=63, longshots=73, volleys=54, freekickaccuracy=63, penalties=53, headingaccuracy=45, positioning=62, sprintspeed=83, acceleration=84, agility=79, reactions=59, jumping=46, stamina=72, strength=52, balance=77, shortpassing=68, longpassing=64, crossing=69, ballcontrol=77, dribbling=76, tacticalawareness=28, vision=65, standingtackle=32, slidingtackle=35, marking=27, aggression=33, gkdiving=17, gkhandling=15, gkkicking=14, gkreflexes=12, gkpositioning=10, poten=75, perfcon=N'Very Low', perfcon_vn=N'Rất thấp', perfcon_cn=N'超低', perfcon_id=N'Very Low', perfcon_kr=N'최하', perfcon_th=N'ต่ำมาก', fullname='Felipe Anderson', shortname='Felipe Anderson', badged='badged y2088', season='2016', league='serie-a', overallrating=71, positions='rw-71,cam-69', skillmoves=4, nation='Brazil', club='Lazio', birthday='15.4.1993 (24)', height='175', weight='70', leftfoot='4', rightfoot='5', attack='2', defence='1', speciality=N'Fast runner', speciality_vn=N'Tia chớp', speciality_cn=N'飞翼', speciality_kr=N'날쌘돌이', hidden_score=N'Sharp curling shot,Impressive Skill,Prefer long shot (AI)', hidden_score_vn=N'Sút xoáy,Tinh tế,Sút xa (AI)', hidden_score_cn=N'搓射高手,花式大师,重炮手 (AI)', hidden_score_kr=N'예리한 감아차기,화려한 개인기,중거리 슛 선호 (AI)' WHERE pid = '88201995';</t>
  </si>
  <si>
    <t>UPDATE players SET imageid='202087', finishing=42, shotpower=73, curve=80, longshots=74, volleys=66, freekickaccuracy=78, penalties=72, headingaccuracy=64, positioning=68, sprintspeed=60, acceleration=52, agility=60, reactions=76, jumping=77, stamina=82, strength=63, balance=67, shortpassing=69, longpassing=81, crossing=73, ballcontrol=73, dribbling=69, tacticalawareness=70, vision=76, standingtackle=79, slidingtackle=69, marking=73, aggression=65, gkdiving=20, gkhandling=20, gkkicking=19, gkreflexes=13, gkpositioning=21, poten=78, perfcon=N'Low', perfcon_vn=N'Thấp', perfcon_cn=N'低', perfcon_id=N'Low', perfcon_kr=N'하', perfcon_th=N'ต่ำ', fullname='Johannes Geis', shortname='J. Geis', badged='badged y2088', season='2016', league='bundesliga', overallrating=73, positions='cm-73,cdm-73', skillmoves=2, nation='Germany', club='FC Schalke 04', birthday='17.8.1993 (24)', height='181', weight='81', leftfoot='4', rightfoot='5', attack='1', defence='2', speciality=N'Freekick Specialist', speciality_vn=N'Chuyên gia đá phạt', speciality_cn=N'任意球大师', speciality_kr=N'프리킥 스페셜리스트', hidden_score=N'Steel Body,Prefer long pass (AI),Play maker (AI)', hidden_score_vn=N'Cứng cỏi,Chuyền dài (AI),Kiến tạo (AI)', hidden_score_cn=N'不易受伤,善于长传 (AI),组织型球员 (AI)', hidden_score_kr=N'강철몸,긴 패스 선호 (AI),플레이 메이커 (AI)' WHERE pid = '88202087';</t>
  </si>
  <si>
    <t>UPDATE players SET imageid='202126', finishing=85, shotpower=83, curve=76, longshots=79, volleys=60, freekickaccuracy=67, penalties=84, headingaccuracy=84, positioning=82, sprintspeed=79, acceleration=83, agility=74, reactions=87, jumping=69, stamina=79, strength=76, balance=57, shortpassing=80, longpassing=70, crossing=68, ballcontrol=78, dribbling=78, tacticalawareness=32, vision=79, standingtackle=28, slidingtackle=37, marking=38, aggression=76, gkdiving=13, gkhandling=15, gkkicking=16, gkreflexes=16, gkpositioning=19, poten=77, perfcon=N'Average', perfcon_vn=N'TB', perfcon_cn=N'中', perfcon_id=N'Normal', perfcon_kr=N'보통', perfcon_th=N'ดปานกลาง', fullname='Harry Kane', shortname='H. Kane', badged='badged y2088', season='2016', league='barclays-premier-league', overallrating=81, positions='st-81', skillmoves=3, nation='England', club='Tottenham Hotspur', birthday='28.7.1993 (24)', height='188', weight='65', leftfoot='3', rightfoot='5', attack='3', defence='3', speciality=N'Goal Getter,Cannon Shooter,Two hearts,Dominator of the air', speciality_vn=N'Xạ thủ,Đại pháo,Người không phổi,Chuyên gia không chiến', speciality_cn=N'进球机器,远射高手,跑不死,高空制空权', speciality_kr=N'골게터,캐논 슈터,두개의 심장,공중의 지배자', hidden_score=N'Prefer long shot (AI)', hidden_score_vn=N'Sút xa (AI)', hidden_score_cn=N'重炮手 (AI)', hidden_score_kr=N'중거리 슛 선호 (AI)' WHERE pid = '88202126';</t>
  </si>
  <si>
    <t>UPDATE players SET imageid='202135', finishing=53, shotpower=73, curve=61, longshots=76, volleys=71, freekickaccuracy=58, penalties=59, headingaccuracy=58, positioning=68, sprintspeed=63, acceleration=63, agility=69, reactions=67, jumping=59, stamina=88, strength=65, balance=68, shortpassing=68, longpassing=69, crossing=62, ballcontrol=71, dribbling=67, tacticalawareness=68, vision=62, standingtackle=70, slidingtackle=69, marking=62, aggression=76, gkdiving=20, gkhandling=15, gkkicking=10, gkreflexes=16, gkpositioning=19, poten=73, perfcon=N'Low', perfcon_vn=N'Thấp', perfcon_cn=N'低', perfcon_id=N'Low', perfcon_kr=N'하', perfcon_th=N'ต่ำ', fullname='Stefano Sturaro', shortname='S. Sturaro', badged='badged y2088', season='2016', league='serie-a', overallrating=68, positions='cm-68,cdm-69', skillmoves=2, nation='Italy', club='Juventus', birthday='9.3.1993 (24)', height='181', weight='79', leftfoot='3', rightfoot='5', attack='3', defence='3', speciality=N'Two hearts', speciality_vn=N'Người không phổi', speciality_cn=N'跑不死', speciality_kr=N'두개의 심장', hidden_score=N'Prefer sliding tackle (AI),Prefer long shot (AI)', hidden_score_vn=N'Xoạc bóng (AI),Sút xa (AI)', hidden_score_cn=N'铲断高手 (AI),重炮手 (AI)', hidden_score_kr=N'슬라이딩 태클 선호 (AI),중거리 슛 선호 (AI)' WHERE pid = '88202135';</t>
  </si>
  <si>
    <t>UPDATE players SET imageid='202166', finishing=67, shotpower=76, curve=76, longshots=75, volleys=74, freekickaccuracy=67, penalties=57, headingaccuracy=56, positioning=76, sprintspeed=75, acceleration=76, agility=76, reactions=79, jumping=66, stamina=65, strength=58, balance=71, shortpassing=74, longpassing=68, crossing=80, ballcontrol=78, dribbling=73, tacticalawareness=42, vision=79, standingtackle=29, slidingtackle=32, marking=26, aggression=41, gkdiving=16, gkhandling=18, gkkicking=10, gkreflexes=13, gkpositioning=18, poten=78, perfcon=N'Good', perfcon_vn=N'Cao', perfcon_cn=N'高', perfcon_id=N'Good', perfcon_kr=N'상', perfcon_th=N'ดี', fullname='Julian Draxler', shortname='J. Draxler', badged='badged y2088', season='2016', league='bundesliga', overallrating=75, positions='cam-75,rm-74', skillmoves=4, nation='Germany', club='VfL Wolfsburg', birthday='20.9.1993 (24)', height='187', weight='76', leftfoot='5', rightfoot='5', attack='2', defence='1', speciality=N'Delivery cross', speciality_vn=N'Tạt bóng', speciality_cn=N'传中高手', speciality_kr=N'택배 크로스', hidden_score=N'Sharp curling shot,Impressive Skill,Prefer long shot (AI),Play maker (AI)', hidden_score_vn=N'Sút xoáy,Tinh tế,Sút xa (AI),Kiến tạo (AI)', hidden_score_cn=N'搓射高手,花式大师,重炮手 (AI),组织型球员 (AI)', hidden_score_kr=N'예리한 감아차기,화려한 개인기,중거리 슛 선호 (AI),플레이 메이커 (AI)' WHERE pid = '88202166';</t>
  </si>
  <si>
    <t>UPDATE players SET imageid='202477', finishing=66, shotpower=60, curve=74, longshots=62, volleys=53, freekickaccuracy=68, penalties=62, headingaccuracy=43, positioning=74, sprintspeed=87, acceleration=80, agility=83, reactions=70, jumping=65, stamina=68, strength=59, balance=68, shortpassing=71, longpassing=55, crossing=76, ballcontrol=78, dribbling=81, tacticalawareness=26, vision=66, standingtackle=34, slidingtackle=27, marking=20, aggression=41, gkdiving=17, gkhandling=21, gkkicking=19, gkreflexes=16, gkpositioning=16, poten=77, perfcon=N'Average', perfcon_vn=N'TB', perfcon_cn=N'中', perfcon_id=N'Normal', perfcon_kr=N'보통', perfcon_th=N'ดปานกลาง', fullname='Deulofeu', shortname='Deulofeu', badged='badged y2088', season='2016', league='barclays-premier-league', overallrating=74, positions='st-67,rw-75,rm-74', skillmoves=4, nation='Spain', club='Everton', birthday='13.3.1994 (23)', height='179', weight='73', leftfoot='4', rightfoot='5', attack='3', defence='1', speciality=N'Acrobatic,Technician,Fast runner', speciality_vn=N'Nghệ sĩ,Vũ công,Tia chớp', speciality_cn=N'杂耍高手,控球大师,飞翼', speciality_kr=N'아크로바틱,테크니션,날쌘돌이', hidden_score=N'Prefer individual play (AI),Impressive Skill', hidden_score_vn=N'Cá nhân (AI),Tinh tế', hidden_score_cn=N'独狼 (AI),花式大师', hidden_score_kr=N'개인 플레이 선호 (AI),화려한 개인기' WHERE pid = '88202477';</t>
  </si>
  <si>
    <t>UPDATE players SET imageid='202493', finishing=60, shotpower=80, curve=61, longshots=58, volleys=46, freekickaccuracy=42, penalties=52, headingaccuracy=55, positioning=65, sprintspeed=85, acceleration=81, agility=74, reactions=72, jumping=76, stamina=70, strength=60, balance=74, shortpassing=72, longpassing=63, crossing=66, ballcontrol=72, dribbling=76, tacticalawareness=71, vision=64, standingtackle=64, slidingtackle=70, marking=63, aggression=71, gkdiving=13, gkhandling=12, gkkicking=13, gkreflexes=17, gkpositioning=17, poten=73, perfcon=N'Average', perfcon_vn=N'TB', perfcon_cn=N'中', perfcon_id=N'Normal', perfcon_kr=N'보통', perfcon_th=N'ดปานกลาง', fullname='Aleix Vidal', shortname='Aleix Vidal', badged='badged y2088', season='2016', league='liga-bbva', overallrating=69, positions='rm-71,rb-69', skillmoves=3, nation='Spain', club='FC Barcelona', birthday='21.8.1989 (28)', height='178', weight='69', leftfoot='4', rightfoot='5', attack='3', defence='2', speciality=N'Fast runner', speciality_vn=N'Tia chớp', speciality_cn=N'飞翼', speciality_kr=N'날쌘돌이', hidden_score=N'', hidden_score_vn=N'', hidden_score_cn=N'', hidden_score_kr=N'' WHERE pid = '88202493';</t>
  </si>
  <si>
    <t>UPDATE players SET imageid='202556', finishing=61, shotpower=81, curve=74, longshots=73, volleys=66, freekickaccuracy=75, penalties=64, headingaccuracy=54, positioning=72, sprintspeed=86, acceleration=77, agility=74, reactions=75, jumping=69, stamina=75, strength=73, balance=74, shortpassing=69, longpassing=63, crossing=66, ballcontrol=79, dribbling=75, tacticalawareness=29, vision=70, standingtackle=29, slidingtackle=23, marking=23, aggression=59, gkdiving=13, gkhandling=19, gkkicking=11, gkreflexes=15, gkpositioning=17, poten=77, perfcon=N'Average', perfcon_vn=N'TB', perfcon_cn=N'中', perfcon_id=N'Normal', perfcon_kr=N'보통', perfcon_th=N'ดปานกลาง', fullname='Memphis Depay', shortname='M. Depay', badged='badged y2088', season='2016', league='barclays-premier-league', overallrating=72, positions='rw-72,rm-72', skillmoves=4, nation='Holland', club='Manchester United', birthday='13.2.1994 (23)', height='176', weight='78', leftfoot='2', rightfoot='5', attack='3', defence='1', speciality=N'', speciality_vn=N'', speciality_cn=N'', speciality_kr=N'', hidden_score=N'Prefer main feet,Prefer individual play (AI),Impressive Skill,Prefer long shot (AI)', hidden_score_vn=N'Tránh sai chân thuận,Cá nhân (AI),Tinh tế,Sút xa (AI)', hidden_score_cn=N'善用惯用脚,独狼 (AI),花式大师,重炮手 (AI)', hidden_score_kr=N'주발 선호,개인 플레이 선호 (AI),화려한 개인기,중거리 슛 선호 (AI)' WHERE pid = '88202556';</t>
  </si>
  <si>
    <t>UPDATE players SET imageid='202642', finishing=59, shotpower=68, curve=55, longshots=68, volleys=46, freekickaccuracy=49, penalties=57, headingaccuracy=59, positioning=45, sprintspeed=70, acceleration=70, agility=73, reactions=66, jumping=73, stamina=75, strength=73, balance=79, shortpassing=74, longpassing=65, crossing=57, ballcontrol=66, dribbling=53, tacticalawareness=80, vision=61, standingtackle=76, slidingtackle=73, marking=73, aggression=76, gkdiving=21, gkhandling=14, gkkicking=18, gkreflexes=11, gkpositioning=13, poten=81, perfcon=N'Excellent', perfcon_vn=N'Rất cao', perfcon_cn=N'超高', perfcon_id=N'Excellent', perfcon_kr=N'최상', perfcon_th=N'ดดีมาก', fullname='Fernando', shortname='Fernando', badged='badged y2088', season='2016', league='serie-a', overallrating=72, positions='cm-66,cdm-72', skillmoves=3, nation='Brazil', club='Spartak Moskva', birthday='3.3.1992 (25)', height='175', weight='80', leftfoot='3', rightfoot='5', attack='1', defence='3', speciality=N'', speciality_vn=N'', speciality_cn=N'', speciality_kr=N'', hidden_score=N'', hidden_score_vn=N'', hidden_score_cn=N'', hidden_score_kr=N'' WHERE pid = '88202642';</t>
  </si>
  <si>
    <t>UPDATE players SET imageid='202652', finishing=73, shotpower=66, curve=64, longshots=65, volleys=55, freekickaccuracy=46, penalties=55, headingaccuracy=33, positioning=76, sprintspeed=86, acceleration=88, agility=93, reactions=82, jumping=60, stamina=76, strength=73, balance=90, shortpassing=75, longpassing=67, crossing=70, ballcontrol=83, dribbling=83, tacticalawareness=25, vision=71, standingtackle=52, slidingtackle=50, marking=45, aggression=35, gkdiving=20, gkhandling=17, gkkicking=17, gkreflexes=14, gkpositioning=20, poten=80, perfcon=N'Average', perfcon_vn=N'TB', perfcon_cn=N'中', perfcon_id=N'Normal', perfcon_kr=N'보통', perfcon_th=N'ดปานกลาง', fullname='Raheem Sterling', shortname='R. Sterling', badged='badged y2088', season='2016', league='barclays-premier-league', overallrating=78, positions='st-71,rm-78', skillmoves=4, nation='England', club='Manchester City', birthday='8.12.1994 (23)', height='170', weight='69', leftfoot='2', rightfoot='5', attack='3', defence='2', speciality=N'Acrobatic,Technician,Fast runner', speciality_vn=N'Nghệ sĩ,Vũ công,Tia chớp', speciality_cn=N'杂耍高手,控球大师,飞翼', speciality_kr=N'아크로바틱,테크니션,날쌘돌이', hidden_score=N'Impressive Skill', hidden_score_vn=N'Tinh tế', hidden_score_cn=N'花式大师', hidden_score_kr=N'화려한 개인기' WHERE pid = '88202652';</t>
  </si>
  <si>
    <t>UPDATE players SET imageid='202685', finishing=74, shotpower=73, curve=63, longshots=68, volleys=73, freekickaccuracy=53, penalties=68, headingaccuracy=75, positioning=79, sprintspeed=70, acceleration=74, agility=73, reactions=69, jumping=79, stamina=70, strength=70, balance=61, shortpassing=61, longpassing=40, crossing=50, ballcontrol=69, dribbling=66, tacticalawareness=33, vision=64, standingtackle=33, slidingtackle=34, marking=28, aggression=69, gkdiving=12, gkhandling=18, gkkicking=14, gkreflexes=14, gkpositioning=12, poten=75, perfcon=N'Good', perfcon_vn=N'Cao', perfcon_cn=N'高', perfcon_id=N'Good', perfcon_kr=N'상', perfcon_th=N'ดี', fullname='Simone Zaza', shortname='S. Zaza', badged='badged y2088', season='2016', league='serie-a', overallrating=71, positions='st-71', skillmoves=3, nation='Italy', club='West Ham United', birthday='25.6.1991 (26)', height='186', weight='83', leftfoot='5', rightfoot='3', attack='3', defence='2', speciality=N'', speciality_vn=N'', speciality_cn=N'', speciality_kr=N'', hidden_score=N'Impressive Skill,Strong Header', hidden_score_vn=N'Tinh tế,Đánh đầu mạnh', hidden_score_cn=N'花式大师,强力头球', hidden_score_kr=N'화려한 개인기,강력한 헤딩' WHERE pid = '88202685';</t>
  </si>
  <si>
    <t>UPDATE players SET imageid='202849', finishing=31, shotpower=73, curve=39, longshots=43, volleys=40, freekickaccuracy=38, penalties=39, headingaccuracy=77, positioning=43, sprintspeed=42, acceleration=49, agility=32, reactions=66, jumping=33, stamina=60, strength=84, balance=32, shortpassing=61, longpassing=55, crossing=42, ballcontrol=50, dribbling=48, tacticalawareness=74, vision=46, standingtackle=76, slidingtackle=74, marking=65, aggression=75, gkdiving=21, gkhandling=16, gkkicking=16, gkreflexes=15, gkpositioning=20, poten=76, perfcon=N'Average', perfcon_vn=N'TB', perfcon_cn=N'中', perfcon_id=N'Normal', perfcon_kr=N'보통', perfcon_th=N'ดปานกลาง', fullname='Jannick Vestergaard', shortname='J. Vestergaard', badged='badged y2088', season='2016', league='bundesliga', overallrating=70, positions='cb-70', skillmoves=2, nation='Denmark', club='Bor. M gladbach', birthday='3.8.1992 (25)', height='199', weight='98', leftfoot='5', rightfoot='3', attack='2', defence='2', speciality=N'Tanker,Dominator of the air', speciality_vn=N'Chiến binh,Chuyên gia không chiến', speciality_cn=N'重量级球员,高空制空权', speciality_kr=N'탱커,공중의 지배자', hidden_score=N'Strong Header', hidden_score_vn=N'Đánh đầu mạnh', hidden_score_cn=N'强力头球', hidden_score_kr=N'강력한 헤딩' WHERE pid = '88202849';</t>
  </si>
  <si>
    <t>UPDATE players SET imageid='202857', finishing=71, shotpower=75, curve=66, longshots=73, volleys=71, freekickaccuracy=55, penalties=55, headingaccuracy=45, positioning=77, sprintspeed=81, acceleration=83, agility=78, reactions=73, jumping=66, stamina=69, strength=62, balance=72, shortpassing=76, longpassing=62, crossing=69, ballcontrol=75, dribbling=82, tacticalawareness=37, vision=71, standingtackle=31, slidingtackle=36, marking=30, aggression=46, gkdiving=15, gkhandling=17, gkkicking=12, gkreflexes=15, gkpositioning=16, poten=78, perfcon=N'Average', perfcon_vn=N'TB', perfcon_cn=N'中', perfcon_id=N'Normal', perfcon_kr=N'보통', perfcon_th=N'ดปานกลาง', fullname='Karim Bellarabi', shortname='K. Bellarabi', badged='badged y2088', season='2016', league='bundesliga', overallrating=75, positions='rm-75', skillmoves=4, nation='Germany', club='Bayer Leverkusen', birthday='8.4.1990 (27)', height='183', weight='80', leftfoot='3', rightfoot='5', attack='3', defence='3', speciality=N'Acrobatic,Technician,Fast runner', speciality_vn=N'Nghệ sĩ,Vũ công,Tia chớp', speciality_cn=N'杂耍高手,控球大师,飞翼', speciality_kr=N'아크로바틱,테크니션,날쌘돌이', hidden_score=N'Prefer individual play (AI),Impressive Skill', hidden_score_vn=N'Cá nhân (AI),Tinh tế', hidden_score_cn=N'独狼 (AI),花式大师', hidden_score_kr=N'개인 플레이 선호 (AI),화려한 개인기' WHERE pid = '88202857';</t>
  </si>
  <si>
    <t>UPDATE players SET imageid='203042', finishing=18, shotpower=29, curve=15, longshots=16, volleys=15, freekickaccuracy=16, penalties=40, headingaccuracy=15, positioning=18, sprintspeed=45, acceleration=48, agility=54, reactions=67, jumping=56, stamina=40, strength=55, balance=51, shortpassing=35, longpassing=39, crossing=14, ballcontrol=27, dribbling=22, tacticalawareness=28, vision=33, standingtackle=16, slidingtackle=14, marking=18, aggression=32, gkdiving=75, gkhandling=76, gkkicking=72, gkreflexes=81, gkpositioning=71, poten=80, perfcon=N'Average', perfcon_vn=N'TB', perfcon_cn=N'中', perfcon_id=N'Normal', perfcon_kr=N'보통', perfcon_th=N'ดปานกลาง', fullname='Jack Butland', shortname='J. Butland', badged='badged y2088', season='2016', league='barclays-premier-league', overallrating=74, positions='gk-74', skillmoves=1, nation='England', club='Stoke City', birthday='10.3.1993 (24)', height='196', weight='95', leftfoot='3', rightfoot='5', attack='2', defence='2', speciality=N'', speciality_vn=N'', speciality_cn=N'', speciality_kr=N'', hidden_score=N'', hidden_score_vn=N'', hidden_score_cn=N'', hidden_score_kr=N'' WHERE pid = '88203042';</t>
  </si>
  <si>
    <t>UPDATE players SET imageid='203299', finishing=66, shotpower=71, curve=74, longshots=71, volleys=73, freekickaccuracy=50, penalties=57, headingaccuracy=59, positioning=71, sprintspeed=78, acceleration=82, agility=75, reactions=71, jumping=65, stamina=69, strength=63, balance=71, shortpassing=71, longpassing=58, crossing=72, ballcontrol=71, dribbling=80, tacticalawareness=31, vision=73, standingtackle=27, slidingtackle=29, marking=18, aggression=52, gkdiving=16, gkhandling=19, gkkicking=18, gkreflexes=12, gkpositioning=17, poten=77, perfcon=N'Low', perfcon_vn=N'Thấp', perfcon_cn=N'低', perfcon_id=N'Low', perfcon_kr=N'하', perfcon_th=N'ต่ำ', fullname='Andre Carrillo', shortname='A. Carrillo', badged='badged y2088', season='2016', league='liga-portuguesa', overallrating=72, positions='rm-72', skillmoves=5, nation='Peru', club='SL Benfica', birthday='14.6.1991 (26)', height='180', weight='73', leftfoot='4', rightfoot='5', attack='3', defence='2', speciality=N'Technician', speciality_vn=N'Vũ công', speciality_cn=N'控球大师', speciality_kr=N'테크니션', hidden_score=N'Impressive Skill', hidden_score_vn=N'Tinh tế', hidden_score_cn=N'花式大师', hidden_score_kr=N'화려한 개인기' WHERE pid = '88203299';</t>
  </si>
  <si>
    <t>UPDATE players SET imageid='203376', finishing=53, shotpower=72, curve=56, longshots=58, volleys=40, freekickaccuracy=68, penalties=59, headingaccuracy=85, positioning=51, sprintspeed=69, acceleration=70, agility=57, reactions=69, jumping=77, stamina=70, strength=81, balance=51, shortpassing=69, longpassing=69, crossing=52, ballcontrol=67, dribbling=70, tacticalawareness=77, vision=57, standingtackle=82, slidingtackle=79, marking=81, aggression=76, gkdiving=18, gkhandling=15, gkkicking=18, gkreflexes=16, gkpositioning=16, poten=79, perfcon=N'Low', perfcon_vn=N'Thấp', perfcon_cn=N'低', perfcon_id=N'Low', perfcon_kr=N'하', perfcon_th=N'ต่ำ', fullname='Virgil van Dijk', shortname='V. van Dijk', badged='badged y2088', season='2016', league='barclays-premier-league', overallrating=78, positions='cb-78', skillmoves=2, nation='Holland', club='Southampton', birthday='8.7.1991 (26)', height='193', weight='92', leftfoot='3', rightfoot='5', attack='3', defence='2', speciality=N'Tanker,Wall of Wail,Dominator of the air', speciality_vn=N'Chiến binh,Bức tường thép,Chuyên gia không chiến', speciality_cn=N'重量级球员,抢断高手,高空制空权', speciality_kr=N'탱커,통곡의 벽,공중의 지배자', hidden_score=N'Steel Body,Prefer long pass (AI)', hidden_score_vn=N'Cứng cỏi,Chuyền dài (AI)', hidden_score_cn=N'不易受伤,善于长传 (AI)', hidden_score_kr=N'강철몸,긴 패스 선호 (AI)' WHERE pid = '88203376';</t>
  </si>
  <si>
    <t>UPDATE players SET imageid='203483', finishing=73, shotpower=75, curve=58, longshots=73, volleys=72, freekickaccuracy=50, penalties=72, headingaccuracy=72, positioning=71, sprintspeed=70, acceleration=71, agility=69, reactions=79, jumping=75, stamina=80, strength=68, balance=56, shortpassing=73, longpassing=66, crossing=58, ballcontrol=77, dribbling=66, tacticalawareness=66, vision=73, standingtackle=67, slidingtackle=64, marking=59, aggression=72, gkdiving=17, gkhandling=11, gkkicking=18, gkreflexes=15, gkpositioning=21, poten=80, perfcon=N'Average', perfcon_vn=N'TB', perfcon_cn=N'中', perfcon_id=N'Normal', perfcon_kr=N'보통', perfcon_th=N'ดปานกลาง', fullname='Davy Klaassen', shortname='D. Klaassen', badged='badged y2088', season='2016', league='eredivisie', overallrating=72, positions='cam-72,cm-72', skillmoves=2, nation='Holland', club='Ajax', birthday='21.2.1993 (24)', height='179', weight='70', leftfoot='3', rightfoot='5', attack='3', defence='2', speciality=N'', speciality_vn=N'', speciality_cn=N'', speciality_kr=N'', hidden_score=N'Leadership,Sharp curling shot', hidden_score_vn=N'Lãnh đạo,Sút xoáy', hidden_score_cn=N'领导力,搓射高手', hidden_score_kr=N'리더쉽,예리한 감아차기' WHERE pid = '88203483';</t>
  </si>
  <si>
    <t>UPDATE players SET imageid='203486', finishing=69, shotpower=72, curve=74, longshots=71, volleys=68, freekickaccuracy=69, penalties=70, headingaccuracy=36, positioning=69, sprintspeed=71, acceleration=75, agility=80, reactions=72, jumping=62, stamina=69, strength=53, balance=74, shortpassing=71, longpassing=71, crossing=69, ballcontrol=70, dribbling=76, tacticalawareness=45, vision=74, standingtackle=36, slidingtackle=39, marking=30, aggression=60, gkdiving=11, gkhandling=14, gkkicking=12, gkreflexes=13, gkpositioning=12, poten=81, perfcon=N'Average', perfcon_vn=N'TB', perfcon_cn=N'中', perfcon_id=N'Normal', perfcon_kr=N'보통', perfcon_th=N'ดปานกลาง', fullname='Thorgan Hazard', shortname='T. Hazard', badged='badged y2088', season='2016', league='bundesliga', overallrating=72, positions='st-66,cam-72,rm-71', skillmoves=3, nation='Belgium', club='Bor. M gladbach', birthday='29.3.1993 (24)', height='174', weight='69', leftfoot='3', rightfoot='5', attack='3', defence='2', speciality=N'', speciality_vn=N'', speciality_cn=N'', speciality_kr=N'', hidden_score=N'', hidden_score_vn=N'', hidden_score_cn=N'', hidden_score_kr=N'' WHERE pid = '88203486';</t>
  </si>
  <si>
    <t>UPDATE players SET imageid='203551', finishing=69, shotpower=76, curve=67, longshots=71, volleys=82, freekickaccuracy=73, penalties=78, headingaccuracy=67, positioning=70, sprintspeed=77, acceleration=74, agility=80, reactions=71, jumping=69, stamina=83, strength=67, balance=76, shortpassing=75, longpassing=72, crossing=66, ballcontrol=78, dribbling=70, tacticalawareness=75, vision=77, standingtackle=74, slidingtackle=76, marking=70, aggression=75, gkdiving=14, gkhandling=13, gkkicking=15, gkreflexes=15, gkpositioning=16, poten=78, perfcon=N'Good', perfcon_vn=N'Cao', perfcon_cn=N'高', perfcon_id=N'Good', perfcon_kr=N'상', perfcon_th=N'ดี', fullname='Alessandro Florenzi', shortname='A. Florenzi', badged='badged y2088', season='2016', league='serie-a', overallrating=74, positions='rw-72,cm-74,rb-74', skillmoves=3, nation='Italy', club='Roma', birthday='11.3.1991 (26)', height='173', weight='67', leftfoot='3', rightfoot='5', attack='3', defence='2', speciality=N'', speciality_vn=N'', speciality_cn=N'', speciality_kr=N'', hidden_score=N'', hidden_score_vn=N'', hidden_score_cn=N'', hidden_score_kr=N'' WHERE pid = '88203551';</t>
  </si>
  <si>
    <t>UPDATE players SET imageid='203574', finishing=31, shotpower=43, curve=27, longshots=36, volleys=26, freekickaccuracy=30, penalties=36, headingaccuracy=70, positioning=46, sprintspeed=69, acceleration=66, agility=59, reactions=73, jumping=66, stamina=67, strength=70, balance=49, shortpassing=75, longpassing=62, crossing=56, ballcontrol=74, dribbling=61, tacticalawareness=74, vision=53, standingtackle=73, slidingtackle=75, marking=73, aggression=65, gkdiving=12, gkhandling=20, gkkicking=16, gkreflexes=13, gkpositioning=15, poten=75, perfcon=N'Average', perfcon_vn=N'TB', perfcon_cn=N'中', perfcon_id=N'Normal', perfcon_kr=N'보통', perfcon_th=N'ดปานกลาง', fullname='John Stones', shortname='J. Stones', badged='badged y2088', season='2016', league='barclays-premier-league', overallrating=72, positions='cb-72', skillmoves=2, nation='England', club='Manchester City', birthday='28.5.1994 (23)', height='188', weight='75', leftfoot='3', rightfoot='5', attack='3', defence='2', speciality=N'', speciality_vn=N'', speciality_cn=N'', speciality_kr=N'', hidden_score=N'Prefer sliding tackle (AI)', hidden_score_vn=N'Xoạc bóng (AI)', hidden_score_cn=N'铲断高手 (AI)', hidden_score_kr=N'슬라이딩 태클 선호 (AI)' WHERE pid = '88203574';</t>
  </si>
  <si>
    <t>UPDATE players SET imageid='203627', finishing=70, shotpower=71, curve=70, longshots=75, volleys=61, freekickaccuracy=68, penalties=75, headingaccuracy=65, positioning=72, sprintspeed=81, acceleration=80, agility=85, reactions=65, jumping=75, stamina=67, strength=34, balance=84, shortpassing=74, longpassing=73, crossing=72, ballcontrol=74, dribbling=69, tacticalawareness=55, vision=67, standingtackle=48, slidingtackle=62, marking=59, aggression=60, gkdiving=19, gkhandling=12, gkkicking=19, gkreflexes=11, gkpositioning=14, poten=71, perfcon=N'Good', perfcon_vn=N'Cao', perfcon_cn=N'高', perfcon_id=N'Good', perfcon_kr=N'상', perfcon_th=N'ดี', fullname='Joaozinho', shortname='Joaozinho', badged='badged y2088', season='2016', league='sogaz-russian-football-championship', overallrating=71, positions='rw-72,rm-71,rb-64', skillmoves=4, nation='Brazil', club='FC Krasnodar', birthday='25.12.1988 (29)', height='166', weight='61', leftfoot='5', rightfoot='2', attack='3', defence='2', speciality=N'Acrobatic', speciality_vn=N'Nghệ sĩ', speciality_cn=N'杂耍高手', speciality_kr=N'아크로바틱', hidden_score=N'Prefer main feet,Prefer long shot (AI),Play maker (AI)', hidden_score_vn=N'Tránh sai chân thuận,Sút xa (AI),Kiến tạo (AI)', hidden_score_cn=N'善用惯用脚,重炮手 (AI),组织型球员 (AI)', hidden_score_kr=N'주발 선호,중거리 슛 선호 (AI),플레이 메이커 (AI)' WHERE pid = '88203627';</t>
  </si>
  <si>
    <t>UPDATE players SET imageid='203775', finishing=20, shotpower=22, curve=15, longshots=18, volleys=16, freekickaccuracy=16, penalties=21, headingaccuracy=16, positioning=11, sprintspeed=47, acceleration=45, agility=48, reactions=76, jumping=69, stamina=35, strength=53, balance=41, shortpassing=31, longpassing=38, crossing=16, ballcontrol=26, dribbling=18, tacticalawareness=16, vision=44, standingtackle=14, slidingtackle=16, marking=16, aggression=20, gkdiving=72, gkhandling=74, gkkicking=82, gkreflexes=79, gkpositioning=72, poten=83, perfcon=N'Average', perfcon_vn=N'TB', perfcon_cn=N'中', perfcon_id=N'Normal', perfcon_kr=N'보통', perfcon_th=N'ดปานกลาง', fullname='Loris Karius', shortname='L. Karius', badged='badged y2088', season='2016', league='bundesliga', overallrating=74, positions='gk-74', skillmoves=1, nation='Germany', club='Liverpool', birthday='22.6.1993 (24)', height='190', weight='87', leftfoot='3', rightfoot='5', attack='2', defence='2', speciality=N'', speciality_vn=N'', speciality_cn=N'', speciality_kr=N'', hidden_score=N'GK Swift punching,GK Long Throw', hidden_score_vn=N'Đấm bóng,Thủ môn ném xa', hidden_score_cn=N'GK 敏捷的拳击球,GK 大力手抛球', hidden_score_kr=N'GK 날렵한 펀칭,GK 멀리 던지기' WHERE pid = '88203775';</t>
  </si>
  <si>
    <t>UPDATE players SET imageid='203965', finishing=64, shotpower=73, curve=66, longshots=66, volleys=68, freekickaccuracy=65, penalties=63, headingaccuracy=48, positioning=68, sprintspeed=68, acceleration=77, agility=75, reactions=72, jumping=56, stamina=61, strength=63, balance=64, shortpassing=63, longpassing=65, crossing=57, ballcontrol=71, dribbling=72, tacticalawareness=39, vision=73, standingtackle=35, slidingtackle=21, marking=31, aggression=62, gkdiving=18, gkhandling=19, gkkicking=11, gkreflexes=20, gkpositioning=19, poten=72, perfcon=N'Low', perfcon_vn=N'Thấp', perfcon_cn=N'低', perfcon_id=N'Low', perfcon_kr=N'하', perfcon_th=N'ต่ำ', fullname='Viktor Fischer', shortname='V. Fischer', badged='badged y2088', season='2016', league='eredivisie', overallrating=68, positions='rw-68', skillmoves=3, nation='Denmark', club='Middlesbrough', birthday='9.6.1994 (23)', height='181', weight='81', leftfoot='4', rightfoot='5', attack='3', defence='1', speciality=N'', speciality_vn=N'', speciality_cn=N'', speciality_kr=N'', hidden_score=N'Prefer individual play (AI),Sharp curling shot', hidden_score_vn=N'Cá nhân (AI),Sút xoáy', hidden_score_cn=N'独狼 (AI),搓射高手', hidden_score_kr=N'개인 플레이 선호 (AI),예리한 감아차기' WHERE pid = '88203965';</t>
  </si>
  <si>
    <t>UPDATE players SET imageid='204024', finishing=33, shotpower=49, curve=52, longshots=40, volleys=40, freekickaccuracy=41, penalties=39, headingaccuracy=63, positioning=74, sprintspeed=48, acceleration=46, agility=55, reactions=73, jumping=58, stamina=90, strength=64, balance=43, shortpassing=71, longpassing=74, crossing=63, ballcontrol=77, dribbling=60, tacticalawareness=75, vision=68, standingtackle=76, slidingtackle=66, marking=76, aggression=76, gkdiving=13, gkhandling=18, gkkicking=14, gkreflexes=13, gkpositioning=11, poten=69, perfcon=N'Good', perfcon_vn=N'Cao', perfcon_cn=N'高', perfcon_id=N'Good', perfcon_kr=N'상', perfcon_th=N'ดี', fullname='Christoph Kramer', shortname='C. Kramer', badged='badged y2088', season='2016', league='bundesliga', overallrating=74, positions='cm-71,cdm-74', skillmoves=3, nation='Germany', club='Bor. M gladbach', birthday='19.2.1991 (26)', height='191', weight='80', leftfoot='3', rightfoot='5', attack='3', defence='3', speciality=N'Two hearts', speciality_vn=N'Người không phổi', speciality_cn=N'跑不死', speciality_kr=N'두개의 심장', hidden_score=N'Steel Body,Prefer sliding tackle (AI)', hidden_score_vn=N'Cứng cỏi,Xoạc bóng (AI)', hidden_score_cn=N'不易受伤,铲断高手 (AI)', hidden_score_kr=N'강철몸,슬라이딩 태클 선호 (AI)' WHERE pid = '88204024';</t>
  </si>
  <si>
    <t>UPDATE players SET imageid='204163', finishing=34, shotpower=64, curve=40, longshots=40, volleys=37, freekickaccuracy=31, penalties=35, headingaccuracy=75, positioning=40, sprintspeed=70, acceleration=75, agility=55, reactions=63, jumping=80, stamina=64, strength=80, balance=57, shortpassing=59, longpassing=51, crossing=35, ballcontrol=54, dribbling=56, tacticalawareness=65, vision=41, standingtackle=68, slidingtackle=72, marking=68, aggression=77, gkdiving=14, gkhandling=20, gkkicking=21, gkreflexes=20, gkpositioning=20, poten=78, perfcon=N'Good', perfcon_vn=N'Cao', perfcon_cn=N'高', perfcon_id=N'Good', perfcon_kr=N'상', perfcon_th=N'ดี', fullname='Jores Okore', shortname='J. Okore', badged='badged y2088', season='2016', league='barclays-premier-league', overallrating=69, positions='cb-69', skillmoves=2, nation='Denmark', club='FC Kobenhavn', birthday='11.8.1992 (25)', height='183', weight='80', leftfoot='3', rightfoot='5', attack='2', defence='3', speciality=N'', speciality_vn=N'', speciality_cn=N'', speciality_kr=N'', hidden_score=N'', hidden_score_vn=N'', hidden_score_cn=N'', hidden_score_kr=N'' WHERE pid = '88204163';</t>
  </si>
  <si>
    <t>UPDATE players SET imageid='204289', finishing=72, shotpower=75, curve=58, longshots=63, volleys=57, freekickaccuracy=53, penalties=66, headingaccuracy=79, positioning=72, sprintspeed=74, acceleration=77, agility=76, reactions=71, jumping=63, stamina=72, strength=73, balance=74, shortpassing=57, longpassing=53, crossing=52, ballcontrol=79, dribbling=76, tacticalawareness=30, vision=51, standingtackle=21, slidingtackle=27, marking=23, aggression=49, gkdiving=12, gkhandling=16, gkkicking=19, gkreflexes=20, gkpositioning=15, poten=74, perfcon=N'Average', perfcon_vn=N'TB', perfcon_cn=N'中', perfcon_id=N'Normal', perfcon_kr=N'보통', perfcon_th=N'ดปานกลาง', fullname='Saido Berahino', shortname='S. Berahino', badged='badged y2088', season='2016', league='barclays-premier-league', overallrating=72, positions='st-72', skillmoves=3, nation='England', club='West Brom', birthday='4.8.1993 (24)', height='180', weight='83', leftfoot='4', rightfoot='5', attack='2', defence='2', speciality=N'', speciality_vn=N'', speciality_cn=N'', speciality_kr=N'', hidden_score=N'Prefer individual play (AI)', hidden_score_vn=N'Cá nhân (AI)', hidden_score_cn=N'独狼 (AI)', hidden_score_kr=N'개인 플레이 선호 (AI)' WHERE pid = '88204289';</t>
  </si>
  <si>
    <t>UPDATE players SET imageid='204311', finishing=42, shotpower=55, curve=48, longshots=44, volleys=46, freekickaccuracy=56, penalties=57, headingaccuracy=81, positioning=49, sprintspeed=67, acceleration=68, agility=45, reactions=65, jumping=78, stamina=65, strength=77, balance=49, shortpassing=61, longpassing=54, crossing=48, ballcontrol=66, dribbling=48, tacticalawareness=71, vision=54, standingtackle=81, slidingtackle=83, marking=82, aggression=75, gkdiving=19, gkhandling=19, gkkicking=12, gkreflexes=20, gkpositioning=14, poten=77, perfcon=N'Average', perfcon_vn=N'TB', perfcon_cn=N'中', perfcon_id=N'Normal', perfcon_kr=N'보통', perfcon_th=N'ดปานกลาง', fullname='Kurt Zouma', shortname='K. Zouma', badged='badged y2088', season='2016', league='barclays-premier-league', overallrating=76, positions='cb-76', skillmoves=2, nation='France', club='Chelsea', birthday='27.10.1994 (23)', height='190', weight='85', leftfoot='3', rightfoot='5', attack='2', defence='2', speciality=N'Wall of Wail', speciality_vn=N'Bức tường thép', speciality_cn=N'抢断高手', speciality_kr=N'통곡의 벽', hidden_score=N'Strong Header', hidden_score_vn=N'Đánh đầu mạnh', hidden_score_cn=N'强力头球', hidden_score_kr=N'강력한 헤딩' WHERE pid = '88204311';</t>
  </si>
  <si>
    <t>UPDATE players SET imageid='204401', finishing=43, shotpower=80, curve=48, longshots=62, volleys=51, freekickaccuracy=45, penalties=48, headingaccuracy=56, positioning=61, sprintspeed=79, acceleration=79, agility=74, reactions=61, jumping=72, stamina=71, strength=59, balance=84, shortpassing=61, longpassing=56, crossing=67, ballcontrol=72, dribbling=68, tacticalawareness=71, vision=54, standingtackle=63, slidingtackle=78, marking=64, aggression=72, gkdiving=18, gkhandling=17, gkkicking=21, gkreflexes=21, gkpositioning=12, poten=76, perfcon=N'Average', perfcon_vn=N'TB', perfcon_cn=N'中', perfcon_id=N'Normal', perfcon_kr=N'보통', perfcon_th=N'ดปานกลาง', fullname='Diogo Figueiras', shortname='Diogo Figueiras', badged='badged y2088', season='2016', league='liga-bbva', overallrating=69, positions='rm-65,rb-69', skillmoves=2, nation='Portugal', club='Olympiakos CFP', birthday='1.7.1991 (26)', height='168', weight='64', leftfoot='3', rightfoot='5', attack='3', defence='2', speciality=N'', speciality_vn=N'', speciality_cn=N'', speciality_kr=N'', hidden_score=N'', hidden_score_vn=N'', hidden_score_cn=N'', hidden_score_kr=N'' WHERE pid = '88204401';</t>
  </si>
  <si>
    <t>UPDATE players SET imageid='204485', finishing=75, shotpower=78, curve=74, longshots=72, volleys=63, freekickaccuracy=66, penalties=68, headingaccuracy=48, positioning=80, sprintspeed=79, acceleration=82, agility=85, reactions=77, jumping=52, stamina=78, strength=55, balance=77, shortpassing=85, longpassing=79, crossing=85, ballcontrol=88, dribbling=87, tacticalawareness=40, vision=72, standingtackle=30, slidingtackle=22, marking=25, aggression=41, gkdiving=20, gkhandling=14, gkkicking=18, gkreflexes=11, gkpositioning=16, poten=81, perfcon=N'Low', perfcon_vn=N'Thấp', perfcon_cn=N'低', perfcon_id=N'Low', perfcon_kr=N'하', perfcon_th=N'ต่ำ', fullname='Riyad Mahrez', shortname='R. Mahrez', badged='badged y2088', season='2016', league='barclays-premier-league', overallrating=82, positions='cam-80,rm-82', skillmoves=5, nation='Algeria', club='Leicester City', birthday='21.2.1991 (26)', height='179', weight='62', leftfoot='5', rightfoot='4', attack='2', defence='2', speciality=N'Acrobatic,Delivery cross,Technician', speciality_vn=N'Nghệ sĩ,Tạt bóng,Vũ công', speciality_cn=N'杂耍高手,传中高手,控球大师', speciality_kr=N'아크로바틱,택배 크로스,테크니션', hidden_score=N'Diver,Prefer individual play (AI),Sharp curling shot,Impressive Skill,Prefer long shot (AI),Play maker (AI)', hidden_score_vn=N'Ăn vạ,Cá nhân (AI),Sút xoáy,Tinh tế,Sút xa (AI),Kiến tạo (AI)', hidden_score_cn=N'假摔,独狼 (AI),搓射高手,花式大师,重炮手 (AI),组织型球员 (AI)', hidden_score_kr=N'다이버,개인 플레이 선호 (AI),예리한 감아차기,화려한 개인기,중거리 슛 선호 (AI),플레이 메이커 (AI)' WHERE pid = '88204485';</t>
  </si>
  <si>
    <t>UPDATE players SET imageid='204525', finishing=37, shotpower=73, curve=64, longshots=70, volleys=33, freekickaccuracy=49, penalties=35, headingaccuracy=70, positioning=45, sprintspeed=64, acceleration=63, agility=60, reactions=66, jumping=83, stamina=65, strength=71, balance=59, shortpassing=65, longpassing=71, crossing=50, ballcontrol=64, dribbling=52, tacticalawareness=77, vision=41, standingtackle=73, slidingtackle=75, marking=79, aggression=75, gkdiving=17, gkhandling=21, gkkicking=16, gkreflexes=16, gkpositioning=18, poten=78, perfcon=N'Average', perfcon_vn=N'TB', perfcon_cn=N'中', perfcon_id=N'Normal', perfcon_kr=N'보통', perfcon_th=N'ดปานกลาง', fullname='Inigo Martinez', shortname='Inigo Martinez', badged='badged y2088', season='2016', league='liga-bbva', overallrating=73, positions='cb-73', skillmoves=2, nation='Spain', club='Real Sociedad', birthday='17.5.1991 (26)', height='181', weight='77', leftfoot='5', rightfoot='2', attack='2', defence='2', speciality=N'', speciality_vn=N'', speciality_cn=N'', speciality_kr=N'', hidden_score=N'Prefer sliding tackle (AI),Strong Header', hidden_score_vn=N'Xoạc bóng (AI),Đánh đầu mạnh', hidden_score_cn=N'铲断高手 (AI),强力头球', hidden_score_kr=N'슬라이딩 태클 선호 (AI),강력한 헤딩' WHERE pid = '88204525';</t>
  </si>
  <si>
    <t>UPDATE players SET imageid='204529', finishing=82, shotpower=81, curve=55, longshots=72, volleys=72, freekickaccuracy=43, penalties=62, headingaccuracy=75, positioning=76, sprintspeed=77, acceleration=77, agility=75, reactions=77, jumping=77, stamina=66, strength=81, balance=78, shortpassing=60, longpassing=37, crossing=61, ballcontrol=77, dribbling=76, tacticalawareness=23, vision=56, standingtackle=30, slidingtackle=23, marking=21, aggression=55, gkdiving=14, gkhandling=15, gkkicking=21, gkreflexes=20, gkpositioning=12, poten=77, perfcon=N'Low', perfcon_vn=N'Thấp', perfcon_cn=N'低', perfcon_id=N'Low', perfcon_kr=N'하', perfcon_th=N'ต่ำ', fullname='Michy Batshuayi', shortname='M. Batshuayi', badged='badged y2088', season='2016', league='ligue-1', overallrating=77, positions='st-77', skillmoves=3, nation='Belgium', club='Chelsea', birthday='2.10.1993 (24)', height='185', weight='78', leftfoot='4', rightfoot='5', attack='2', defence='1', speciality=N'Tanker,Solver', speciality_vn=N'Chiến binh,Sát thủ', speciality_cn=N'重量级球员,终结者', speciality_kr=N'탱커,해결사', hidden_score=N'Prefer individual play (AI)', hidden_score_vn=N'Cá nhân (AI)', hidden_score_cn=N'独狼 (AI)', hidden_score_kr=N'개인 플레이 선호 (AI)' WHERE pid = '88204529';</t>
  </si>
  <si>
    <t>UPDATE players SET imageid='204550', finishing=66, shotpower=73, curve=67, longshots=62, volleys=64, freekickaccuracy=58, penalties=61, headingaccuracy=62, positioning=68, sprintspeed=84, acceleration=74, agility=68, reactions=65, jumping=68, stamina=71, strength=78, balance=49, shortpassing=61, longpassing=51, crossing=61, ballcontrol=75, dribbling=71, tacticalawareness=36, vision=65, standingtackle=36, slidingtackle=31, marking=25, aggression=59, gkdiving=9, gkhandling=9, gkkicking=9, gkreflexes=9, gkpositioning=9, poten=71, perfcon=N'Average', perfcon_vn=N'TB', perfcon_cn=N'中', perfcon_id=N'Normal', perfcon_kr=N'보통', perfcon_th=N'ดปานกลาง', fullname='Victor Ibarbo', shortname='V. Ibarbo', badged='badged y2088', season='2016', league='liga-postobón', overallrating=68, positions='st-69,rw-68', skillmoves=3, nation='Colombia', club='Panathinaikos FC', birthday='19.5.1990 (27)', height='188', weight='80', leftfoot='3', rightfoot='5', attack='3', defence='2', speciality=N'', speciality_vn=N'', speciality_cn=N'', speciality_kr=N'', hidden_score=N'Long Throw In', hidden_score_vn=N'Ném biên xa', hidden_score_cn=N'大力手抛球', hidden_score_kr=N'장거리 드로잉' WHERE pid = '88204550';</t>
  </si>
  <si>
    <t>UPDATE players SET imageid='204555', finishing=62, shotpower=70, curve=73, longshots=65, volleys=63, freekickaccuracy=68, penalties=60, headingaccuracy=62, positioning=67, sprintspeed=67, acceleration=59, agility=67, reactions=68, jumping=66, stamina=64, strength=67, balance=54, shortpassing=68, longpassing=69, crossing=80, ballcontrol=74, dribbling=74, tacticalawareness=51, vision=67, standingtackle=49, slidingtackle=51, marking=45, aggression=63, gkdiving=10, gkhandling=16, gkkicking=16, gkreflexes=15, gkpositioning=19, poten=69, perfcon=N'Average', perfcon_vn=N'TB', perfcon_cn=N'中', perfcon_id=N'Normal', perfcon_kr=N'보통', perfcon_th=N'ดปานกลาง', fullname='Ricardo Alvarez', shortname='R. Alvarez', badged='badged y2088', season='2016', league='serie-a', overallrating=68, positions='cf-68,cam-68', skillmoves=4, nation='Argentina', club='Sampdoria', birthday='12.4.1988 (29)', height='188', weight='84', leftfoot='5', rightfoot='2', attack='3', defence='2', speciality=N'Delivery cross', speciality_vn=N'Tạt bóng', speciality_cn=N'传中高手', speciality_kr=N'택배 크로스', hidden_score=N'Prefer main feet,Prefer individual play (AI),Prefer long shot (AI),Play maker (AI)', hidden_score_vn=N'Tránh sai chân thuận,Cá nhân (AI),Sút xa (AI),Kiến tạo (AI)', hidden_score_cn=N'善用惯用脚,独狼 (AI),重炮手 (AI),组织型球员 (AI)', hidden_score_kr=N'주발 선호,개인 플레이 선호 (AI),중거리 슛 선호 (AI),플레이 메이커 (AI)' WHERE pid = '88204555';</t>
  </si>
  <si>
    <t>UPDATE players SET imageid='204639', finishing=30, shotpower=37, curve=30, longshots=32, volleys=30, freekickaccuracy=23, penalties=35, headingaccuracy=73, positioning=32, sprintspeed=63, acceleration=56, agility=53, reactions=72, jumping=76, stamina=59, strength=67, balance=48, shortpassing=66, longpassing=62, crossing=35, ballcontrol=66, dribbling=49, tacticalawareness=75, vision=38, standingtackle=75, slidingtackle=74, marking=75, aggression=79, gkdiving=19, gkhandling=18, gkkicking=19, gkreflexes=17, gkpositioning=18, poten=75, perfcon=N'Average', perfcon_vn=N'TB', perfcon_cn=N'中', perfcon_id=N'Normal', perfcon_kr=N'보통', perfcon_th=N'ดปานกลาง', fullname='Stefan Savic', shortname='S. Savic', badged='badged y2088', season='2016', league='liga-bbva', overallrating=72, positions='cb-72', skillmoves=2, nation='Montenegro', club='Atletico Madrid', birthday='8.1.1991 (26)', height='186', weight='73', leftfoot='3', rightfoot='5', attack='2', defence='3', speciality=N'', speciality_vn=N'', speciality_cn=N'', speciality_kr=N'', hidden_score=N'Strong Header', hidden_score_vn=N'Đánh đầu mạnh', hidden_score_cn=N'强力头球', hidden_score_kr=N'강력한 헤딩' WHERE pid = '88204639';</t>
  </si>
  <si>
    <t>UPDATE players SET imageid='204963', finishing=34, shotpower=56, curve=61, longshots=35, volleys=38, freekickaccuracy=43, penalties=47, headingaccuracy=66, positioning=56, sprintspeed=75, acceleration=80, agility=77, reactions=78, jumping=71, stamina=79, strength=64, balance=64, shortpassing=68, longpassing=65, crossing=75, ballcontrol=81, dribbling=82, tacticalawareness=79, vision=45, standingtackle=83, slidingtackle=81, marking=78, aggression=73, gkdiving=18, gkhandling=18, gkkicking=20, gkreflexes=20, gkpositioning=14, poten=78, perfcon=N'Good', perfcon_vn=N'Cao', perfcon_cn=N'高', perfcon_id=N'Good', perfcon_kr=N'상', perfcon_th=N'ดี', fullname='Carvajal', shortname='Carvajal', badged='badged y2088', season='2016', league='liga-bbva', overallrating=77, positions='rb-77', skillmoves=2, nation='Spain', club='Real Madrid', birthday='11.1.1992 (25)', height='173', weight='73', leftfoot='3', rightfoot='5', attack='3', defence='2', speciality=N'Vacuum Cleaner,Wall of Wail', speciality_vn=N'Máy quét,Bức tường thép', speciality_cn=N'清道夫,抢断高手', speciality_kr=N'진공 청소기,통곡의 벽', hidden_score=N'', hidden_score_vn=N'', hidden_score_cn=N'', hidden_score_kr=N'' WHERE pid = '88204963';</t>
  </si>
  <si>
    <t>UPDATE players SET imageid='205069', finishing=54, shotpower=57, curve=68, longshots=58, volleys=52, freekickaccuracy=45, penalties=52, headingaccuracy=49, positioning=67, sprintspeed=68, acceleration=76, agility=74, reactions=70, jumping=66, stamina=78, strength=59, balance=80, shortpassing=74, longpassing=67, crossing=76, ballcontrol=74, dribbling=76, tacticalawareness=76, vision=66, standingtackle=78, slidingtackle=77, marking=76, aggression=69, gkdiving=13, gkhandling=14, gkkicking=17, gkreflexes=21, gkpositioning=16, poten=75, perfcon=N'Average', perfcon_vn=N'TB', perfcon_cn=N'中', perfcon_id=N'Normal', perfcon_kr=N'보통', perfcon_th=N'ดปานกลาง', fullname='Bernat', shortname='Bernat', badged='badged y2088', season='2016', league='bundesliga', overallrating=74, positions='rm-71,rb-74', skillmoves=3, nation='Spain', club='Bayern Munchen', birthday='1.3.1993 (24)', height='170', weight='67', leftfoot='5', rightfoot='3', attack='3', defence='2', speciality=N'', speciality_vn=N'', speciality_cn=N'', speciality_kr=N'', hidden_score=N'', hidden_score_vn=N'', hidden_score_cn=N'', hidden_score_kr=N'' WHERE pid = '88205069';</t>
  </si>
  <si>
    <t>UPDATE players SET imageid='205175', finishing=83, shotpower=75, curve=69, longshots=72, volleys=73, freekickaccuracy=66, penalties=73, headingaccuracy=78, positioning=77, sprintspeed=72, acceleration=70, agility=66, reactions=73, jumping=56, stamina=73, strength=76, balance=58, shortpassing=62, longpassing=60, crossing=58, ballcontrol=71, dribbling=70, tacticalawareness=38, vision=62, standingtackle=34, slidingtackle=37, marking=34, aggression=66, gkdiving=14, gkhandling=21, gkkicking=21, gkreflexes=11, gkpositioning=20, poten=81, perfcon=N'Average', perfcon_vn=N'TB', perfcon_cn=N'中', perfcon_id=N'Normal', perfcon_kr=N'보통', perfcon_th=N'ดปานกลาง', fullname='Arkadiusz Milik', shortname='A. Milik', badged='badged y2088', season='2016', league='eredivisie', overallrating=75, positions='st-75', skillmoves=2, nation='Poland', club='Napoli', birthday='28.2.1994 (23)', height='186', weight='78', leftfoot='5', rightfoot='3', attack='2', defence='2', speciality=N'Solver', speciality_vn=N'Sát thủ', speciality_cn=N'终结者', speciality_kr=N'해결사', hidden_score=N'', hidden_score_vn=N'', hidden_score_cn=N'', hidden_score_kr=N'' WHERE pid = '88205175';</t>
  </si>
  <si>
    <t>UPDATE players SET imageid='205340', finishing=27, shotpower=42, curve=36, longshots=25, volleys=25, freekickaccuracy=28, penalties=37, headingaccuracy=72, positioning=24, sprintspeed=71, acceleration=69, agility=67, reactions=72, jumping=81, stamina=63, strength=63, balance=63, shortpassing=61, longpassing=47, crossing=35, ballcontrol=58, dribbling=44, tacticalawareness=73, vision=43, standingtackle=75, slidingtackle=77, marking=67, aggression=70, gkdiving=11, gkhandling=21, gkkicking=11, gkreflexes=13, gkpositioning=15, poten=78, perfcon=N'Average', perfcon_vn=N'TB', perfcon_cn=N'中', perfcon_id=N'Normal', perfcon_kr=N'보통', perfcon_th=N'ดปานกลาง', fullname='Marcelo', shortname='Marcelo', badged='badged y2088', season='2016', league='liga-portuguesa', overallrating=70, positions='cb-70', skillmoves=2, nation='Brazil', club='Rio Ave FC', birthday='27.7.1989 (28)', height='182', weight='74', leftfoot='2', rightfoot='5', attack='2', defence='3', speciality=N'', speciality_vn=N'', speciality_cn=N'', speciality_kr=N'', hidden_score=N'Glass Body,Prefer sliding tackle (AI),Leadership,Strong Header', hidden_score_vn=N'Dễ chấn thương,Xoạc bóng (AI),Lãnh đạo,Đánh đầu mạnh', hidden_score_cn=N'玻璃人,铲断高手 (AI),领导力,强力头球', hidden_score_kr=N'유리몸,슬라이딩 태클 선호 (AI),리더쉽,강력한 헤딩' WHERE pid = '88205340';</t>
  </si>
  <si>
    <t>UPDATE players SET imageid='205362', finishing=27, shotpower=45, curve=30, longshots=20, volleys=35, freekickaccuracy=32, penalties=46, headingaccuracy=68, positioning=24, sprintspeed=65, acceleration=62, agility=62, reactions=69, jumping=75, stamina=54, strength=74, balance=54, shortpassing=64, longpassing=59, crossing=45, ballcontrol=61, dribbling=33, tacticalawareness=70, vision=38, standingtackle=78, slidingtackle=80, marking=74, aggression=71, gkdiving=16, gkhandling=21, gkkicking=16, gkreflexes=18, gkpositioning=20, poten=71, perfcon=N'Average', perfcon_vn=N'TB', perfcon_cn=N'中', perfcon_id=N'Normal', perfcon_kr=N'보통', perfcon_th=N'ดปานกลาง', fullname='Matija Nastasic', shortname='M. Nastasic', badged='badged y2088', season='2016', league='bundesliga', overallrating=72, positions='cb-72', skillmoves=2, nation='Serbia', club='FC Schalke 04', birthday='28.3.1993 (24)', height='188', weight='83', leftfoot='5', rightfoot='3', attack='1', defence='3', speciality=N'Wall of Wail', speciality_vn=N'Bức tường thép', speciality_cn=N'抢断高手', speciality_kr=N'통곡의 벽', hidden_score=N'Glass Body,Prefer sliding tackle (AI)', hidden_score_vn=N'Dễ chấn thương,Xoạc bóng (AI)', hidden_score_cn=N'玻璃人,铲断高手 (AI)', hidden_score_kr=N'유리몸,슬라이딩 태클 선호 (AI)' WHERE pid = '88205362';</t>
  </si>
  <si>
    <t>UPDATE players SET imageid='205401', finishing=69, shotpower=75, curve=74, longshots=66, volleys=66, freekickaccuracy=65, penalties=72, headingaccuracy=63, positioning=67, sprintspeed=78, acceleration=77, agility=83, reactions=68, jumping=43, stamina=64, strength=72, balance=83, shortpassing=69, longpassing=56, crossing=70, ballcontrol=78, dribbling=80, tacticalawareness=34, vision=69, standingtackle=38, slidingtackle=38, marking=43, aggression=42, gkdiving=13, gkhandling=14, gkkicking=16, gkreflexes=17, gkpositioning=14, poten=79, perfcon=N'Average', perfcon_vn=N'TB', perfcon_cn=N'中', perfcon_id=N'Normal', perfcon_kr=N'보통', perfcon_th=N'ดปานกลาง', fullname='Valeri Qazaishvili', shortname='V. Qazaishvili', badged='badged y2088', season='2016', league='eredivisie', overallrating=71, positions='cam-71,cm-65', skillmoves=4, nation='Georgia', club='L. Warszawa', birthday='29.1.1993 (24)', height='174', weight='78', leftfoot='5', rightfoot='5', attack='2', defence='1', speciality=N'Acrobatic,Technician', speciality_vn=N'Nghệ sĩ,Vũ công', speciality_cn=N'杂耍高手,控球大师', speciality_kr=N'아크로바틱,테크니션', hidden_score=N'', hidden_score_vn=N'', hidden_score_cn=N'', hidden_score_kr=N'' WHERE pid = '88205401';</t>
  </si>
  <si>
    <t>UPDATE players SET imageid='205402', finishing=69, shotpower=58, curve=72, longshots=74, volleys=61, freekickaccuracy=58, penalties=63, headingaccuracy=29, positioning=62, sprintspeed=76, acceleration=82, agility=81, reactions=60, jumping=69, stamina=70, strength=38, balance=69, shortpassing=63, longpassing=59, crossing=64, ballcontrol=75, dribbling=74, tacticalawareness=32, vision=62, standingtackle=26, slidingtackle=22, marking=31, aggression=37, gkdiving=20, gkhandling=17, gkkicking=14, gkreflexes=14, gkpositioning=16, poten=75, perfcon=N'Average', perfcon_vn=N'TB', perfcon_cn=N'中', perfcon_id=N'Normal', perfcon_kr=N'보통', perfcon_th=N'ดปานกลาง', fullname='Jean-Paul Boetius', shortname='J. Boetius', badged='badged y2088', season='2016', league='raiffeisen-super-league', overallrating=69, positions='rw-69,cam-68', skillmoves=4, nation='Holland', club='FC Basel', birthday='22.3.1994 (23)', height='178', weight='67', leftfoot='4', rightfoot='5', attack='2', defence='2', speciality=N'Acrobatic', speciality_vn=N'Nghệ sĩ', speciality_cn=N'杂耍高手', speciality_kr=N'아크로바틱', hidden_score=N'Diver,Glass Body,Impressive Skill', hidden_score_vn=N'Ăn vạ,Dễ chấn thương,Tinh tế', hidden_score_cn=N'假摔,玻璃人,花式大师', hidden_score_kr=N'다이버,유리몸,화려한 개인기' WHERE pid = '88205402';</t>
  </si>
  <si>
    <t>UPDATE players SET imageid='205407', finishing=51, shotpower=67, curve=61, longshots=75, volleys=71, freekickaccuracy=74, penalties=53, headingaccuracy=58, positioning=66, sprintspeed=72, acceleration=64, agility=80, reactions=62, jumping=57, stamina=76, strength=57, balance=70, shortpassing=79, longpassing=70, crossing=63, ballcontrol=74, dribbling=74, tacticalawareness=62, vision=71, standingtackle=68, slidingtackle=44, marking=49, aggression=65, gkdiving=16, gkhandling=17, gkkicking=18, gkreflexes=11, gkpositioning=12, poten=82, perfcon=N'Low', perfcon_vn=N'Thấp', perfcon_cn=N'低', perfcon_id=N'Low', perfcon_kr=N'하', perfcon_th=N'ต่ำ', fullname='Daniele Baselli', shortname='D. Baselli', badged='badged y2088', season='2016', league='serie-a', overallrating=71, positions='cm-71,cdm-66', skillmoves=3, nation='Italy', club='Torino', birthday='23.3.1992 (25)', height='182', weight='70', leftfoot='3', rightfoot='5', attack='3', defence='2', speciality=N'', speciality_vn=N'', speciality_cn=N'', speciality_kr=N'', hidden_score=N'Prefer long shot (AI),Play maker (AI)', hidden_score_vn=N'Sút xa (AI),Kiến tạo (AI)', hidden_score_cn=N'重炮手 (AI),组织型球员 (AI)', hidden_score_kr=N'중거리 슛 선호 (AI),플레이 메이커 (AI)' WHERE pid = '88205407';</t>
  </si>
  <si>
    <t>UPDATE players SET imageid='205408', finishing=15, shotpower=69, curve=58, longshots=44, volleys=32, freekickaccuracy=56, penalties=38, headingaccuracy=72, positioning=30, sprintspeed=62, acceleration=66, agility=56, reactions=66, jumping=74, stamina=54, strength=71, balance=55, shortpassing=55, longpassing=65, crossing=46, ballcontrol=61, dribbling=58, tacticalawareness=75, vision=50, standingtackle=71, slidingtackle=68, marking=74, aggression=73, gkdiving=19, gkhandling=14, gkkicking=17, gkreflexes=19, gkpositioning=11, poten=68, perfcon=N'Average', perfcon_vn=N'TB', perfcon_cn=N'中', perfcon_id=N'Normal', perfcon_kr=N'보통', perfcon_th=N'ดปานกลาง', fullname='Santiago Gentiletti', shortname='S. Gentiletti', badged='badged y2088', season='2016', league='serie-a', overallrating=70, positions='cb-70', skillmoves=2, nation='Argentina', club='Genoa', birthday='9.1.1985 (32)', height='184', weight='79', leftfoot='5', rightfoot='2', attack='1', defence='2', speciality=N'', speciality_vn=N'', speciality_cn=N'', speciality_kr=N'', hidden_score=N'Glass Body', hidden_score_vn=N'Dễ chấn thương', hidden_score_cn=N'玻璃人', hidden_score_kr=N'유리몸' WHERE pid = '88205408';</t>
  </si>
  <si>
    <t>UPDATE players SET imageid='205498', finishing=53, shotpower=64, curve=71, longshots=59, volleys=62, freekickaccuracy=72, penalties=75, headingaccuracy=54, positioning=65, sprintspeed=72, acceleration=72, agility=76, reactions=71, jumping=53, stamina=76, strength=57, balance=65, shortpassing=80, longpassing=74, crossing=67, ballcontrol=75, dribbling=68, tacticalawareness=69, vision=76, standingtackle=67, slidingtackle=63, marking=59, aggression=73, gkdiving=19, gkhandling=12, gkkicking=18, gkreflexes=13, gkpositioning=19, poten=78, perfcon=N'Good', perfcon_vn=N'Cao', perfcon_cn=N'高', perfcon_id=N'Good', perfcon_kr=N'상', perfcon_th=N'ดี', fullname='Jorginho', shortname='Jorginho', badged='badged y2088', season='2016', league='serie-a', overallrating=72, positions='cm-72', skillmoves=3, nation='Italy', club='Napoli', birthday='20.12.1991 (26)', height='180', weight='65', leftfoot='3', rightfoot='5', attack='2', defence='2', speciality=N'', speciality_vn=N'', speciality_cn=N'', speciality_kr=N'', hidden_score=N'Play maker (AI)', hidden_score_vn=N'Kiến tạo (AI)', hidden_score_cn=N'组织型球员 (AI)', hidden_score_kr=N'플레이 메이커 (AI)' WHERE pid = '88205498';</t>
  </si>
  <si>
    <t>UPDATE players SET imageid='205510', finishing=63, shotpower=71, curve=68, longshots=70, volleys=69, freekickaccuracy=66, penalties=61, headingaccuracy=61, positioning=72, sprintspeed=86, acceleration=83, agility=73, reactions=75, jumping=72, stamina=84, strength=57, balance=73, shortpassing=71, longpassing=66, crossing=70, ballcontrol=71, dribbling=66, tacticalawareness=51, vision=69, standingtackle=47, slidingtackle=40, marking=31, aggression=70, gkdiving=20, gkhandling=13, gkkicking=12, gkreflexes=13, gkpositioning=19, poten=68, perfcon=N'Good', perfcon_vn=N'Cao', perfcon_cn=N'高', perfcon_id=N'Good', perfcon_kr=N'상', perfcon_th=N'ดี', fullname='Carlos Sanchez', shortname='C. Sanchez', badged='badged y2088', season='2016', league='liga-bancomer-mx', overallrating=72, positions='cam-70,rm-72', skillmoves=3, nation='Uruguay', club='Monterrey', birthday='2.12.1984 (33)', height='170', weight='66', leftfoot='3', rightfoot='5', attack='3', defence='2', speciality=N'Fast runner', speciality_vn=N'Tia chớp', speciality_cn=N'飞翼', speciality_kr=N'날쌘돌이', hidden_score=N'Diver,Play maker (AI)', hidden_score_vn=N'Ăn vạ,Kiến tạo (AI)', hidden_score_cn=N'假摔,组织型球员 (AI)', hidden_score_kr=N'다이버,플레이 메이커 (AI)' WHERE pid = '88205510';</t>
  </si>
  <si>
    <t>UPDATE players SET imageid='205524', finishing=50, shotpower=71, curve=64, longshots=64, volleys=37, freekickaccuracy=71, penalties=45, headingaccuracy=57, positioning=61, sprintspeed=64, acceleration=68, agility=67, reactions=72, jumping=70, stamina=84, strength=60, balance=62, shortpassing=69, longpassing=66, crossing=77, ballcontrol=67, dribbling=69, tacticalawareness=67, vision=64, standingtackle=69, slidingtackle=65, marking=61, aggression=69, gkdiving=20, gkhandling=12, gkkicking=11, gkreflexes=16, gkpositioning=20, poten=70, perfcon=N'Average', perfcon_vn=N'TB', perfcon_cn=N'中', perfcon_id=N'Normal', perfcon_kr=N'보통', perfcon_th=N'ดปานกลาง', fullname='Ruben Ferreira', shortname='Ruben Ferreira', badged='badged y2088', season='2016', league='liga-portuguesa', overallrating=68, positions='rb-68', skillmoves=2, nation='Portugal', club='Guimaraes', birthday='17.2.1990 (27)', height='183', weight='67', leftfoot='5', rightfoot='3', attack='2', defence='2', speciality=N'', speciality_vn=N'', speciality_cn=N'', speciality_kr=N'', hidden_score=N'Prefer early cross (AI)', hidden_score_vn=N'Tạt bóng sớm (AI)', hidden_score_cn=N'斜传好手 (AI)', hidden_score_kr=N'斜传好手 (AI)' WHERE pid = '88205524';</t>
  </si>
  <si>
    <t>UPDATE players SET imageid='205525', finishing=63, shotpower=74, curve=67, longshots=60, volleys=62, freekickaccuracy=60, penalties=53, headingaccuracy=49, positioning=67, sprintspeed=80, acceleration=86, agility=84, reactions=72, jumping=51, stamina=59, strength=33, balance=89, shortpassing=67, longpassing=59, crossing=70, ballcontrol=81, dribbling=76, tacticalawareness=33, vision=68, standingtackle=35, slidingtackle=25, marking=37, aggression=41, gkdiving=11, gkhandling=16, gkkicking=18, gkreflexes=17, gkpositioning=15, poten=80, perfcon=N'Average', perfcon_vn=N'TB', perfcon_cn=N'中', perfcon_id=N'Normal', perfcon_kr=N'보통', perfcon_th=N'ดปานกลาง', fullname='Bernard', shortname='Bernard', badged='badged y2088', season='2016', league='rest-of-world', overallrating=71, positions='rw-73,cam-71', skillmoves=4, nation='Brazil', club='Shakhtar Donetsk', birthday='8.9.1992 (25)', height='164', weight='57', leftfoot='4', rightfoot='5', attack='3', defence='2', speciality=N'Acrobatic,Fast runner', speciality_vn=N'Nghệ sĩ,Tia chớp', speciality_cn=N'杂耍高手,飞翼', speciality_kr=N'아크로바틱,날쌘돌이', hidden_score=N'Impressive Skill', hidden_score_vn=N'Tinh tế', hidden_score_cn=N'花式大师', hidden_score_kr=N'화려한 개인기' WHERE pid = '88205525';</t>
  </si>
  <si>
    <t>UPDATE players SET imageid='205569', finishing=49, shotpower=68, curve=80, longshots=60, volleys=46, freekickaccuracy=77, penalties=61, headingaccuracy=50, positioning=57, sprintspeed=63, acceleration=63, agility=66, reactions=64, jumping=56, stamina=69, strength=59, balance=76, shortpassing=74, longpassing=78, crossing=83, ballcontrol=76, dribbling=65, tacticalawareness=64, vision=79, standingtackle=64, slidingtackle=57, marking=55, aggression=60, gkdiving=17, gkhandling=17, gkkicking=15, gkreflexes=20, gkpositioning=20, poten=81, perfcon=N'Good', perfcon_vn=N'Cao', perfcon_cn=N'高', perfcon_id=N'Good', perfcon_kr=N'상', perfcon_th=N'ดี', fullname='James Ward-Prowse', shortname='J. Ward-Prowse', badged='badged y2088', season='2016', league='barclays-premier-league', overallrating=70, positions='cam-68,rm-69,cm-70', skillmoves=3, nation='England', club='Southampton', birthday='1.11.1994 (23)', height='173', weight='66', leftfoot='3', rightfoot='5', attack='2', defence='2', speciality=N'Delivery cross', speciality_vn=N'Tạt bóng', speciality_cn=N'传中高手', speciality_kr=N'택배 크로스', hidden_score=N'Prefer early cross (AI),Prefer long pass (AI)', hidden_score_vn=N'Tạt bóng sớm (AI),Chuyền dài (AI)', hidden_score_cn=N'斜传好手 (AI),善于长传 (AI)', hidden_score_kr=N'斜传好手 (AI),긴 패스 선호 (AI)' WHERE pid = '88205569';</t>
  </si>
  <si>
    <t>UPDATE players SET imageid='205600', finishing=47, shotpower=76, curve=60, longshots=61, volleys=68, freekickaccuracy=53, penalties=61, headingaccuracy=69, positioning=51, sprintspeed=70, acceleration=66, agility=63, reactions=66, jumping=81, stamina=71, strength=73, balance=58, shortpassing=66, longpassing=65, crossing=61, ballcontrol=69, dribbling=67, tacticalawareness=78, vision=56, standingtackle=82, slidingtackle=79, marking=82, aggression=70, gkdiving=20, gkhandling=15, gkkicking=19, gkreflexes=20, gkpositioning=17, poten=78, perfcon=N'Average', perfcon_vn=N'TB', perfcon_cn=N'中', perfcon_id=N'Normal', perfcon_kr=N'보통', perfcon_th=N'ดปานกลาง', fullname='Samuel Umtiti', shortname='S. Umtiti', badged='badged y2088', season='2016', league='ligue-1', overallrating=75, positions='cb-75', skillmoves=2, nation='France', club='FC Barcelona', birthday='14.11.1993 (24)', height='181', weight='75', leftfoot='5', rightfoot='3', attack='3', defence='3', speciality=N'Wall of Wail', speciality_vn=N'Bức tường thép', speciality_cn=N'抢断高手', speciality_kr=N'통곡의 벽', hidden_score=N'Outside shooting', hidden_score_vn=N'Sút má ngoài', hidden_score_cn=N'外脚背射门', hidden_score_kr=N'아웃사이드 슈팅' WHERE pid = '88205600';</t>
  </si>
  <si>
    <t>UPDATE players SET imageid='205943', finishing=55, shotpower=77, curve=45, longshots=67, volleys=65, freekickaccuracy=23, penalties=51, headingaccuracy=70, positioning=35, sprintspeed=65, acceleration=64, agility=55, reactions=63, jumping=67, stamina=64, strength=68, balance=64, shortpassing=63, longpassing=65, crossing=42, ballcontrol=60, dribbling=52, tacticalawareness=72, vision=43, standingtackle=71, slidingtackle=74, marking=71, aggression=70, gkdiving=12, gkhandling=16, gkkicking=15, gkreflexes=18, gkpositioning=19, poten=72, perfcon=N'Good', perfcon_vn=N'Cao', perfcon_cn=N'高', perfcon_id=N'Good', perfcon_kr=N'상', perfcon_th=N'ดี', fullname='Vlad Chiriches', shortname='V. Chiriches', badged='badged y2088', season='2016', league='serie-a', overallrating=69, positions='rb-65,cb-69', skillmoves=2, nation='Romania', club='Napoli', birthday='14.11.1989 (28)', height='184', weight='75', leftfoot='3', rightfoot='5', attack='2', defence='2', speciality=N'', speciality_vn=N'', speciality_cn=N'', speciality_kr=N'', hidden_score=N'Prefer long shot (AI)', hidden_score_vn=N'Sút xa (AI)', hidden_score_cn=N'重炮手 (AI)', hidden_score_kr=N'중거리 슛 선호 (AI)' WHERE pid = '88205943';</t>
  </si>
  <si>
    <t>UPDATE players SET imageid='205976', finishing=61, shotpower=69, curve=65, longshots=71, volleys=63, freekickaccuracy=56, penalties=56, headingaccuracy=75, positioning=74, sprintspeed=74, acceleration=70, agility=66, reactions=73, jumping=63, stamina=65, strength=63, balance=64, shortpassing=66, longpassing=59, crossing=60, ballcontrol=71, dribbling=70, tacticalawareness=20, vision=66, standingtackle=24, slidingtackle=18, marking=23, aggression=35, gkdiving=13, gkhandling=19, gkkicking=14, gkreflexes=14, gkpositioning=11, poten=75, perfcon=N'Good', perfcon_vn=N'Cao', perfcon_cn=N'高', perfcon_id=N'Good', perfcon_kr=N'상', perfcon_th=N'ดี', fullname='Leo Baptistao', shortname='Leo Baptistao', badged='badged y2088', season='2016', league='liga-bbva', overallrating=69, positions='st-69', skillmoves=3, nation='Brazil', club='RCD Espanyol', birthday='26.8.1992 (25)', height='181', weight='71', leftfoot='3', rightfoot='5', attack='2', defence='2', speciality=N'', speciality_vn=N'', speciality_cn=N'', speciality_kr=N'', hidden_score=N'', hidden_score_vn=N'', hidden_score_cn=N'', hidden_score_kr=N'' WHERE pid = '88205976';</t>
  </si>
  <si>
    <t>UPDATE players SET imageid='205988', finishing=47, shotpower=65, curve=70, longshots=58, volleys=61, freekickaccuracy=60, penalties=54, headingaccuracy=73, positioning=72, sprintspeed=80, acceleration=78, agility=79, reactions=76, jumping=69, stamina=75, strength=76, balance=76, shortpassing=71, longpassing=73, crossing=68, ballcontrol=75, dribbling=76, tacticalawareness=71, vision=65, standingtackle=79, slidingtackle=75, marking=76, aggression=76, gkdiving=15, gkhandling=17, gkkicking=18, gkreflexes=12, gkpositioning=12, poten=84, perfcon=N'Average', perfcon_vn=N'TB', perfcon_cn=N'中', perfcon_id=N'Normal', perfcon_kr=N'보통', perfcon_th=N'ดปานกลาง', fullname='Luke Shaw', shortname='L. Shaw', badged='badged y2088', season='2016', league='barclays-premier-league', overallrating=74, positions='rb-74', skillmoves=2, nation='England', club='Manchester United', birthday='12.7.1995 (22)', height='185', weight='75', leftfoot='5', rightfoot='2', attack='3', defence='2', speciality=N'Acrobatic', speciality_vn=N'Nghệ sĩ', speciality_cn=N'杂耍高手', speciality_kr=N'아크로바틱', hidden_score=N'Glass Body,Prefer main feet', hidden_score_vn=N'Dễ chấn thương,Tránh sai chân thuận', hidden_score_cn=N'玻璃人,善用惯用脚', hidden_score_kr=N'유리몸,주발 선호' WHERE pid = '88205988';</t>
  </si>
  <si>
    <t>UPDATE players SET imageid='205995', finishing=49, shotpower=74, curve=77, longshots=62, volleys=53, freekickaccuracy=61, penalties=46, headingaccuracy=63, positioning=66, sprintspeed=75, acceleration=75, agility=72, reactions=69, jumping=79, stamina=73, strength=72, balance=79, shortpassing=71, longpassing=61, crossing=78, ballcontrol=72, dribbling=69, tacticalawareness=69, vision=74, standingtackle=70, slidingtackle=70, marking=68, aggression=70, gkdiving=14, gkhandling=19, gkkicking=21, gkreflexes=15, gkpositioning=12, poten=80, perfcon=N'Low', perfcon_vn=N'Thấp', perfcon_cn=N'低', perfcon_id=N'Low', perfcon_kr=N'하', perfcon_th=N'ต่ำ', fullname='Jetro Willems', shortname='J. Willems', badged='badged y2088', season='2016', league='eredivisie', overallrating=71, positions='rb-71', skillmoves=4, nation='Holland', club='PSV', birthday='30.3.1994 (23)', height='170', weight='75', leftfoot='5', rightfoot='4', attack='3', defence='2', speciality=N'Delivery cross', speciality_vn=N'Tạt bóng', speciality_cn=N'传中高手', speciality_kr=N'택배 크로스', hidden_score=N'Prefer early cross (AI),Impressive Skill,Super long throw in', hidden_score_vn=N'Tạt bóng sớm (AI),Tinh tế,Ném biên rất xa', hidden_score_cn=N'斜传好手 (AI),花式大师,特大力手抛球', hidden_score_kr=N'斜传好手 (AI),화려한 개인기,초장거리 드로잉' WHERE pid = '88205995';</t>
  </si>
  <si>
    <t>UPDATE players SET imageid='206225', finishing=68, shotpower=72, curve=65, longshots=68, volleys=60, freekickaccuracy=60, penalties=58, headingaccuracy=48, positioning=67, sprintspeed=79, acceleration=76, agility=73, reactions=69, jumping=72, stamina=74, strength=65, balance=67, shortpassing=69, longpassing=63, crossing=77, ballcontrol=74, dribbling=71, tacticalawareness=58, vision=73, standingtackle=55, slidingtackle=49, marking=51, aggression=62, gkdiving=21, gkhandling=12, gkkicking=19, gkreflexes=13, gkpositioning=12, poten=76, perfcon=N'Average', perfcon_vn=N'TB', perfcon_cn=N'中', perfcon_id=N'Normal', perfcon_kr=N'보통', perfcon_th=N'ดปานกลาง', fullname='Denis Cheryshev', shortname='D. Cheryshev', badged='badged y2088', season='2016', league='liga-bbva', overallrating=71, positions='rm-71', skillmoves=3, nation='Russia', club='Villarreal CF', birthday='26.12.1990 (27)', height='179', weight='74', leftfoot='5', rightfoot='3', attack='3', defence='1', speciality=N'', speciality_vn=N'', speciality_cn=N'', speciality_kr=N'', hidden_score=N'', hidden_score_vn=N'', hidden_score_cn=N'', hidden_score_kr=N'' WHERE pid = '88206225';</t>
  </si>
  <si>
    <t>UPDATE players SET imageid='206273', finishing=71, shotpower=70, curve=68, longshots=67, volleys=61, freekickaccuracy=64, penalties=57, headingaccuracy=48, positioning=73, sprintspeed=78, acceleration=79, agility=73, reactions=69, jumping=58, stamina=64, strength=59, balance=73, shortpassing=76, longpassing=64, crossing=68, ballcontrol=75, dribbling=74, tacticalawareness=58, vision=75, standingtackle=42, slidingtackle=39, marking=34, aggression=66, gkdiving=18, gkhandling=14, gkkicking=15, gkreflexes=19, gkpositioning=17, poten=72, perfcon=N'Average', perfcon_vn=N'TB', perfcon_cn=N'中', perfcon_id=N'Normal', perfcon_kr=N'보통', perfcon_th=N'ดปานกลาง', fullname='Oleg Shatov', shortname='O. Shatov', badged='badged y2088', season='2016', league='sogaz-russian-football-championship', overallrating=72, positions='rw-73,cam-73,rm-72', skillmoves=4, nation='Russia', club='Zenit FC', birthday='29.7.1990 (27)', height='173', weight='73', leftfoot='4', rightfoot='5', attack='3', defence='2', speciality=N'', speciality_vn=N'', speciality_cn=N'', speciality_kr=N'', hidden_score=N'', hidden_score_vn=N'', hidden_score_cn=N'', hidden_score_kr=N'' WHERE pid = '88206273';</t>
  </si>
  <si>
    <t>UPDATE players SET imageid='206413', finishing=53, shotpower=67, curve=49, longshots=67, volleys=53, freekickaccuracy=42, penalties=53, headingaccuracy=62, positioning=60, sprintspeed=62, acceleration=65, agility=56, reactions=67, jumping=68, stamina=72, strength=75, balance=69, shortpassing=75, longpassing=66, crossing=56, ballcontrol=72, dribbling=63, tacticalawareness=78, vision=60, standingtackle=72, slidingtackle=71, marking=74, aggression=77, gkdiving=20, gkhandling=18, gkkicking=14, gkreflexes=14, gkpositioning=19, poten=76, perfcon=N'Average', perfcon_vn=N'TB', perfcon_cn=N'中', perfcon_id=N'Normal', perfcon_kr=N'보통', perfcon_th=N'ดปานกลาง', fullname='Taras Stepanenko', shortname='T. Stepanenko', badged='badged y2088', season='2016', league='rest-of-world', overallrating=72, positions='cdm-72', skillmoves=2, nation='Ukraine', club='Shakhtar Donetsk', birthday='8.8.1989 (28)', height='181', weight='76', leftfoot='5', rightfoot='3', attack='1', defence='3', speciality=N'', speciality_vn=N'', speciality_cn=N'', speciality_kr=N'', hidden_score=N'', hidden_score_vn=N'', hidden_score_cn=N'', hidden_score_kr=N'' WHERE pid = '88206413';</t>
  </si>
  <si>
    <t>UPDATE players SET imageid='206511', finishing=73, shotpower=78, curve=65, longshots=79, volleys=75, freekickaccuracy=58, penalties=55, headingaccuracy=51, positioning=73, sprintspeed=64, acceleration=60, agility=72, reactions=68, jumping=47, stamina=69, strength=62, balance=68, shortpassing=72, longpassing=71, crossing=61, ballcontrol=77, dribbling=75, tacticalawareness=64, vision=74, standingtackle=62, slidingtackle=59, marking=56, aggression=64, gkdiving=16, gkhandling=14, gkkicking=16, gkreflexes=15, gkpositioning=15, poten=75, perfcon=N'Average', perfcon_vn=N'TB', perfcon_cn=N'中', perfcon_id=N'Normal', perfcon_kr=N'보통', perfcon_th=N'ดปานกลาง', fullname='Maximilian Arnold', shortname='M. Arnold', badged='badged y2088', season='2016', league='bundesliga', overallrating=72, positions='cam-72,cm-72,cdm-66', skillmoves=3, nation='Germany', club='VfL Wolfsburg', birthday='27.5.1994 (23)', height='184', weight='74', leftfoot='5', rightfoot='3', attack='3', defence='2', speciality=N'', speciality_vn=N'', speciality_cn=N'', speciality_kr=N'', hidden_score=N'Prefer long shot (AI)', hidden_score_vn=N'Sút xa (AI)', hidden_score_cn=N'重炮手 (AI)', hidden_score_kr=N'중거리 슛 선호 (AI)' WHERE pid = '88206511';</t>
  </si>
  <si>
    <t>UPDATE players SET imageid='206545', finishing=61, shotpower=73, curve=68, longshots=72, volleys=54, freekickaccuracy=60, penalties=61, headingaccuracy=71, positioning=76, sprintspeed=66, acceleration=64, agility=69, reactions=75, jumping=73, stamina=71, strength=52, balance=68, shortpassing=79, longpassing=72, crossing=66, ballcontrol=70, dribbling=75, tacticalawareness=58, vision=76, standingtackle=65, slidingtackle=50, marking=48, aggression=65, gkdiving=14, gkhandling=19, gkkicking=17, gkreflexes=13, gkpositioning=12, poten=75, perfcon=N'Average', perfcon_vn=N'TB', perfcon_cn=N'中', perfcon_id=N'Normal', perfcon_kr=N'보통', perfcon_th=N'ดปานกลาง', fullname='Manu Trigueros', shortname='Manu Trigueros', badged='badged y2088', season='2016', league='liga-bbva', overallrating=72, positions='cam-72,cm-72', skillmoves=3, nation='Spain', club='Villarreal CF', birthday='17.10.1991 (26)', height='178', weight='70', leftfoot='4', rightfoot='5', attack='2', defence='2', speciality=N'', speciality_vn=N'', speciality_cn=N'', speciality_kr=N'', hidden_score=N'', hidden_score_vn=N'', hidden_score_cn=N'', hidden_score_kr=N'' WHERE pid = '88206545';</t>
  </si>
  <si>
    <t>UPDATE players SET imageid='206655', finishing=73, shotpower=70, curve=70, longshots=72, volleys=77, freekickaccuracy=66, penalties=65, headingaccuracy=53, positioning=73, sprintspeed=72, acceleration=82, agility=82, reactions=75, jumping=73, stamina=70, strength=52, balance=76, shortpassing=69, longpassing=62, crossing=64, ballcontrol=71, dribbling=70, tacticalawareness=26, vision=71, standingtackle=41, slidingtackle=37, marking=29, aggression=57, gkdiving=18, gkhandling=18, gkkicking=15, gkreflexes=15, gkpositioning=13, poten=73, perfcon=N'Low', perfcon_vn=N'Thấp', perfcon_cn=N'低', perfcon_id=N'Low', perfcon_kr=N'하', perfcon_th=N'ต่ำ', fullname='Eduardo Vargas', shortname='E. Vargas', badged='badged y2088', season='2016', league='bundesliga', overallrating=71, positions='st-69,cf-71,rm-70', skillmoves=4, nation='Chile', club='1899 Hoffenheim', birthday='20.11.1989 (28)', height='176', weight='76', leftfoot='4', rightfoot='5', attack='2', defence='2', speciality=N'Acrobatic', speciality_vn=N'Nghệ sĩ', speciality_cn=N'杂耍高手', speciality_kr=N'아크로바틱', hidden_score=N'Prefer individual play (AI),Impressive Skill', hidden_score_vn=N'Cá nhân (AI),Tinh tế', hidden_score_cn=N'独狼 (AI),花式大师', hidden_score_kr=N'개인 플레이 선호 (AI),화려한 개인기' WHERE pid = '88206655';</t>
  </si>
  <si>
    <t>UPDATE players SET imageid='207410', finishing=55, shotpower=70, curve=70, longshots=68, volleys=73, freekickaccuracy=66, penalties=55, headingaccuracy=39, positioning=63, sprintspeed=65, acceleration=80, agility=69, reactions=64, jumping=57, stamina=63, strength=59, balance=67, shortpassing=76, longpassing=69, crossing=72, ballcontrol=77, dribbling=80, tacticalawareness=43, vision=81, standingtackle=63, slidingtackle=49, marking=43, aggression=67, gkdiving=14, gkhandling=10, gkkicking=11, gkreflexes=12, gkpositioning=12, poten=75, perfcon=N'Average', perfcon_vn=N'TB', perfcon_cn=N'中', perfcon_id=N'Normal', perfcon_kr=N'보통', perfcon_th=N'ดปานกลาง', fullname='Mateo Kovacic', shortname='M. Kovacic', badged='badged y2088', season='2016', league='liga-bbva', overallrating=70, positions='cm-70', skillmoves=4, nation='Croatia', club='Real Madrid', birthday='6.5.1994 (23)', height='178', weight='77', leftfoot='4', rightfoot='5', attack='2', defence='2', speciality=N'', speciality_vn=N'', speciality_cn=N'', speciality_kr=N'', hidden_score=N'Impressive Skill,Prefer long shot (AI),Play maker (AI)', hidden_score_vn=N'Tinh tế,Sút xa (AI),Kiến tạo (AI)', hidden_score_cn=N'花式大师,重炮手 (AI),组织型球员 (AI)', hidden_score_kr=N'화려한 개인기,중거리 슛 선호 (AI),플레이 메이커 (AI)' WHERE pid = '88207410';</t>
  </si>
  <si>
    <t>UPDATE players SET imageid='207441', finishing=67, shotpower=62, curve=73, longshots=70, volleys=77, freekickaccuracy=68, penalties=61, headingaccuracy=61, positioning=76, sprintspeed=67, acceleration=71, agility=72, reactions=72, jumping=68, stamina=64, strength=59, balance=78, shortpassing=76, longpassing=53, crossing=62, ballcontrol=76, dribbling=75, tacticalawareness=33, vision=67, standingtackle=38, slidingtackle=32, marking=26, aggression=63, gkdiving=19, gkhandling=19, gkkicking=13, gkreflexes=17, gkpositioning=13, poten=80, perfcon=N'Average', perfcon_vn=N'TB', perfcon_cn=N'中', perfcon_id=N'Normal', perfcon_kr=N'보통', perfcon_th=N'ดปานกลาง', fullname='Luciano Vietto', shortname='L. Vietto', badged='badged y2088', season='2016', league='liga-bbva', overallrating=69, positions='st-69', skillmoves=4, nation='Argentina', club='Sevilla FC', birthday='5.12.1993 (24)', height='173', weight='70', leftfoot='3', rightfoot='5', attack='3', defence='1', speciality=N'', speciality_vn=N'', speciality_cn=N'', speciality_kr=N'', hidden_score=N'', hidden_score_vn=N'', hidden_score_cn=N'', hidden_score_kr=N'' WHERE pid = '88207441';</t>
  </si>
  <si>
    <t>UPDATE players SET imageid='207471', finishing=77, shotpower=70, curve=75, longshots=81, volleys=71, freekickaccuracy=58, penalties=60, headingaccuracy=77, positioning=78, sprintspeed=63, acceleration=61, agility=69, reactions=88, jumping=60, stamina=77, strength=79, balance=45, shortpassing=71, longpassing=65, crossing=61, ballcontrol=78, dribbling=72, tacticalawareness=49, vision=79, standingtackle=42, slidingtackle=35, marking=31, aggression=70, gkdiving=19, gkhandling=20, gkkicking=18, gkreflexes=12, gkpositioning=14, poten=74, perfcon=N'Average', perfcon_vn=N'TB', perfcon_cn=N'中', perfcon_id=N'Normal', perfcon_kr=N'보통', perfcon_th=N'ดปานกลาง', fullname='Franco Vazquez', shortname='F. Vazquez', badged='badged y2088', season='2016', league='serie-a', overallrating=75, positions='st-75,rw-73,cam-75,cm-72', skillmoves=3, nation='Italy', club='Sevilla FC', birthday='22.2.1989 (28)', height='186', weight='82', leftfoot='5', rightfoot='3', attack='2', defence='3', speciality=N'Solver', speciality_vn=N'Sát thủ', speciality_cn=N'终结者', speciality_kr=N'해결사', hidden_score=N'Impressive Skill,Prefer long shot (AI)', hidden_score_vn=N'Tinh tế,Sút xa (AI)', hidden_score_cn=N'花式大师,重炮手 (AI)', hidden_score_kr=N'화려한 개인기,중거리 슛 선호 (AI)' WHERE pid = '88207471';</t>
  </si>
  <si>
    <t>UPDATE players SET imageid='207566', finishing=43, shotpower=59, curve=58, longshots=61, volleys=62, freekickaccuracy=46, penalties=61, headingaccuracy=64, positioning=59, sprintspeed=59, acceleration=55, agility=60, reactions=69, jumping=69, stamina=84, strength=83, balance=55, shortpassing=73, longpassing=74, crossing=63, ballcontrol=72, dribbling=73, tacticalawareness=82, vision=71, standingtackle=78, slidingtackle=67, marking=75, aggression=74, gkdiving=11, gkhandling=11, gkkicking=10, gkreflexes=19, gkpositioning=19, poten=80, perfcon=N'Average', perfcon_vn=N'TB', perfcon_cn=N'中', perfcon_id=N'Normal', perfcon_kr=N'보통', perfcon_th=N'ดปานกลาง', fullname='William Carvalho', shortname='William Carvalho', badged='badged y2088', season='2016', league='liga-portuguesa', overallrating=75, positions='cdm-75', skillmoves=3, nation='Portugal', club='Sporting CP', birthday='7.4.1992 (25)', height='187', weight='83', leftfoot='4', rightfoot='5', attack='2', defence='3', speciality=N'Tanker', speciality_vn=N'Chiến binh', speciality_cn=N'重量级球员', speciality_kr=N'탱커', hidden_score=N'Sharp curling shot,Prefer long pass (AI),Play maker (AI)', hidden_score_vn=N'Sút xoáy,Chuyền dài (AI),Kiến tạo (AI)', hidden_score_cn=N'搓射高手,善于长传 (AI),组织型球员 (AI)', hidden_score_kr=N'예리한 감아차기,긴 패스 선호 (AI),플레이 메이커 (AI)' WHERE pid = '88207566';</t>
  </si>
  <si>
    <t>UPDATE players SET imageid='207664', finishing=83, shotpower=74, curve=67, longshots=67, volleys=77, freekickaccuracy=52, penalties=68, headingaccuracy=68, positioning=84, sprintspeed=82, acceleration=75, agility=78, reactions=74, jumping=69, stamina=63, strength=73, balance=70, shortpassing=70, longpassing=44, crossing=55, ballcontrol=72, dribbling=73, tacticalawareness=38, vision=56, standingtackle=16, slidingtackle=17, marking=14, aggression=61, gkdiving=17, gkhandling=17, gkkicking=13, gkreflexes=13, gkpositioning=10, poten=75, perfcon=N'Good', perfcon_vn=N'Cao', perfcon_cn=N'高', perfcon_id=N'Good', perfcon_kr=N'상', perfcon_th=N'ดี', fullname='Carlos Bacca', shortname='C. Bacca', badged='badged y2088', season='2016', league='serie-a', overallrating=76, positions='st-76', skillmoves=3, nation='Colombia', club='Milan', birthday='8.9.1986 (31)', height='181', weight='77', leftfoot='2', rightfoot='5', attack='2', defence='1', speciality=N'Acrobatic,Solver', speciality_vn=N'Nghệ sĩ,Sát thủ', speciality_cn=N'杂耍高手,终结者', speciality_kr=N'아크로바틱,해결사', hidden_score=N'Steel Body,Prefer main feet,Outside shooting', hidden_score_vn=N'Cứng cỏi,Tránh sai chân thuận,Sút má ngoài', hidden_score_cn=N'不易受伤,善用惯用脚,外脚背射门', hidden_score_kr=N'강철몸,주발 선호,아웃사이드 슈팅' WHERE pid = '88207664';</t>
  </si>
  <si>
    <t>UPDATE players SET imageid='207865', finishing=30, shotpower=53, curve=43, longshots=36, volleys=33, freekickaccuracy=34, penalties=32, headingaccuracy=72, positioning=46, sprintspeed=72, acceleration=68, agility=62, reactions=75, jumping=79, stamina=66, strength=64, balance=66, shortpassing=75, longpassing=65, crossing=63, ballcontrol=70, dribbling=64, tacticalawareness=75, vision=51, standingtackle=77, slidingtackle=82, marking=80, aggression=73, gkdiving=11, gkhandling=11, gkkicking=17, gkreflexes=18, gkpositioning=15, poten=82, perfcon=N'Average', perfcon_vn=N'TB', perfcon_cn=N'中', perfcon_id=N'Normal', perfcon_kr=N'보통', perfcon_th=N'ดปานกลาง', fullname='Marquinhos', shortname='Marquinhos', badged='badged y2088', season='2016', league='ligue-1', overallrating=75, positions='rb-73,cb-75', skillmoves=2, nation='Brazil', club='Paris SG', birthday='14.5.1994 (23)', height='183', weight='75', leftfoot='3', rightfoot='5', attack='2', defence='2', speciality=N'Wall of Wail', speciality_vn=N'Bức tường thép', speciality_cn=N'抢断高手', speciality_kr=N'통곡의 벽', hidden_score=N'Long Throw In', hidden_score_vn=N'Ném biên xa', hidden_score_cn=N'大力手抛球', hidden_score_kr=N'장거리 드로잉' WHERE pid = '88207865';</t>
  </si>
  <si>
    <t>UPDATE players SET imageid='208004', finishing=48, shotpower=57, curve=42, longshots=34, volleys=33, freekickaccuracy=34, penalties=40, headingaccuracy=70, positioning=51, sprintspeed=67, acceleration=52, agility=64, reactions=74, jumping=72, stamina=67, strength=70, balance=57, shortpassing=75, longpassing=62, crossing=67, ballcontrol=65, dribbling=56, tacticalawareness=66, vision=67, standingtackle=79, slidingtackle=76, marking=74, aggression=68, gkdiving=12, gkhandling=15, gkkicking=11, gkreflexes=16, gkpositioning=14, poten=74, perfcon=N'Average', perfcon_vn=N'TB', perfcon_cn=N'中', perfcon_id=N'Normal', perfcon_kr=N'보통', perfcon_th=N'ดปานกลาง', fullname='Joel Veltman', shortname='J. Veltman', badged='badged y2088', season='2016', league='eredivisie', overallrating=72, positions='rb-70,cb-72', skillmoves=2, nation='Holland', club='Ajax', birthday='15.1.1992 (25)', height='182', weight='73', leftfoot='4', rightfoot='5', attack='2', defence='3', speciality=N'', speciality_vn=N'', speciality_cn=N'', speciality_kr=N'', hidden_score=N'Prefer early cross (AI)', hidden_score_vn=N'Tạt bóng sớm (AI)', hidden_score_cn=N'斜传好手 (AI)', hidden_score_kr=N'斜传好手 (AI)' WHERE pid = '88208004';</t>
  </si>
  <si>
    <t>UPDATE players SET imageid='208128', finishing=69, shotpower=81, curve=74, longshots=76, volleys=73, freekickaccuracy=79, penalties=71, headingaccuracy=48, positioning=67, sprintspeed=70, acceleration=65, agility=67, reactions=71, jumping=52, stamina=60, strength=53, balance=67, shortpassing=84, longpassing=70, crossing=82, ballcontrol=75, dribbling=73, tacticalawareness=33, vision=73, standingtackle=40, slidingtackle=44, marking=27, aggression=49, gkdiving=14, gkhandling=19, gkkicking=16, gkreflexes=15, gkpositioning=11, poten=80, perfcon=N'Average', perfcon_vn=N'TB', perfcon_cn=N'中', perfcon_id=N'Normal', perfcon_kr=N'보통', perfcon_th=N'ดปานกลาง', fullname='Hakan Calhanoglu', shortname='H. Calhanoglu', badged='badged y2088', season='2016', league='bundesliga', overallrating=73, positions='cam-73,rm-72,cm-69', skillmoves=4, nation='Turkey', club='Bayer Leverkusen', birthday='8.2.1994 (23)', height='178', weight='76', leftfoot='5', rightfoot='5', attack='2', defence='2', speciality=N'Freekick Specialist,Delivery cross', speciality_vn=N'Chuyên gia đá phạt,Tạt bóng', speciality_cn=N'任意球大师,传中高手', speciality_kr=N'프리킥 스페셜리스트,택배 크로스', hidden_score=N'Impressive Skill,Prefer long shot (AI)', hidden_score_vn=N'Tinh tế,Sút xa (AI)', hidden_score_cn=N'花式大师,重炮手 (AI)', hidden_score_kr=N'화려한 개인기,중거리 슛 선호 (AI)' WHERE pid = '88208128';</t>
  </si>
  <si>
    <t>UPDATE players SET imageid='208230', finishing=62, shotpower=71, curve=67, longshots=72, volleys=56, freekickaccuracy=69, penalties=63, headingaccuracy=76, positioning=58, sprintspeed=60, acceleration=61, agility=59, reactions=68, jumping=72, stamina=71, strength=84, balance=57, shortpassing=72, longpassing=71, crossing=62, ballcontrol=70, dribbling=70, tacticalawareness=77, vision=63, standingtackle=75, slidingtackle=68, marking=68, aggression=78, gkdiving=16, gkhandling=16, gkkicking=13, gkreflexes=17, gkpositioning=12, poten=70, perfcon=N'Average', perfcon_vn=N'TB', perfcon_cn=N'中', perfcon_id=N'Normal', perfcon_kr=N'보통', perfcon_th=N'ดปานกลาง', fullname='Andreas Samaris', shortname='A. Samaris', badged='badged y2088', season='2016', league='liga-portuguesa', overallrating=72, positions='cdm-72', skillmoves=3, nation='Greece', club='SL Benfica', birthday='13.6.1989 (28)', height='189', weight='80', leftfoot='3', rightfoot='5', attack='2', defence='3', speciality=N'Tanker', speciality_vn=N'Chiến binh', speciality_cn=N'重量级球员', speciality_kr=N'탱커', hidden_score=N'', hidden_score_vn=N'', hidden_score_cn=N'', hidden_score_kr=N'' WHERE pid = '88208230';</t>
  </si>
  <si>
    <t>UPDATE players SET imageid='208330', finishing=71, shotpower=56, curve=68, longshots=67, volleys=71, freekickaccuracy=65, penalties=65, headingaccuracy=57, positioning=69, sprintspeed=69, acceleration=71, agility=73, reactions=60, jumping=66, stamina=68, strength=64, balance=49, shortpassing=73, longpassing=67, crossing=61, ballcontrol=65, dribbling=71, tacticalawareness=26, vision=68, standingtackle=26, slidingtackle=27, marking=22, aggression=37, gkdiving=20, gkhandling=15, gkkicking=16, gkreflexes=12, gkpositioning=17, poten=79, perfcon=N'Low', perfcon_vn=N'Thấp', perfcon_cn=N'低', perfcon_id=N'Low', perfcon_kr=N'하', perfcon_th=N'ต่ำ', fullname='Adnan Januzaj', shortname='A. Januzaj', badged='badged y2088', season='2016', league='barclays-premier-league', overallrating=67, positions='cam-68,rm-67', skillmoves=4, nation='Belgium', club='Sunderland', birthday='5.2.1995 (22)', height='182', weight='75', leftfoot='5', rightfoot='4', attack='2', defence='1', speciality=N'', speciality_vn=N'', speciality_cn=N'', speciality_kr=N'', hidden_score=N'Diver,Impressive Skill', hidden_score_vn=N'Ăn vạ,Tinh tế', hidden_score_cn=N'假摔,花式大师', hidden_score_kr=N'다이버,화려한 개인기' WHERE pid = '88208330';</t>
  </si>
  <si>
    <t>UPDATE players SET imageid='208334', finishing=53, shotpower=63, curve=61, longshots=60, volleys=45, freekickaccuracy=58, penalties=54, headingaccuracy=69, positioning=59, sprintspeed=73, acceleration=72, agility=66, reactions=72, jumping=56, stamina=83, strength=68, balance=63, shortpassing=70, longpassing=65, crossing=76, ballcontrol=73, dribbling=71, tacticalawareness=77, vision=58, standingtackle=78, slidingtackle=76, marking=74, aggression=63, gkdiving=14, gkhandling=15, gkkicking=15, gkreflexes=19, gkpositioning=17, poten=72, perfcon=N'Low', perfcon_vn=N'Thấp', perfcon_cn=N'低', perfcon_id=N'Low', perfcon_kr=N'하', perfcon_th=N'ต่ำ', fullname='Jonas Hector', shortname='J. Hector', badged='badged y2088', season='2016', league='bundesliga', overallrating=75, positions='cdm-72,rb-75', skillmoves=3, nation='Germany', club='1. FC Koln', birthday='27.5.1990 (27)', height='185', weight='75', leftfoot='5', rightfoot='3', attack='2', defence='2', speciality=N'', speciality_vn=N'', speciality_cn=N'', speciality_kr=N'', hidden_score=N'Prefer main feet', hidden_score_vn=N'Tránh sai chân thuận', hidden_score_cn=N'善用惯用脚', hidden_score_kr=N'주발 선호' WHERE pid = '88208334';</t>
  </si>
  <si>
    <t>UPDATE players SET imageid='208339', finishing=69, shotpower=75, curve=61, longshots=69, volleys=70, freekickaccuracy=38, penalties=66, headingaccuracy=69, positioning=66, sprintspeed=70, acceleration=84, agility=68, reactions=67, jumping=65, stamina=74, strength=71, balance=63, shortpassing=63, longpassing=36, crossing=54, ballcontrol=71, dribbling=68, tacticalawareness=35, vision=61, standingtackle=28, slidingtackle=25, marking=24, aggression=53, gkdiving=21, gkhandling=11, gkkicking=17, gkreflexes=13, gkpositioning=15, poten=77, perfcon=N'Low', perfcon_vn=N'Thấp', perfcon_cn=N'低', perfcon_id=N'Low', perfcon_kr=N'하', perfcon_th=N'ต่ำ', fullname='Oumar Niasse', shortname='O. Niasse', badged='badged y2088', season='2016', league='barclays-premier-league', overallrating=69, positions='st-69', skillmoves=2, nation='Senegal', club='Everton', birthday='18.4.1990 (27)', height='182', weight='82', leftfoot='3', rightfoot='5', attack='2', defence='2', speciality=N'', speciality_vn=N'', speciality_cn=N'', speciality_kr=N'', hidden_score=N'', hidden_score_vn=N'', hidden_score_cn=N'', hidden_score_kr=N'' WHERE pid = '88208339';</t>
  </si>
  <si>
    <t>UPDATE players SET imageid='208418', finishing=70, shotpower=82, curve=80, longshots=70, volleys=67, freekickaccuracy=77, penalties=77, headingaccuracy=56, positioning=74, sprintspeed=79, acceleration=74, agility=96, reactions=84, jumping=77, stamina=70, strength=62, balance=69, shortpassing=70, longpassing=55, crossing=66, ballcontrol=75, dribbling=80, tacticalawareness=23, vision=69, standingtackle=42, slidingtackle=44, marking=28, aggression=70, gkdiving=14, gkhandling=16, gkkicking=14, gkreflexes=15, gkpositioning=15, poten=83, perfcon=N'Average', perfcon_vn=N'TB', perfcon_cn=N'中', perfcon_id=N'Normal', perfcon_kr=N'보통', perfcon_th=N'ดปานกลาง', fullname='Yannick Ferreira Carrasco', shortname='Y. Carrasco', badged='badged y2088', season='2016', league='liga-bbva', overallrating=73, positions='rm-73', skillmoves=4, nation='Belgium', club='Atletico Madrid', birthday='4.9.1993 (24)', height='180', weight='66', leftfoot='4', rightfoot='5', attack='3', defence='2', speciality=N'Acrobatic,Technician', speciality_vn=N'Nghệ sĩ,Vũ công', speciality_cn=N'杂耍高手,控球大师', speciality_kr=N'아크로바틱,테크니션', hidden_score=N'Prefer long shot (AI)', hidden_score_vn=N'Sút xa (AI)', hidden_score_cn=N'重炮手 (AI)', hidden_score_kr=N'중거리 슛 선호 (AI)' WHERE pid = '88208418';</t>
  </si>
  <si>
    <t>UPDATE players SET imageid='208574', finishing=60, shotpower=71, curve=75, longshots=64, volleys=61, freekickaccuracy=60, penalties=61, headingaccuracy=46, positioning=65, sprintspeed=86, acceleration=81, agility=68, reactions=76, jumping=63, stamina=64, strength=66, balance=65, shortpassing=71, longpassing=56, crossing=79, ballcontrol=76, dribbling=73, tacticalawareness=35, vision=63, standingtackle=41, slidingtackle=39, marking=30, aggression=58, gkdiving=18, gkhandling=19, gkkicking=17, gkreflexes=18, gkpositioning=17, poten=79, perfcon=N'Average', perfcon_vn=N'TB', perfcon_cn=N'中', perfcon_id=N'Normal', perfcon_kr=N'보통', perfcon_th=N'ดปานกลาง', fullname='Filip Kostic', shortname='F. Kostic', badged='badged y2088', season='2016', league='bundesliga', overallrating=71, positions='rm-71', skillmoves=4, nation='Serbia', club='Hamburger SV', birthday='1.11.1992 (25)', height='184', weight='82', leftfoot='5', rightfoot='2', attack='3', defence='2', speciality=N'Delivery cross,Fast runner', speciality_vn=N'Tạt bóng,Tia chớp', speciality_cn=N'传中高手,飞翼', speciality_kr=N'택배 크로스,날쌘돌이', hidden_score=N'Prefer main feet,Impressive Skill,Prefer long shot (AI)', hidden_score_vn=N'Tránh sai chân thuận,Tinh tế,Sút xa (AI)', hidden_score_cn=N'善用惯用脚,花式大师,重炮手 (AI)', hidden_score_kr=N'주발 선호,화려한 개인기,중거리 슛 선호 (AI)' WHERE pid = '88208574';</t>
  </si>
  <si>
    <t>UPDATE players SET imageid='208670', finishing=71, shotpower=76, curve=82, longshots=68, volleys=67, freekickaccuracy=77, penalties=74, headingaccuracy=49, positioning=68, sprintspeed=71, acceleration=72, agility=67, reactions=70, jumping=46, stamina=72, strength=57, balance=65, shortpassing=71, longpassing=73, crossing=74, ballcontrol=74, dribbling=71, tacticalawareness=59, vision=79, standingtackle=51, slidingtackle=32, marking=45, aggression=57, gkdiving=16, gkhandling=12, gkkicking=16, gkreflexes=19, gkpositioning=13, poten=81, perfcon=N'Average', perfcon_vn=N'TB', perfcon_cn=N'中', perfcon_id=N'Normal', perfcon_kr=N'보통', perfcon_th=N'ดปานกลาง', fullname='Hakim Ziyech', shortname='H. Ziyech', badged='badged y2088', season='2016', league='eredivisie', overallrating=72, positions='rw-71,cam-72', skillmoves=3, nation='Morocco', club='Ajax', birthday='19.3.1993 (24)', height='180', weight='70', leftfoot='5', rightfoot='2', attack='3', defence='1', speciality=N'', speciality_vn=N'', speciality_cn=N'', speciality_kr=N'', hidden_score=N'Impressive Skill,Prefer long shot (AI),Play maker (AI),Outside shooting', hidden_score_vn=N'Tinh tế,Sút xa (AI),Kiến tạo (AI),Sút má ngoài', hidden_score_cn=N'花式大师,重炮手 (AI),组织型球员 (AI),外脚背射门', hidden_score_kr=N'화려한 개인기,중거리 슛 선호 (AI),플레이 메이커 (AI),아웃사이드 슈팅' WHERE pid = '88208670';</t>
  </si>
  <si>
    <t>UPDATE players SET imageid='208722', finishing=77, shotpower=71, curve=76, longshots=70, volleys=71, freekickaccuracy=53, penalties=65, headingaccuracy=54, positioning=68, sprintspeed=89, acceleration=94, agility=82, reactions=67, jumping=55, stamina=70, strength=72, balance=72, shortpassing=75, longpassing=75, crossing=74, ballcontrol=79, dribbling=82, tacticalawareness=23, vision=70, standingtackle=41, slidingtackle=39, marking=32, aggression=59, gkdiving=15, gkhandling=15, gkkicking=20, gkreflexes=19, gkpositioning=12, poten=77, perfcon=N'Good', perfcon_vn=N'Cao', perfcon_cn=N'高', perfcon_id=N'Good', perfcon_kr=N'상', perfcon_th=N'ดี', fullname='Sadio Mane', shortname='S. Mane', badged='badged y2088', season='2016', league='barclays-premier-league', overallrating=77, positions='st-73,cam-75,rm-77', skillmoves=4, nation='Senegal', club='Liverpool', birthday='10.4.1992 (25)', height='175', weight='75', leftfoot='3', rightfoot='5', attack='3', defence='2', speciality=N'Acrobatic,Technician,Fast runner', speciality_vn=N'Nghệ sĩ,Vũ công,Tia chớp', speciality_cn=N'杂耍高手,控球大师,飞翼', speciality_kr=N'아크로바틱,테크니션,날쌘돌이', hidden_score=N'Diver,Prefer individual play (AI),Impressive Skill', hidden_score_vn=N'Ăn vạ,Cá nhân (AI),Tinh tế', hidden_score_cn=N'假摔,独狼 (AI),花式大师', hidden_score_kr=N'다이버,개인 플레이 선호 (AI),화려한 개인기' WHERE pid = '88208722';</t>
  </si>
  <si>
    <t>UPDATE players SET imageid='208777', finishing=73, shotpower=51, curve=67, longshots=64, volleys=52, freekickaccuracy=58, penalties=60, headingaccuracy=54, positioning=71, sprintspeed=63, acceleration=63, agility=81, reactions=72, jumping=60, stamina=59, strength=45, balance=72, shortpassing=69, longpassing=65, crossing=58, ballcontrol=74, dribbling=82, tacticalawareness=67, vision=82, standingtackle=69, slidingtackle=61, marking=38, aggression=53, gkdiving=12, gkhandling=12, gkkicking=19, gkreflexes=13, gkpositioning=11, poten=80, perfcon=N'Average', perfcon_vn=N'TB', perfcon_cn=N'中', perfcon_id=N'Normal', perfcon_kr=N'보통', perfcon_th=N'ดปานกลาง', fullname='Oliver Torres', shortname='Oliver Torres', badged='badged y2088', season='2016', league='liga-bbva', overallrating=71, positions='rm-70,cm-71', skillmoves=4, nation='Spain', club='FC Porto', birthday='10.11.1994 (23)', height='175', weight='63', leftfoot='4', rightfoot='5', attack='2', defence='2', speciality=N'Acrobatic,Technician', speciality_vn=N'Nghệ sĩ,Vũ công', speciality_cn=N'杂耍高手,控球大师', speciality_kr=N'아크로바틱,테크니션', hidden_score=N'Impressive Skill', hidden_score_vn=N'Tinh tế', hidden_score_cn=N'花式大师', hidden_score_kr=N'화려한 개인기' WHERE pid = '88208777';</t>
  </si>
  <si>
    <t>UPDATE players SET imageid='208808', finishing=76, shotpower=76, curve=65, longshots=78, volleys=67, freekickaccuracy=68, penalties=65, headingaccuracy=53, positioning=76, sprintspeed=79, acceleration=79, agility=79, reactions=73, jumping=73, stamina=79, strength=58, balance=71, shortpassing=68, longpassing=60, crossing=64, ballcontrol=77, dribbling=75, tacticalawareness=22, vision=73, standingtackle=25, slidingtackle=25, marking=28, aggression=55, gkdiving=15, gkhandling=18, gkkicking=11, gkreflexes=18, gkpositioning=12, poten=76, perfcon=N'Average', perfcon_vn=N'TB', perfcon_cn=N'中', perfcon_id=N'Normal', perfcon_kr=N'보통', perfcon_th=N'ดปานกลาง', fullname='Quincy Promes', shortname='Q. Promes', badged='badged y2088', season='2016', league='sogaz-russian-football-championship', overallrating=73, positions='st-72,rm-73', skillmoves=4, nation='Holland', club='Spartak Moskva', birthday='4.1.1992 (25)', height='174', weight='70', leftfoot='4', rightfoot='5', attack='3', defence='1', speciality=N'Acrobatic', speciality_vn=N'Nghệ sĩ', speciality_cn=N'杂耍高手', speciality_kr=N'아크로바틱', hidden_score=N'Prefer individual play (AI),Impressive Skill,Prefer long shot (AI)', hidden_score_vn=N'Cá nhân (AI),Tinh tế,Sút xa (AI)', hidden_score_cn=N'独狼 (AI),花式大师,重炮手 (AI)', hidden_score_kr=N'개인 플레이 선호 (AI),화려한 개인기,중거리 슛 선호 (AI)' WHERE pid = '88208808';</t>
  </si>
  <si>
    <t>UPDATE players SET imageid='208830', finishing=88, shotpower=83, curve=63, longshots=68, volleys=75, freekickaccuracy=47, penalties=73, headingaccuracy=59, positioning=91, sprintspeed=89, acceleration=91, agility=82, reactions=81, jumping=69, stamina=89, strength=66, balance=83, shortpassing=68, longpassing=53, crossing=60, ballcontrol=81, dribbling=79, tacticalawareness=51, vision=74, standingtackle=56, slidingtackle=50, marking=49, aggression=89, gkdiving=20, gkhandling=19, gkkicking=12, gkreflexes=16, gkpositioning=20, poten=80, perfcon=N'Good', perfcon_vn=N'Cao', perfcon_cn=N'高', perfcon_id=N'Good', perfcon_kr=N'상', perfcon_th=N'ดี', fullname='Jamie Vardy', shortname='J. Vardy', badged='badged y2088', season='2016', league='barclays-premier-league', overallrating=80, positions='st-80,rw-79,rm-78', skillmoves=3, nation='England', club='Leicester City', birthday='11.1.1987 (30)', height='178', weight='76', leftfoot='3', rightfoot='5', attack='3', defence='3', speciality=N'Acrobatic,Two hearts,Technician,Fast runner', speciality_vn=N'Nghệ sĩ,Người không phổi,Vũ công,Tia chớp', speciality_cn=N'杂耍高手,跑不死,控球大师,飞翼', speciality_kr=N'아크로바틱,두개의 심장,테크니션,날쌘돌이', hidden_score=N'Diver', hidden_score_vn=N'Ăn vạ', hidden_score_cn=N'假摔', hidden_score_kr=N'다이버' WHERE pid = '88208830';</t>
  </si>
  <si>
    <t>UPDATE players SET imageid='209297', finishing=65, shotpower=62, curve=62, longshots=65, volleys=59, freekickaccuracy=55, penalties=60, headingaccuracy=51, positioning=63, sprintspeed=76, acceleration=73, agility=76, reactions=74, jumping=76, stamina=79, strength=43, balance=79, shortpassing=73, longpassing=68, crossing=62, ballcontrol=76, dribbling=72, tacticalawareness=63, vision=69, standingtackle=68, slidingtackle=63, marking=68, aggression=67, gkdiving=11, gkhandling=18, gkkicking=17, gkreflexes=17, gkpositioning=14, poten=78, perfcon=N'Low', perfcon_vn=N'Thấp', perfcon_cn=N'低', perfcon_id=N'Low', perfcon_kr=N'하', perfcon_th=N'ต่ำ', fullname='Fred', shortname='Fred', badged='badged y2088', season='2016', league='rest-of-world', overallrating=70, positions='cam-70,cm-70,cdm-68', skillmoves=3, nation='Brazil', club='Shakhtar Donetsk', birthday='5.3.1993 (24)', height='169', weight='64', leftfoot='5', rightfoot='4', attack='3', defence='3', speciality=N'Two hearts', speciality_vn=N'Người không phổi', speciality_cn=N'跑不死', speciality_kr=N'두개의 심장', hidden_score=N'Play maker (AI)', hidden_score_vn=N'Kiến tạo (AI)', hidden_score_cn=N'组织型球员 (AI)', hidden_score_kr=N'플레이 메이커 (AI)' WHERE pid = '88209297';</t>
  </si>
  <si>
    <t>UPDATE players SET imageid='209331', finishing=78, shotpower=70, curve=58, longshots=60, volleys=59, freekickaccuracy=56, penalties=60, headingaccuracy=51, positioning=72, sprintspeed=85, acceleration=88, agility=82, reactions=78, jumping=61, stamina=75, strength=54, balance=73, shortpassing=71, longpassing=64, crossing=68, ballcontrol=80, dribbling=84, tacticalawareness=56, vision=67, standingtackle=38, slidingtackle=35, marking=36, aggression=60, gkdiving=19, gkhandling=19, gkkicking=14, gkreflexes=19, gkpositioning=16, poten=78, perfcon=N'Good', perfcon_vn=N'Cao', perfcon_cn=N'高', perfcon_id=N'Good', perfcon_kr=N'상', perfcon_th=N'ดี', fullname='Mohamed Salah', shortname='M. Salah', badged='badged y2088', season='2016', league='serie-a', overallrating=77, positions='rw-77', skillmoves=4, nation='Egypt', club='Roma', birthday='15.6.1992 (25)', height='175', weight='72', leftfoot='5', rightfoot='4', attack='3', defence='2', speciality=N'Acrobatic,Technician,Fast runner', speciality_vn=N'Nghệ sĩ,Vũ công,Tia chớp', speciality_cn=N'杂耍高手,控球大师,飞翼', speciality_kr=N'아크로바틱,테크니션,날쌘돌이', hidden_score=N'', hidden_score_vn=N'', hidden_score_cn=N'', hidden_score_kr=N'' WHERE pid = '88209331';</t>
  </si>
  <si>
    <t>UPDATE players SET imageid='209499', finishing=68, shotpower=68, curve=68, longshots=44, volleys=24, freekickaccuracy=48, penalties=75, headingaccuracy=75, positioning=68, sprintspeed=70, acceleration=79, agility=69, reactions=75, jumping=67, stamina=73, strength=75, balance=64, shortpassing=75, longpassing=70, crossing=77, ballcontrol=81, dribbling=75, tacticalawareness=81, vision=71, standingtackle=81, slidingtackle=77, marking=68, aggression=79, gkdiving=18, gkhandling=17, gkkicking=11, gkreflexes=13, gkpositioning=13, poten=80, perfcon=N'Average', perfcon_vn=N'TB', perfcon_cn=N'中', perfcon_id=N'Normal', perfcon_kr=N'보통', perfcon_th=N'ดปานกลาง', fullname='Fabinho', shortname='Fabinho', badged='badged y2088', season='2016', league='ligue-1', overallrating=76, positions='cdm-76,rb-76', skillmoves=3, nation='Brazil', club='AS Monaco', birthday='23.10.1993 (24)', height='188', weight='78', leftfoot='2', rightfoot='5', attack='2', defence='2', speciality=N'Vacuum Cleaner', speciality_vn=N'Máy quét', speciality_cn=N'清道夫', speciality_kr=N'진공 청소기', hidden_score=N'Steel Body', hidden_score_vn=N'Cứng cỏi', hidden_score_cn=N'不易受伤', hidden_score_kr=N'강철몸' WHERE pid = '88209499';</t>
  </si>
  <si>
    <t>UPDATE players SET imageid='209620', finishing=48, shotpower=53, curve=60, longshots=49, volleys=37, freekickaccuracy=23, penalties=42, headingaccuracy=61, positioning=52, sprintspeed=81, acceleration=76, agility=73, reactions=68, jumping=71, stamina=70, strength=67, balance=71, shortpassing=65, longpassing=66, crossing=72, ballcontrol=73, dribbling=67, tacticalawareness=69, vision=50, standingtackle=70, slidingtackle=74, marking=70, aggression=65, gkdiving=17, gkhandling=16, gkkicking=11, gkreflexes=15, gkpositioning=16, poten=79, perfcon=N'Low', perfcon_vn=N'Thấp', perfcon_cn=N'低', perfcon_id=N'Low', perfcon_kr=N'하', perfcon_th=N'ต่ำ', fullname='Abdul Rahman Baba', shortname='A. Baba', badged='badged y2088', season='2016', league='barclays-premier-league', overallrating=71, positions='rm-66,rb-71', skillmoves=3, nation='Ghana', club='FC Schalke 04', birthday='2.7.1994 (23)', height='179', weight='70', leftfoot='5', rightfoot='3', attack='3', defence='2', speciality=N'', speciality_vn=N'', speciality_cn=N'', speciality_kr=N'', hidden_score=N'', hidden_score_vn=N'', hidden_score_cn=N'', hidden_score_kr=N'' WHERE pid = '88209620';</t>
  </si>
  <si>
    <t>UPDATE players SET imageid='209997', finishing=20, shotpower=44, curve=24, longshots=33, volleys=25, freekickaccuracy=26, penalties=39, headingaccuracy=66, positioning=35, sprintspeed=67, acceleration=54, agility=49, reactions=76, jumping=73, stamina=62, strength=71, balance=50, shortpassing=69, longpassing=58, crossing=51, ballcontrol=64, dribbling=57, tacticalawareness=76, vision=62, standingtackle=72, slidingtackle=74, marking=71, aggression=66, gkdiving=18, gkhandling=15, gkkicking=20, gkreflexes=16, gkpositioning=17, poten=81, perfcon=N'Average', perfcon_vn=N'TB', perfcon_cn=N'中', perfcon_id=N'Normal', perfcon_kr=N'보통', perfcon_th=N'ดปานกลาง', fullname='Kevin Wimmer', shortname='K. Wimmer', badged='badged y2088', season='2016', league='barclays-premier-league', overallrating=71, positions='cb-71', skillmoves=2, nation='Austria', club='Tottenham Hotspur', birthday='15.11.1992 (25)', height='187', weight='85', leftfoot='5', rightfoot='3', attack='2', defence='2', speciality=N'', speciality_vn=N'', speciality_cn=N'', speciality_kr=N'', hidden_score=N'', hidden_score_vn=N'', hidden_score_cn=N'', hidden_score_kr=N'' WHERE pid = '88209997';</t>
  </si>
  <si>
    <t>UPDATE players SET imageid='210047', finishing=54, shotpower=70, curve=64, longshots=58, volleys=49, freekickaccuracy=64, penalties=64, headingaccuracy=72, positioning=57, sprintspeed=60, acceleration=59, agility=60, reactions=61, jumping=78, stamina=67, strength=70, balance=66, shortpassing=63, longpassing=69, crossing=63, ballcontrol=69, dribbling=62, tacticalawareness=70, vision=69, standingtackle=74, slidingtackle=76, marking=66, aggression=65, gkdiving=13, gkhandling=14, gkkicking=16, gkreflexes=20, gkpositioning=15, poten=74, perfcon=N'Average', perfcon_vn=N'TB', perfcon_cn=N'中', perfcon_id=N'Normal', perfcon_kr=N'보통', perfcon_th=N'ดปานกลาง', fullname='Fabian Schar', shortname='F. Schar', badged='badged y2088', season='2016', league='bundesliga', overallrating=69, positions='cb-69', skillmoves=2, nation='Switzerland', club='1899 Hoffenheim', birthday='20.12.1991 (26)', height='186', weight='84', leftfoot='4', rightfoot='5', attack='3', defence='3', speciality=N'', speciality_vn=N'', speciality_cn=N'', speciality_kr=N'', hidden_score=N'', hidden_score_vn=N'', hidden_score_cn=N'', hidden_score_kr=N'' WHERE pid = '88210047';</t>
  </si>
  <si>
    <t>UPDATE players SET imageid='210126', finishing=66, shotpower=59, curve=77, longshots=71, volleys=66, freekickaccuracy=78, penalties=64, headingaccuracy=31, positioning=60, sprintspeed=68, acceleration=64, agility=84, reactions=67, jumping=56, stamina=63, strength=45, balance=68, shortpassing=78, longpassing=81, crossing=74, ballcontrol=76, dribbling=73, tacticalawareness=39, vision=71, standingtackle=19, slidingtackle=30, marking=23, aggression=30, gkdiving=20, gkhandling=15, gkkicking=17, gkreflexes=15, gkpositioning=12, poten=72, perfcon=N'Average', perfcon_vn=N'TB', perfcon_cn=N'中', perfcon_id=N'Normal', perfcon_kr=N'보통', perfcon_th=N'ดปานกลาง', fullname='Hiroshi Kiyotake', shortname='H. Kiyotake', badged='badged y2088', season='2016', league='bundesliga', overallrating=71, positions='st-62,cam-71,rm-70', skillmoves=3, nation='Japan', club='Sevilla FC', birthday='12.11.1989 (28)', height='172', weight='66', leftfoot='4', rightfoot='5', attack='2', defence='2', speciality=N'Acrobatic,Freekick Specialist', speciality_vn=N'Nghệ sĩ,Chuyên gia đá phạt', speciality_cn=N'杂耍高手,任意球大师', speciality_kr=N'아크로바틱,프리킥 스페셜리스트', hidden_score=N'', hidden_score_vn=N'', hidden_score_cn=N'', hidden_score_kr=N'' WHERE pid = '88210126';</t>
  </si>
  <si>
    <t>UPDATE players SET imageid='210282', finishing=44, shotpower=81, curve=67, longshots=69, volleys=67, freekickaccuracy=56, penalties=50, headingaccuracy=53, positioning=58, sprintspeed=82, acceleration=80, agility=80, reactions=71, jumping=56, stamina=77, strength=62, balance=71, shortpassing=72, longpassing=62, crossing=74, ballcontrol=76, dribbling=79, tacticalawareness=71, vision=61, standingtackle=77, slidingtackle=65, marking=69, aggression=65, gkdiving=12, gkhandling=16, gkkicking=19, gkreflexes=12, gkpositioning=13, poten=69, perfcon=N'Average', perfcon_vn=N'TB', perfcon_cn=N'中', perfcon_id=N'Normal', perfcon_kr=N'보통', perfcon_th=N'ดปานกลาง', fullname='Bruno Peres', shortname='Bruno Peres', badged='badged y2088', season='2016', league='serie-a', overallrating=73, positions='rwb-73', skillmoves=3, nation='Brazil', club='Roma', birthday='1.3.1990 (27)', height='178', weight='72', leftfoot='3', rightfoot='5', attack='3', defence='2', speciality=N'Technician', speciality_vn=N'Vũ công', speciality_cn=N'控球大师', speciality_kr=N'테크니션', hidden_score=N'', hidden_score_vn=N'', hidden_score_cn=N'', hidden_score_kr=N'' WHERE pid = '88210282';</t>
  </si>
  <si>
    <t>UPDATE players SET imageid='210513', finishing=65, shotpower=71, curve=75, longshots=69, volleys=61, freekickaccuracy=71, penalties=67, headingaccuracy=39, positioning=59, sprintspeed=68, acceleration=71, agility=77, reactions=65, jumping=59, stamina=55, strength=34, balance=88, shortpassing=77, longpassing=73, crossing=70, ballcontrol=74, dribbling=76, tacticalawareness=36, vision=77, standingtackle=26, slidingtackle=33, marking=22, aggression=49, gkdiving=19, gkhandling=21, gkkicking=15, gkreflexes=17, gkpositioning=12, poten=75, perfcon=N'Low', perfcon_vn=N'Thấp', perfcon_cn=N'低', perfcon_id=N'Low', perfcon_kr=N'하', perfcon_th=N'ต่ำ', fullname='Juan Fernando Quintero', shortname='J. Quintero', badged='badged y2088', season='2016', league='ligue-1', overallrating=72, positions='cam-72', skillmoves=4, nation='Colombia', club='FC Porto', birthday='18.1.1993 (24)', height='169', weight='64', leftfoot='5', rightfoot='2', attack='2', defence='1', speciality=N'', speciality_vn=N'', speciality_cn=N'', speciality_kr=N'', hidden_score=N'Prefer main feet,Impressive Skill,Play maker (AI)', hidden_score_vn=N'Tránh sai chân thuận,Tinh tế,Kiến tạo (AI)', hidden_score_cn=N'善用惯用脚,花式大师,组织型球员 (AI)', hidden_score_kr=N'주발 선호,화려한 개인기,플레이 메이커 (AI)' WHERE pid = '88210513';</t>
  </si>
  <si>
    <t>UPDATE players SET imageid='210679', finishing=26, shotpower=56, curve=38, longshots=30, volleys=38, freekickaccuracy=31, penalties=48, headingaccuracy=73, positioning=34, sprintspeed=62, acceleration=66, agility=50, reactions=72, jumping=81, stamina=64, strength=73, balance=55, shortpassing=68, longpassing=51, crossing=39, ballcontrol=60, dribbling=59, tacticalawareness=73, vision=53, standingtackle=73, slidingtackle=70, marking=75, aggression=67, gkdiving=19, gkhandling=13, gkkicking=16, gkreflexes=12, gkpositioning=17, poten=75, perfcon=N'Average', perfcon_vn=N'TB', perfcon_cn=N'中', perfcon_id=N'Normal', perfcon_kr=N'보통', perfcon_th=N'ดปานกลาง', fullname='Paulo Oliveira', shortname='Paulo Oliveira', badged='badged y2088', season='2016', league='liga-portuguesa', overallrating=71, positions='cb-71', skillmoves=2, nation='Portugal', club='Sporting CP', birthday='1.1.1992 (25)', height='187', weight='82', leftfoot='2', rightfoot='5', attack='2', defence='3', speciality=N'', speciality_vn=N'', speciality_cn=N'', speciality_kr=N'', hidden_score=N'Prefer sliding tackle (AI)', hidden_score_vn=N'Xoạc bóng (AI)', hidden_score_cn=N'铲断高手 (AI)', hidden_score_kr=N'슬라이딩 태클 선호 (AI)' WHERE pid = '88210679';</t>
  </si>
  <si>
    <t>UPDATE players SET imageid='210864', finishing=48, shotpower=63, curve=40, longshots=44, volleys=43, freekickaccuracy=34, penalties=42, headingaccuracy=62, positioning=61, sprintspeed=73, acceleration=74, agility=73, reactions=72, jumping=65, stamina=79, strength=63, balance=59, shortpassing=70, longpassing=63, crossing=69, ballcontrol=63, dribbling=61, tacticalawareness=73, vision=52, standingtackle=72, slidingtackle=74, marking=69, aggression=71, gkdiving=17, gkhandling=11, gkkicking=19, gkreflexes=16, gkpositioning=14, poten=76, perfcon=N'Average', perfcon_vn=N'TB', perfcon_cn=N'中', perfcon_id=N'Normal', perfcon_kr=N'보통', perfcon_th=N'ดปานกลาง', fullname='Elseid Hysaj', shortname='E. Hysaj', badged='badged y2088', season='2016', league='serie-a', overallrating=71, positions='rb-71', skillmoves=2, nation='Albania', club='Napoli', birthday='2.2.1994 (23)', height='182', weight='70', leftfoot='4', rightfoot='5', attack='2', defence='2', speciality=N'', speciality_vn=N'', speciality_cn=N'', speciality_kr=N'', hidden_score=N'', hidden_score_vn=N'', hidden_score_cn=N'', hidden_score_kr=N'' WHERE pid = '88210864';</t>
  </si>
  <si>
    <t>UPDATE players SET imageid='210897', finishing=52, shotpower=72, curve=32, longshots=39, volleys=40, freekickaccuracy=29, penalties=33, headingaccuracy=67, positioning=52, sprintspeed=72, acceleration=70, agility=64, reactions=69, jumping=79, stamina=68, strength=75, balance=62, shortpassing=56, longpassing=57, crossing=46, ballcontrol=63, dribbling=65, tacticalawareness=68, vision=45, standingtackle=73, slidingtackle=74, marking=71, aggression=68, gkdiving=14, gkhandling=19, gkkicking=21, gkreflexes=12, gkpositioning=12, poten=78, perfcon=N'Average', perfcon_vn=N'TB', perfcon_cn=N'中', perfcon_id=N'Normal', perfcon_kr=N'보통', perfcon_th=N'ดปานกลาง', fullname='Chancel Mbemba', shortname='C. Mbemba', badged='badged y2088', season='2016', league='barclays-premier-league', overallrating=70, positions='cb-70', skillmoves=2, nation='DR Congo', club='Newcastle United', birthday='8.8.1994 (23)', height='182', weight='82', leftfoot='3', rightfoot='5', attack='3', defence='2', speciality=N'', speciality_vn=N'', speciality_cn=N'', speciality_kr=N'', hidden_score=N'Prefer sliding tackle (AI)', hidden_score_vn=N'Xoạc bóng (AI)', hidden_score_cn=N'铲断高手 (AI)', hidden_score_kr=N'슬라이딩 태클 선호 (AI)' WHERE pid = '88210897';</t>
  </si>
  <si>
    <t>UPDATE players SET imageid='210935', finishing=72, shotpower=72, curve=69, longshots=75, volleys=66, freekickaccuracy=70, penalties=80, headingaccuracy=55, positioning=71, sprintspeed=79, acceleration=80, agility=79, reactions=68, jumping=61, stamina=73, strength=54, balance=65, shortpassing=70, longpassing=60, crossing=64, ballcontrol=78, dribbling=79, tacticalawareness=27, vision=66, standingtackle=30, slidingtackle=33, marking=17, aggression=79, gkdiving=10, gkhandling=11, gkkicking=10, gkreflexes=11, gkpositioning=10, poten=77, perfcon=N'Average', perfcon_vn=N'TB', perfcon_cn=N'中', perfcon_id=N'Normal', perfcon_kr=N'보통', perfcon_th=N'ดปานกลาง', fullname='Domenico Berardi', shortname='D. Berardi', badged='badged y2088', season='2016', league='serie-a', overallrating=73, positions='rw-73', skillmoves=3, nation='Italy', club='Sassuolo', birthday='1.8.1994 (23)', height='183', weight='72', leftfoot='5', rightfoot='3', attack='3', defence='2', speciality=N'', speciality_vn=N'', speciality_cn=N'', speciality_kr=N'', hidden_score=N'', hidden_score_vn=N'', hidden_score_cn=N'', hidden_score_kr=N'' WHERE pid = '88210935';</t>
  </si>
  <si>
    <t>UPDATE players SET imageid='211110', finishing=88, shotpower=79, curve=80, longshots=79, volleys=78, freekickaccuracy=80, penalties=77, headingaccuracy=61, positioning=86, sprintspeed=87, acceleration=89, agility=85, reactions=78, jumping=67, stamina=74, strength=62, balance=78, shortpassing=77, longpassing=62, crossing=69, ballcontrol=88, dribbling=88, tacticalawareness=24, vision=70, standingtackle=20, slidingtackle=24, marking=19, aggression=50, gkdiving=13, gkhandling=12, gkkicking=12, gkreflexes=15, gkpositioning=13, poten=81, perfcon=N'Average', perfcon_vn=N'TB', perfcon_cn=N'中', perfcon_id=N'Normal', perfcon_kr=N'보통', perfcon_th=N'ดปานกลาง', fullname='Paulo Dybala', shortname='P. Dybala', badged='badged y2088', season='2016', league='serie-a', overallrating=81, positions='st-81,cf-83', skillmoves=4, nation='Argentina', club='Juventus', birthday='15.11.1993 (24)', height='176', weight='73', leftfoot='5', rightfoot='3', attack='2', defence='2', speciality=N'Perfect Striker,Goal Getter,Acrobatic,Freekick Specialist,Cannon Shooter,Technician,Fast runner', speciality_vn=N'Cây săn bàn,Xạ thủ,Nghệ sĩ,Chuyên gia đá phạt,Đại pháo,Vũ công,Tia chớp', speciality_cn=N'完美的进球机器,进球机器,杂耍高手,任意球大师,远射高手,控球大师,飞翼', speciality_kr=N'완벽한 공격수,골게터,아크로바틱,프리킥 스페셜리스트,캐논 슈터,테크니션,날쌘돌이', hidden_score=N'Prefer main feet,Sharp curling shot,Impressive Skill,Play maker (AI)', hidden_score_vn=N'Tránh sai chân thuận,Sút xoáy,Tinh tế,Kiến tạo (AI)', hidden_score_cn=N'善用惯用脚,搓射高手,花式大师,组织型球员 (AI)', hidden_score_kr=N'주발 선호,예리한 감아차기,화려한 개인기,플레이 메이커 (AI)' WHERE pid = '88211110';</t>
  </si>
  <si>
    <t>UPDATE players SET imageid='211117', finishing=71, shotpower=76, curve=64, longshots=73, volleys=63, freekickaccuracy=47, penalties=51, headingaccuracy=60, positioning=79, sprintspeed=70, acceleration=80, agility=68, reactions=78, jumping=51, stamina=77, strength=60, balance=62, shortpassing=82, longpassing=73, crossing=67, ballcontrol=78, dribbling=75, tacticalawareness=59, vision=80, standingtackle=62, slidingtackle=53, marking=51, aggression=81, gkdiving=12, gkhandling=11, gkkicking=14, gkreflexes=13, gkpositioning=16, poten=89, perfcon=N'Low', perfcon_vn=N'Thấp', perfcon_cn=N'低', perfcon_id=N'Low', perfcon_kr=N'하', perfcon_th=N'ต่ำ', fullname='Dele Alli', shortname='D. Alli', badged='badged y2088', season='2016', league='barclays-premier-league', overallrating=77, positions='cam-77,rm-76,cdm-69', skillmoves=3, nation='England', club='Tottenham Hotspur', birthday='11.4.1996 (21)', height='188', weight='76', leftfoot='3', rightfoot='5', attack='3', defence='2', speciality=N'', speciality_vn=N'', speciality_cn=N'', speciality_kr=N'', hidden_score=N'Impressive Skill,Prefer long shot (AI)', hidden_score_vn=N'Tinh tế,Sút xa (AI)', hidden_score_cn=N'花式大师,重炮手 (AI)', hidden_score_kr=N'화려한 개인기,중거리 슛 선호 (AI)' WHERE pid = '88211117';</t>
  </si>
  <si>
    <t>UPDATE players SET imageid='211176', finishing=74, shotpower=71, curve=73, longshots=71, volleys=71, freekickaccuracy=63, penalties=58, headingaccuracy=60, positioning=69, sprintspeed=81, acceleration=87, agility=70, reactions=65, jumping=50, stamina=64, strength=72, balance=57, shortpassing=64, longpassing=56, crossing=68, ballcontrol=74, dribbling=75, tacticalawareness=26, vision=65, standingtackle=40, slidingtackle=33, marking=32, aggression=43, gkdiving=17, gkhandling=12, gkkicking=20, gkreflexes=12, gkpositioning=15, poten=77, perfcon=N'Average', perfcon_vn=N'TB', perfcon_cn=N'中', perfcon_id=N'Normal', perfcon_kr=N'보통', perfcon_th=N'ดปานกลาง', fullname='Ricardo Kishna', shortname='R. Kishna', badged='badged y2088', season='2016', league='serie-a', overallrating=72, positions='rw-72,cam-69', skillmoves=5, nation='Holland', club='Lazio', birthday='4.1.1995 (22)', height='183', weight='77', leftfoot='5', rightfoot='3', attack='2', defence='1', speciality=N'Fast runner', speciality_vn=N'Tia chớp', speciality_cn=N'飞翼', speciality_kr=N'날쌘돌이', hidden_score=N'Glass Body,Impressive Skill', hidden_score_vn=N'Dễ chấn thương,Tinh tế', hidden_score_cn=N'玻璃人,花式大师', hidden_score_kr=N'유리몸,화려한 개인기' WHERE pid = '88211176';</t>
  </si>
  <si>
    <t>UPDATE players SET imageid='211300', finishing=85, shotpower=78, curve=69, longshots=69, volleys=72, freekickaccuracy=55, penalties=67, headingaccuracy=74, positioning=78, sprintspeed=82, acceleration=84, agility=86, reactions=74, jumping=70, stamina=71, strength=71, balance=79, shortpassing=73, longpassing=55, crossing=72, ballcontrol=85, dribbling=83, tacticalawareness=42, vision=67, standingtackle=36, slidingtackle=37, marking=33, aggression=62, gkdiving=14, gkhandling=13, gkkicking=13, gkreflexes=16, gkpositioning=20, poten=82, perfcon=N'Excellent', perfcon_vn=N'Rất cao', perfcon_cn=N'超高', perfcon_id=N'Excellent', perfcon_kr=N'최상', perfcon_th=N'ดดีมาก', fullname='Anthony Martial', shortname='A. Martial', badged='badged y2088', season='2016', league='barclays-premier-league', overallrating=77, positions='st-79,rm-77', skillmoves=4, nation='France', club='Manchester United', birthday='5.12.1995 (22)', height='184', weight='76', leftfoot='4', rightfoot='5', attack='3', defence='2', speciality=N'Acrobatic,Technician,Fast runner', speciality_vn=N'Nghệ sĩ,Vũ công,Tia chớp', speciality_cn=N'杂耍高手,控球大师,飞翼', speciality_kr=N'아크로바틱,테크니션,날쌘돌이', hidden_score=N'Sharp curling shot,Impressive Skill', hidden_score_vn=N'Sút xoáy,Tinh tế', hidden_score_cn=N'搓射高手,花式大师', hidden_score_kr=N'예리한 감아차기,화려한 개인기' WHERE pid = '88211300';</t>
  </si>
  <si>
    <t>UPDATE players SET imageid='211381', finishing=73, shotpower=59, curve=69, longshots=70, volleys=65, freekickaccuracy=73, penalties=66, headingaccuracy=36, positioning=76, sprintspeed=73, acceleration=78, agility=72, reactions=70, jumping=38, stamina=66, strength=33, balance=82, shortpassing=74, longpassing=63, crossing=68, ballcontrol=79, dribbling=83, tacticalawareness=26, vision=68, standingtackle=42, slidingtackle=34, marking=46, aggression=46, gkdiving=14, gkhandling=21, gkkicking=15, gkreflexes=12, gkpositioning=19, poten=83, perfcon=N'Average', perfcon_vn=N'TB', perfcon_cn=N'中', perfcon_id=N'Normal', perfcon_kr=N'보통', perfcon_th=N'ดปานกลาง', fullname='Sofiane Boufal', shortname='S. Boufal', badged='badged y2088', season='2016', league='ligue-1', overallrating=75, positions='rw-75,cam-74', skillmoves=5, nation='Morocco', club='Southampton', birthday='17.9.1993 (24)', height='170', weight='60', leftfoot='4', rightfoot='5', attack='3', defence='1', speciality=N'Technician', speciality_vn=N'Vũ công', speciality_cn=N'控球大师', speciality_kr=N'테크니션', hidden_score=N'Diver,Prefer individual play (AI),Impressive Skill', hidden_score_vn=N'Ăn vạ,Cá nhân (AI),Tinh tế', hidden_score_cn=N'假摔,独狼 (AI),花式大师', hidden_score_kr=N'다이버,개인 플레이 선호 (AI),화려한 개인기' WHERE pid = '88211381';</t>
  </si>
  <si>
    <t>UPDATE players SET imageid='211575', finishing=60, shotpower=74, curve=74, longshots=65, volleys=63, freekickaccuracy=61, penalties=47, headingaccuracy=61, positioning=73, sprintspeed=62, acceleration=64, agility=57, reactions=77, jumping=55, stamina=66, strength=79, balance=60, shortpassing=82, longpassing=74, crossing=51, ballcontrol=77, dribbling=76, tacticalawareness=67, vision=76, standingtackle=73, slidingtackle=64, marking=62, aggression=76, gkdiving=17, gkhandling=14, gkkicking=11, gkreflexes=13, gkpositioning=19, poten=83, perfcon=N'Average', perfcon_vn=N'TB', perfcon_cn=N'中', perfcon_id=N'Normal', perfcon_kr=N'보통', perfcon_th=N'ดปานกลาง', fullname='Andre Gomes', shortname='Andre Gomes', badged='badged y2088', season='2016', league='liga-bbva', overallrating=74, positions='cam-73,rm-70,cm-74,cdm-72', skillmoves=3, nation='Portugal', club='FC Barcelona', birthday='30.7.1993 (24)', height='188', weight='84', leftfoot='4', rightfoot='5', attack='2', defence='2', speciality=N'Tanker', speciality_vn=N'Chiến binh', speciality_cn=N'重量级球员', speciality_kr=N'탱커', hidden_score=N'', hidden_score_vn=N'', hidden_score_cn=N'', hidden_score_kr=N'' WHERE pid = '88211575';</t>
  </si>
  <si>
    <t>UPDATE players SET imageid='211688', finishing=57, shotpower=54, curve=72, longshots=54, volleys=53, freekickaccuracy=43, penalties=47, headingaccuracy=58, positioning=70, sprintspeed=82, acceleration=81, agility=76, reactions=73, jumping=65, stamina=67, strength=57, balance=81, shortpassing=66, longpassing=68, crossing=78, ballcontrol=68, dribbling=70, tacticalawareness=70, vision=65, standingtackle=76, slidingtackle=76, marking=70, aggression=69, gkdiving=18, gkhandling=15, gkkicking=14, gkreflexes=14, gkpositioning=17, poten=76, perfcon=N'Average', perfcon_vn=N'TB', perfcon_cn=N'中', perfcon_id=N'Normal', perfcon_kr=N'보통', perfcon_th=N'ดปานกลาง', fullname='Gaya', shortname='Gaya', badged='badged y2088', season='2016', league='liga-bbva', overallrating=72, positions='rb-72', skillmoves=2, nation='Spain', club='Valencia CF', birthday='25.5.1995 (22)', height='172', weight='64', leftfoot='5', rightfoot='3', attack='3', defence='2', speciality=N'', speciality_vn=N'', speciality_cn=N'', speciality_kr=N'', hidden_score=N'Glass Body', hidden_score_vn=N'Dễ chấn thương', hidden_score_cn=N'玻璃人', hidden_score_kr=N'유리몸' WHERE pid = '88211688';</t>
  </si>
  <si>
    <t>UPDATE players SET imageid='211862', finishing=73, shotpower=75, curve=61, longshots=73, volleys=80, freekickaccuracy=42, penalties=46, headingaccuracy=57, positioning=75, sprintspeed=88, acceleration=66, agility=67, reactions=77, jumping=71, stamina=83, strength=73, balance=57, shortpassing=71, longpassing=63, crossing=68, ballcontrol=68, dribbling=72, tacticalawareness=49, vision=61, standingtackle=52, slidingtackle=47, marking=45, aggression=77, gkdiving=19, gkhandling=19, gkkicking=18, gkreflexes=16, gkpositioning=20, poten=70, perfcon=N'Average', perfcon_vn=N'TB', perfcon_cn=N'中', perfcon_id=N'Normal', perfcon_kr=N'보통', perfcon_th=N'ดปานกลาง', fullname='Andre Hahn', shortname='A. Hahn', badged='badged y2088', season='2016', league='bundesliga', overallrating=72, positions='st-72,rm-71', skillmoves=2, nation='Germany', club='Bor. M gladbach', birthday='13.8.1990 (27)', height='185', weight='80', leftfoot='4', rightfoot='5', attack='2', defence='3', speciality=N'', speciality_vn=N'', speciality_cn=N'', speciality_kr=N'', hidden_score=N'Outside shooting', hidden_score_vn=N'Sút má ngoài', hidden_score_cn=N'外脚背射门', hidden_score_kr=N'아웃사이드 슈팅' WHERE pid = '88211862';</t>
  </si>
  <si>
    <t>UPDATE players SET imageid='212125', finishing=61, shotpower=60, curve=69, longshots=52, volleys=60, freekickaccuracy=53, penalties=64, headingaccuracy=50, positioning=63, sprintspeed=87, acceleration=84, agility=81, reactions=66, jumping=49, stamina=61, strength=51, balance=73, shortpassing=64, longpassing=62, crossing=65, ballcontrol=75, dribbling=76, tacticalawareness=46, vision=63, standingtackle=34, slidingtackle=33, marking=36, aggression=44, gkdiving=13, gkhandling=14, gkkicking=20, gkreflexes=12, gkpositioning=11, poten=75, perfcon=N'Good', perfcon_vn=N'Cao', perfcon_cn=N'高', perfcon_id=N'Good', perfcon_kr=N'상', perfcon_th=N'ดี', fullname='Lazar Markovic', shortname='L. Markovic', badged='badged y2088', season='2016', league='süper-lig', overallrating=69, positions='rm-69,rb-54', skillmoves=4, nation='Serbia', club='Sporting CP', birthday='2.3.1994 (23)', height='175', weight='66', leftfoot='3', rightfoot='5', attack='2', defence='2', speciality=N'Acrobatic,Fast runner', speciality_vn=N'Nghệ sĩ,Tia chớp', speciality_cn=N'杂耍高手,飞翼', speciality_kr=N'아크로바틱,날쌘돌이', hidden_score=N'Glass Body', hidden_score_vn=N'Dễ chấn thương', hidden_score_cn=N'玻璃人', hidden_score_kr=N'유리몸' WHERE pid = '88212125';</t>
  </si>
  <si>
    <t>UPDATE players SET imageid='212150', finishing=65, shotpower=48, curve=66, longshots=61, volleys=59, freekickaccuracy=63, penalties=56, headingaccuracy=34, positioning=66, sprintspeed=63, acceleration=74, agility=81, reactions=72, jumping=55, stamina=70, strength=35, balance=84, shortpassing=78, longpassing=72, crossing=67, ballcontrol=75, dribbling=79, tacticalawareness=38, vision=74, standingtackle=38, slidingtackle=28, marking=34, aggression=54, gkdiving=13, gkhandling=17, gkkicking=18, gkreflexes=19, gkpositioning=16, poten=78, perfcon=N'Average', perfcon_vn=N'TB', perfcon_cn=N'中', perfcon_id=N'Normal', perfcon_kr=N'보통', perfcon_th=N'ดปานกลาง', fullname='Maximilian Meyer', shortname='M. Meyer', badged='badged y2088', season='2016', league='bundesliga', overallrating=73, positions='cam-73,rm-72,cm-69', skillmoves=4, nation='Germany', club='FC Schalke 04', birthday='18.9.1995 (22)', height='173', weight='68', leftfoot='4', rightfoot='5', attack='3', defence='2', speciality=N'Acrobatic,Technician', speciality_vn=N'Nghệ sĩ,Vũ công', speciality_cn=N'杂耍高手,控球大师', speciality_kr=N'아크로바틱,테크니션', hidden_score=N'Sharp curling shot,Impressive Skill,Play maker (AI)', hidden_score_vn=N'Sút xoáy,Tinh tế,Kiến tạo (AI)', hidden_score_cn=N'搓射高手,花式大师,组织型球员 (AI)', hidden_score_kr=N'예리한 감아차기,화려한 개인기,플레이 메이커 (AI)' WHERE pid = '88212150';</t>
  </si>
  <si>
    <t>UPDATE players SET imageid='212190', finishing=18, shotpower=47, curve=30, longshots=33, volleys=32, freekickaccuracy=34, penalties=32, headingaccuracy=73, positioning=39, sprintspeed=47, acceleration=45, agility=36, reactions=77, jumping=38, stamina=62, strength=80, balance=41, shortpassing=73, longpassing=63, crossing=26, ballcontrol=39, dribbling=40, tacticalawareness=81, vision=33, standingtackle=81, slidingtackle=72, marking=77, aggression=74, gkdiving=20, gkhandling=12, gkkicking=19, gkreflexes=20, gkpositioning=12, poten=80, perfcon=N'Low', perfcon_vn=N'Thấp', perfcon_cn=N'低', perfcon_id=N'Low', perfcon_kr=N'하', perfcon_th=N'ต่ำ', fullname='Niklas Sule', shortname='N. Sule', badged='badged y2088', season='2016', league='bundesliga', overallrating=73, positions='cb-73', skillmoves=2, nation='Germany', club='1899 Hoffenheim', birthday='3.9.1995 (22)', height='195', weight='95', leftfoot='3', rightfoot='5', attack='2', defence='2', speciality=N'Tanker,Vacuum Cleaner,Dominator of the air', speciality_vn=N'Chiến binh,Máy quét,Chuyên gia không chiến', speciality_cn=N'重量级球员,清道夫,高空制空权', speciality_kr=N'탱커,진공 청소기,공중의 지배자', hidden_score=N'Prefer sliding tackle (AI)', hidden_score_vn=N'Xoạc bóng (AI)', hidden_score_cn=N'铲断高手 (AI)', hidden_score_kr=N'슬라이딩 태클 선호 (AI)' WHERE pid = '88212190';</t>
  </si>
  <si>
    <t>UPDATE players SET imageid='212198', finishing=58, shotpower=69, curve=68, longshots=62, volleys=63, freekickaccuracy=65, penalties=63, headingaccuracy=55, positioning=73, sprintspeed=78, acceleration=81, agility=80, reactions=69, jumping=69, stamina=70, strength=55, balance=73, shortpassing=76, longpassing=66, crossing=69, ballcontrol=78, dribbling=76, tacticalawareness=70, vision=71, standingtackle=66, slidingtackle=59, marking=59, aggression=56, gkdiving=17, gkhandling=19, gkkicking=20, gkreflexes=19, gkpositioning=13, poten=79, perfcon=N'Average', perfcon_vn=N'TB', perfcon_cn=N'中', perfcon_id=N'Normal', perfcon_kr=N'보통', perfcon_th=N'ดปานกลาง', fullname='Bruno Fernandes', shortname='Bruno Fernandes', badged='badged y2088', season='2016', league='serie-a', overallrating=71, positions='cf-71,cam-72,cm-71', skillmoves=3, nation='Portugal', club='Sampdoria', birthday='8.9.1994 (23)', height='173', weight='75', leftfoot='3', rightfoot='5', attack='3', defence='2', speciality=N'', speciality_vn=N'', speciality_cn=N'', speciality_kr=N'', hidden_score=N'', hidden_score_vn=N'', hidden_score_cn=N'', hidden_score_kr=N'' WHERE pid = '88212198';</t>
  </si>
  <si>
    <t>UPDATE players SET imageid='212218', finishing=42, shotpower=63, curve=54, longshots=48, volleys=36, freekickaccuracy=72, penalties=36, headingaccuracy=80, positioning=53, sprintspeed=65, acceleration=59, agility=47, reactions=71, jumping=73, stamina=66, strength=78, balance=53, shortpassing=67, longpassing=69, crossing=53, ballcontrol=68, dribbling=52, tacticalawareness=76, vision=47, standingtackle=79, slidingtackle=82, marking=76, aggression=67, gkdiving=15, gkhandling=16, gkkicking=10, gkreflexes=10, gkpositioning=19, poten=82, perfcon=N'Average', perfcon_vn=N'TB', perfcon_cn=N'中', perfcon_id=N'Normal', perfcon_kr=N'보통', perfcon_th=N'ดปานกลาง', fullname='Aymeric Laporte', shortname='A. Laporte', badged='badged y2088', season='2016', league='liga-bbva', overallrating=75, positions='cb-75', skillmoves=2, nation='France', club='Athletic Bilbao', birthday='27.5.1994 (23)', height='189', weight='85', leftfoot='5', rightfoot='2', attack='2', defence='2', speciality=N'Tanker,Wall of Wail', speciality_vn=N'Chiến binh,Bức tường thép', speciality_cn=N'重量级球员,抢断高手', speciality_kr=N'탱커,통곡의 벽', hidden_score=N'', hidden_score_vn=N'', hidden_score_cn=N'', hidden_score_kr=N'' WHERE pid = '88212218';</t>
  </si>
  <si>
    <t>UPDATE players SET imageid='212457', finishing=64, shotpower=73, curve=68, longshots=64, volleys=63, freekickaccuracy=60, penalties=64, headingaccuracy=57, positioning=64, sprintspeed=62, acceleration=60, agility=83, reactions=57, jumping=80, stamina=67, strength=32, balance=85, shortpassing=72, longpassing=64, crossing=65, ballcontrol=65, dribbling=73, tacticalawareness=48, vision=78, standingtackle=40, slidingtackle=41, marking=39, aggression=40, gkdiving=11, gkhandling=15, gkkicking=19, gkreflexes=11, gkpositioning=20, poten=70, perfcon=N'Low', perfcon_vn=N'Thấp', perfcon_cn=N'低', perfcon_id=N'Low', perfcon_kr=N'하', perfcon_th=N'ต่ำ', fullname='Omar Vasquez', shortname='O. Vasquez', badged='badged y2088', season='2016', league='liga-postobón', overallrating=68, positions='cam-68', skillmoves=3, nation='Colombia', club='La Equidad', birthday='15.8.1989 (28)', height='167', weight='67', leftfoot='5', rightfoot='4', attack='3', defence='2', speciality=N'Acrobatic', speciality_vn=N'Nghệ sĩ', speciality_cn=N'杂耍高手', speciality_kr=N'아크로바틱', hidden_score=N'', hidden_score_vn=N'', hidden_score_cn=N'', hidden_score_kr=N'' WHERE pid = '88212457';</t>
  </si>
  <si>
    <t>UPDATE players SET imageid='212462', finishing=46, shotpower=64, curve=65, longshots=58, volleys=64, freekickaccuracy=71, penalties=62, headingaccuracy=65, positioning=69, sprintspeed=78, acceleration=75, agility=69, reactions=70, jumping=47, stamina=71, strength=61, balance=63, shortpassing=68, longpassing=61, crossing=78, ballcontrol=71, dribbling=75, tacticalawareness=72, vision=59, standingtackle=76, slidingtackle=77, marking=74, aggression=53, gkdiving=18, gkhandling=13, gkkicking=17, gkreflexes=19, gkpositioning=16, poten=75, perfcon=N'Average', perfcon_vn=N'TB', perfcon_cn=N'中', perfcon_id=N'Normal', perfcon_kr=N'보통', perfcon_th=N'ดปานกลาง', fullname='Alex Telles', shortname='Alex Telles', badged='badged y2088', season='2016', league='serie-a', overallrating=73, positions='rb-73', skillmoves=3, nation='Brazil', club='FC Porto', birthday='15.12.1992 (25)', height='181', weight='71', leftfoot='5', rightfoot='2', attack='3', defence='2', speciality=N'', speciality_vn=N'', speciality_cn=N'', speciality_kr=N'', hidden_score=N'Prefer main feet,Impressive Skill', hidden_score_vn=N'Tránh sai chân thuận,Tinh tế', hidden_score_cn=N'善用惯用脚,花式大师', hidden_score_kr=N'주발 선호,화려한 개인기' WHERE pid = '88212462';</t>
  </si>
  <si>
    <t>UPDATE players SET imageid='212523', finishing=77, shotpower=71, curve=53, longshots=59, volleys=65, freekickaccuracy=78, penalties=61, headingaccuracy=62, positioning=85, sprintspeed=71, acceleration=72, agility=70, reactions=79, jumping=38, stamina=69, strength=64, balance=61, shortpassing=70, longpassing=76, crossing=57, ballcontrol=76, dribbling=70, tacticalawareness=61, vision=70, standingtackle=57, slidingtackle=41, marking=42, aggression=66, gkdiving=18, gkhandling=16, gkkicking=18, gkreflexes=15, gkpositioning=17, poten=83, perfcon=N'Average', perfcon_vn=N'TB', perfcon_cn=N'中', perfcon_id=N'Normal', perfcon_kr=N'보통', perfcon_th=N'ดปานกลาง', fullname='Anderson Talisca', shortname='Anderson Talisca', badged='badged y2088', season='2016', league='liga-portuguesa', overallrating=71, positions='st-73,cam-73,cm-71', skillmoves=3, nation='Brazil', club='Besiktas JK', birthday='1.2.1994 (23)', height='188', weight='72', leftfoot='5', rightfoot='4', attack='2', defence='1', speciality=N'', speciality_vn=N'', speciality_cn=N'', speciality_kr=N'', hidden_score=N'Prefer long pass (AI),Prefer long shot (AI)', hidden_score_vn=N'Chuyền dài (AI),Sút xa (AI)', hidden_score_cn=N'善于长传 (AI),重炮手 (AI)', hidden_score_kr=N'긴 패스 선호 (AI),중거리 슛 선호 (AI)' WHERE pid = '88212523';</t>
  </si>
  <si>
    <t>UPDATE players SET imageid='212541', finishing=54, shotpower=70, curve=68, longshots=66, volleys=55, freekickaccuracy=49, penalties=59, headingaccuracy=53, positioning=66, sprintspeed=77, acceleration=79, agility=67, reactions=68, jumping=66, stamina=82, strength=53, balance=62, shortpassing=62, longpassing=71, crossing=72, ballcontrol=66, dribbling=64, tacticalawareness=71, vision=59, standingtackle=61, slidingtackle=70, marking=68, aggression=84, gkdiving=14, gkhandling=14, gkkicking=14, gkreflexes=12, gkpositioning=16, poten=74, perfcon=N'Average', perfcon_vn=N'TB', perfcon_cn=N'中', perfcon_id=N'Normal', perfcon_kr=N'보통', perfcon_th=N'ดปานกลาง', fullname='Leonel Vangioni', shortname='L. Vangioni', badged='badged y2088', season='2016', league='primera-división', overallrating=69, positions='rb-69', skillmoves=3, nation='Argentina', club='Milan', birthday='5.5.1987 (30)', height='181', weight='77', leftfoot='5', rightfoot='2', attack='3', defence='2', speciality=N'', speciality_vn=N'', speciality_cn=N'', speciality_kr=N'', hidden_score=N'Prefer sliding tackle (AI),Impressive Skill,Prefer long shot (AI)', hidden_score_vn=N'Xoạc bóng (AI),Tinh tế,Sút xa (AI)', hidden_score_cn=N'铲断高手 (AI),花式大师,重炮手 (AI)', hidden_score_kr=N'슬라이딩 태클 선호 (AI),화려한 개인기,중거리 슛 선호 (AI)' WHERE pid = '88212541';</t>
  </si>
  <si>
    <t>UPDATE players SET imageid='212616', finishing=61, shotpower=72, curve=75, longshots=67, volleys=47, freekickaccuracy=59, penalties=49, headingaccuracy=41, positioning=57, sprintspeed=60, acceleration=64, agility=66, reactions=62, jumping=57, stamina=56, strength=61, balance=62, shortpassing=73, longpassing=65, crossing=71, ballcontrol=73, dribbling=76, tacticalawareness=28, vision=65, standingtackle=45, slidingtackle=44, marking=39, aggression=54, gkdiving=18, gkhandling=17, gkkicking=15, gkreflexes=19, gkpositioning=12, poten=76, perfcon=N'Low', perfcon_vn=N'Thấp', perfcon_cn=N'低', perfcon_id=N'Low', perfcon_kr=N'하', perfcon_th=N'ต่ำ', fullname='Rodrigo De Paul', shortname='R. De Paul', badged='badged y2088', season='2016', league='primera-división', overallrating=67, positions='cam-67,rm-67', skillmoves=3, nation='Argentina', club='Udinese', birthday='24.5.1994 (23)', height='178', weight='68', leftfoot='3', rightfoot='5', attack='2', defence='1', speciality=N'', speciality_vn=N'', speciality_cn=N'', speciality_kr=N'', hidden_score=N'Sharp curling shot,Prefer long shot (AI)', hidden_score_vn=N'Sút xoáy,Sút xa (AI)', hidden_score_cn=N'搓射高手,重炮手 (AI)', hidden_score_kr=N'예리한 감아차기,중거리 슛 선호 (AI)' WHERE pid = '88212616';</t>
  </si>
  <si>
    <t>UPDATE players SET imageid='212814', finishing=69, shotpower=80, curve=75, longshots=72, volleys=72, freekickaccuracy=74, penalties=66, headingaccuracy=60, positioning=84, sprintspeed=75, acceleration=71, agility=74, reactions=75, jumping=66, stamina=75, strength=72, balance=73, shortpassing=72, longpassing=67, crossing=78, ballcontrol=75, dribbling=77, tacticalawareness=72, vision=70, standingtackle=69, slidingtackle=62, marking=66, aggression=54, gkdiving=11, gkhandling=20, gkkicking=13, gkreflexes=13, gkpositioning=13, poten=89, perfcon=N'Average', perfcon_vn=N'TB', perfcon_cn=N'中', perfcon_id=N'Normal', perfcon_kr=N'보통', perfcon_th=N'ดปานกลาง', fullname='Joao Mario', shortname='Joao Mario', badged='badged y2088', season='2016', league='liga-portuguesa', overallrating=74, positions='rm-74,cm-72', skillmoves=3, nation='Portugal', club='Inter', birthday='19.1.1993 (24)', height='179', weight='73', leftfoot='4', rightfoot='5', attack='2', defence='3', speciality=N'Delivery cross', speciality_vn=N'Tạt bóng', speciality_cn=N'传中高手', speciality_kr=N'택배 크로스', hidden_score=N'Play maker (AI)', hidden_score_vn=N'Kiến tạo (AI)', hidden_score_cn=N'组织型球员 (AI)', hidden_score_kr=N'플레이 메이커 (AI)' WHERE pid = '88212814';</t>
  </si>
  <si>
    <t>UPDATE players SET imageid='212831', finishing=16, shotpower=22, curve=21, longshots=16, volleys=22, freekickaccuracy=20, penalties=24, headingaccuracy=21, positioning=16, sprintspeed=34, acceleration=42, agility=30, reactions=73, jumping=49, stamina=32, strength=71, balance=36, shortpassing=28, longpassing=22, crossing=19, ballcontrol=22, dribbling=18, tacticalawareness=14, vision=60, standingtackle=21, slidingtackle=18, marking=22, aggression=28, gkdiving=71, gkhandling=70, gkkicking=65, gkreflexes=80, gkpositioning=71, poten=78, perfcon=N'Average', perfcon_vn=N'TB', perfcon_cn=N'中', perfcon_id=N'Normal', perfcon_kr=N'보통', perfcon_th=N'ดปานกลาง', fullname='Alisson', shortname='Alisson', badged='badged y2088', season='2016', league='national-team', overallrating=72, positions='gk-72', skillmoves=1, nation='Brazil', club='Roma', birthday='2.10.1992 (25)', height='191', weight='91', leftfoot='2', rightfoot='5', attack='2', defence='2', speciality=N'', speciality_vn=N'', speciality_cn=N'', speciality_kr=N'', hidden_score=N'', hidden_score_vn=N'', hidden_score_cn=N'', hidden_score_kr=N'' WHERE pid = '88212831';</t>
  </si>
  <si>
    <t>UPDATE players SET imageid='213114', finishing=71, shotpower=70, curve=64, longshots=59, volleys=66, freekickaccuracy=67, penalties=70, headingaccuracy=64, positioning=77, sprintspeed=72, acceleration=67, agility=67, reactions=76, jumping=71, stamina=65, strength=64, balance=69, shortpassing=71, longpassing=56, crossing=68, ballcontrol=72, dribbling=78, tacticalawareness=29, vision=68, standingtackle=28, slidingtackle=24, marking=30, aggression=59, gkdiving=19, gkhandling=12, gkkicking=12, gkreflexes=19, gkpositioning=12, poten=80, perfcon=N'Average', perfcon_vn=N'TB', perfcon_cn=N'中', perfcon_id=N'Normal', perfcon_kr=N'보통', perfcon_th=N'ดปานกลาง', fullname='Diego Rolan', shortname='D. Rolan', badged='badged y2088', season='2016', league='ligue-1', overallrating=71, positions='st-71,rm-71', skillmoves=4, nation='Uruguay', club='Bordeaux', birthday='24.3.1993 (24)', height='176', weight='71', leftfoot='4', rightfoot='5', attack='3', defence='2', speciality=N'Technician', speciality_vn=N'Vũ công', speciality_cn=N'控球大师', speciality_kr=N'테크니션', hidden_score=N'Impressive Skill', hidden_score_vn=N'Tinh tế', hidden_score_cn=N'花式大师', hidden_score_kr=N'화려한 개인기' WHERE pid = '88213114';</t>
  </si>
  <si>
    <t>UPDATE players SET imageid='213150', finishing=21, shotpower=23, curve=15, longshots=16, volleys=15, freekickaccuracy=22, penalties=16, headingaccuracy=19, positioning=20, sprintspeed=45, acceleration=46, agility=35, reactions=67, jumping=63, stamina=36, strength=62, balance=39, shortpassing=31, longpassing=22, crossing=22, ballcontrol=24, dribbling=16, tacticalawareness=27, vision=34, standingtackle=17, slidingtackle=16, marking=20, aggression=28, gkdiving=72, gkhandling=73, gkkicking=67, gkreflexes=73, gkpositioning=69, poten=74, perfcon=N'Average', perfcon_vn=N'TB', perfcon_cn=N'中', perfcon_id=N'Normal', perfcon_kr=N'보통', perfcon_th=N'ดปานกลาง', fullname='Stanislav Kritsyuk', shortname='S. Kritsyuk', badged='badged y2088', season='2016', league='sogaz-russian-football-championship', overallrating=70, positions='gk-70', skillmoves=1, nation='Russia', club='FC Krasnodar', birthday='1.12.1990 (27)', height='192', weight='85', leftfoot='2', rightfoot='5', attack='2', defence='2', speciality=N'', speciality_vn=N'', speciality_cn=N'', speciality_kr=N'', hidden_score=N'', hidden_score_vn=N'', hidden_score_cn=N'', hidden_score_kr=N'' WHERE pid = '88213150';</t>
  </si>
  <si>
    <t>UPDATE players SET imageid='213345', finishing=75, shotpower=74, curve=81, longshots=75, volleys=74, freekickaccuracy=72, penalties=68, headingaccuracy=54, positioning=71, sprintspeed=91, acceleration=86, agility=82, reactions=77, jumping=73, stamina=71, strength=55, balance=80, shortpassing=77, longpassing=61, crossing=71, ballcontrol=79, dribbling=81, tacticalawareness=31, vision=70, standingtackle=22, slidingtackle=20, marking=18, aggression=48, gkdiving=10, gkhandling=8, gkkicking=10, gkreflexes=10, gkpositioning=8, poten=86, perfcon=N'Average', perfcon_vn=N'TB', perfcon_cn=N'中', perfcon_id=N'Normal', perfcon_kr=N'보통', perfcon_th=N'ดปานกลาง', fullname='Kingsley Coman', shortname='K. Coman', badged='badged y2088', season='2016', league='bundesliga', overallrating=77, positions='st-73,rw-77', skillmoves=4, nation='France', club='Bayern Munchen', birthday='13.6.1996 (21)', height='178', weight='71', leftfoot='3', rightfoot='5', attack='2', defence='1', speciality=N'Acrobatic,Technician,Fast runner', speciality_vn=N'Nghệ sĩ,Vũ công,Tia chớp', speciality_cn=N'杂耍高手,控球大师,飞翼', speciality_kr=N'아크로바틱,테크니션,날쌘돌이', hidden_score=N'', hidden_score_vn=N'', hidden_score_cn=N'', hidden_score_kr=N'' WHERE pid = '88213345';</t>
  </si>
  <si>
    <t>UPDATE players SET imageid='213374', finishing=38, shotpower=77, curve=53, longshots=57, volleys=43, freekickaccuracy=59, penalties=61, headingaccuracy=75, positioning=29, sprintspeed=55, acceleration=42, agility=43, reactions=61, jumping=57, stamina=59, strength=80, balance=30, shortpassing=49, longpassing=47, crossing=34, ballcontrol=52, dribbling=54, tacticalawareness=75, vision=33, standingtackle=77, slidingtackle=68, marking=70, aggression=78, gkdiving=15, gkhandling=18, gkkicking=18, gkreflexes=17, gkpositioning=13, poten=71, perfcon=N'Average', perfcon_vn=N'TB', perfcon_cn=N'中', perfcon_id=N'Normal', perfcon_kr=N'보통', perfcon_th=N'ดปานกลาง', fullname='Aderllan Santos', shortname='Aderllan Santos', badged='badged y2088', season='2016', league='liga-bbva', overallrating=70, positions='cb-70', skillmoves=2, nation='Brazil', club='Valencia CF', birthday='9.4.1989 (28)', height='193', weight='83', leftfoot='2', rightfoot='5', attack='2', defence='2', speciality=N'Tanker', speciality_vn=N'Chiến binh', speciality_cn=N'重量级球员', speciality_kr=N'탱커', hidden_score=N'Prefer long shot (AI)', hidden_score_vn=N'Sút xa (AI)', hidden_score_cn=N'重炮手 (AI)', hidden_score_kr=N'중거리 슛 선호 (AI)' WHERE pid = '88213374';</t>
  </si>
  <si>
    <t>UPDATE players SET imageid='213516', finishing=64, shotpower=77, curve=72, longshots=66, volleys=80, freekickaccuracy=55, penalties=66, headingaccuracy=52, positioning=69, sprintspeed=70, acceleration=85, agility=80, reactions=71, jumping=67, stamina=65, strength=49, balance=84, shortpassing=64, longpassing=68, crossing=65, ballcontrol=73, dribbling=72, tacticalawareness=42, vision=77, standingtackle=31, slidingtackle=32, marking=33, aggression=47, gkdiving=12, gkhandling=14, gkkicking=15, gkreflexes=18, gkpositioning=13, poten=80, perfcon=N'Average', perfcon_vn=N'TB', perfcon_cn=N'中', perfcon_id=N'Normal', perfcon_kr=N'보통', perfcon_th=N'ดปานกลาง', fullname='Ricardo Horta', shortname='Ricardo Horta', badged='badged y2088', season='2016', league='liga-bbva', overallrating=70, positions='rm-70', skillmoves=3, nation='Portugal', club='SC Braga', birthday='15.9.1994 (23)', height='173', weight='61', leftfoot='3', rightfoot='5', attack='2', defence='2', speciality=N'', speciality_vn=N'', speciality_cn=N'', speciality_kr=N'', hidden_score=N'Sharp curling shot', hidden_score_vn=N'Sút xoáy', hidden_score_cn=N'搓射高手', hidden_score_kr=N'예리한 감아차기' WHERE pid = '88213516';</t>
  </si>
  <si>
    <t>UPDATE players SET imageid='214207', finishing=73, shotpower=77, curve=73, longshots=69, volleys=65, freekickaccuracy=59, penalties=63, headingaccuracy=66, positioning=68, sprintspeed=81, acceleration=74, agility=73, reactions=71, jumping=59, stamina=63, strength=76, balance=61, shortpassing=65, longpassing=70, crossing=60, ballcontrol=74, dribbling=79, tacticalawareness=36, vision=60, standingtackle=34, slidingtackle=31, marking=30, aggression=73, gkdiving=21, gkhandling=15, gkkicking=11, gkreflexes=12, gkpositioning=19, poten=66, perfcon=N'Average', perfcon_vn=N'TB', perfcon_cn=N'中', perfcon_id=N'Normal', perfcon_kr=N'보통', perfcon_th=N'ดปานกลาง', fullname='Felipe Pardo', shortname='F. Pardo', badged='badged y2088', season='2016', league='rest-of-world', overallrating=71, positions='rw-71', skillmoves=3, nation='Colombia', club='Olympiakos CFP', birthday='17.8.1990 (27)', height='178', weight='84', leftfoot='4', rightfoot='5', attack='3', defence='2', speciality=N'', speciality_vn=N'', speciality_cn=N'', speciality_kr=N'', hidden_score=N'Diver', hidden_score_vn=N'Ăn vạ', hidden_score_cn=N'假摔', hidden_score_kr=N'다이버' WHERE pid = '88214207';</t>
  </si>
  <si>
    <t>UPDATE players SET imageid='214997', finishing=77, shotpower=71, curve=73, longshots=77, volleys=71, freekickaccuracy=58, penalties=54, headingaccuracy=54, positioning=75, sprintspeed=77, acceleration=81, agility=83, reactions=80, jumping=54, stamina=66, strength=59, balance=73, shortpassing=57, longpassing=48, crossing=61, ballcontrol=82, dribbling=82, tacticalawareness=46, vision=62, standingtackle=49, slidingtackle=46, marking=47, aggression=37, gkdiving=18, gkhandling=15, gkkicking=14, gkreflexes=21, gkpositioning=13, poten=77, perfcon=N'Average', perfcon_vn=N'TB', perfcon_cn=N'中', perfcon_id=N'Normal', perfcon_kr=N'보통', perfcon_th=N'ดปานกลาง', fullname='Angel Correa', shortname='A. Correa', badged='badged y2088', season='2016', league='liga-bbva', overallrating=73, positions='st-73,cf-74,cam-72', skillmoves=4, nation='Argentina', club='Atletico Madrid', birthday='9.3.1995 (22)', height='174', weight='70', leftfoot='4', rightfoot='5', attack='2', defence='1', speciality=N'Acrobatic,Technician', speciality_vn=N'Nghệ sĩ,Vũ công', speciality_cn=N'杂耍高手,控球大师', speciality_kr=N'아크로바틱,테크니션', hidden_score=N'Impressive Skill', hidden_score_vn=N'Tinh tế', hidden_score_cn=N'花式大师', hidden_score_kr=N'화려한 개인기' WHERE pid = '88214997';</t>
  </si>
  <si>
    <t>UPDATE players SET imageid='215051', finishing=46, shotpower=68, curve=38, longshots=40, volleys=58, freekickaccuracy=30, penalties=51, headingaccuracy=76, positioning=37, sprintspeed=60, acceleration=60, agility=62, reactions=73, jumping=81, stamina=72, strength=73, balance=53, shortpassing=58, longpassing=58, crossing=38, ballcontrol=67, dribbling=58, tacticalawareness=74, vision=36, standingtackle=73, slidingtackle=72, marking=67, aggression=76, gkdiving=19, gkhandling=17, gkkicking=13, gkreflexes=18, gkpositioning=11, poten=77, perfcon=N'Average', perfcon_vn=N'TB', perfcon_cn=N'中', perfcon_id=N'Normal', perfcon_kr=N'보통', perfcon_th=N'ดปานกลาง', fullname='Lisandro Lopez', shortname='L. Lopez', badged='badged y2088', season='2016', league='liga-portuguesa', overallrating=71, positions='cb-71', skillmoves=2, nation='Argentina', club='SL Benfica', birthday='1.9.1989 (28)', height='187', weight='80', leftfoot='3', rightfoot='5', attack='2', defence='3', speciality=N'', speciality_vn=N'', speciality_cn=N'', speciality_kr=N'', hidden_score=N'Prefer sliding tackle (AI),Strong Header', hidden_score_vn=N'Xoạc bóng (AI),Đánh đầu mạnh', hidden_score_cn=N'铲断高手 (AI),强力头球', hidden_score_kr=N'슬라이딩 태클 선호 (AI),강력한 헤딩' WHERE pid = '88215051';</t>
  </si>
  <si>
    <t>UPDATE players SET imageid='215079', finishing=59, shotpower=61, curve=58, longshots=55, volleys=40, freekickaccuracy=61, penalties=53, headingaccuracy=56, positioning=66, sprintspeed=68, acceleration=64, agility=68, reactions=70, jumping=53, stamina=80, strength=68, balance=74, shortpassing=72, longpassing=64, crossing=63, ballcontrol=73, dribbling=64, tacticalawareness=61, vision=72, standingtackle=65, slidingtackle=63, marking=57, aggression=80, gkdiving=15, gkhandling=12, gkkicking=21, gkreflexes=19, gkpositioning=20, poten=69, perfcon=N'Good', perfcon_vn=N'Cao', perfcon_cn=N'高', perfcon_id=N'Good', perfcon_kr=N'상', perfcon_th=N'ดี', fullname='Pablo Perez', shortname='P. Perez', badged='badged y2088', season='2016', league='primera-división', overallrating=68, positions='cm-68', skillmoves=3, nation='Argentina', club='Boca Juniors', birthday='10.8.1985 (32)', height='179', weight='71', leftfoot='3', rightfoot='5', attack='2', defence='3', speciality=N'', speciality_vn=N'', speciality_cn=N'', speciality_kr=N'', hidden_score=N'', hidden_score_vn=N'', hidden_score_cn=N'', hidden_score_kr=N'' WHERE pid = '88215079';</t>
  </si>
  <si>
    <t>UPDATE players SET imageid='215199', finishing=64, shotpower=59, curve=70, longshots=64, volleys=62, freekickaccuracy=70, penalties=64, headingaccuracy=43, positioning=66, sprintspeed=76, acceleration=77, agility=69, reactions=71, jumping=57, stamina=67, strength=48, balance=71, shortpassing=70, longpassing=70, crossing=70, ballcontrol=77, dribbling=78, tacticalawareness=34, vision=74, standingtackle=32, slidingtackle=33, marking=38, aggression=57, gkdiving=13, gkhandling=14, gkkicking=18, gkreflexes=12, gkpositioning=13, poten=71, perfcon=N'Average', perfcon_vn=N'TB', perfcon_cn=N'中', perfcon_id=N'Normal', perfcon_kr=N'보통', perfcon_th=N'ดปานกลาง', fullname='Ruben Botta', shortname='R. Botta', badged='badged y2088', season='2016', league='liga-bancomer-mx', overallrating=72, positions='rw-72', skillmoves=4, nation='Argentina', club='Pachuca', birthday='30.1.1990 (27)', height='175', weight='65', leftfoot='5', rightfoot='3', attack='3', defence='1', speciality=N'Technician', speciality_vn=N'Vũ công', speciality_cn=N'控球大师', speciality_kr=N'테크니션', hidden_score=N'Impressive Skill', hidden_score_vn=N'Tinh tế', hidden_score_cn=N'花式大师', hidden_score_kr=N'화려한 개인기' WHERE pid = '88215199';</t>
  </si>
  <si>
    <t>UPDATE players SET imageid='215316', finishing=17, shotpower=25, curve=21, longshots=19, volleys=18, freekickaccuracy=22, penalties=25, headingaccuracy=15, positioning=15, sprintspeed=45, acceleration=50, agility=53, reactions=71, jumping=62, stamina=40, strength=67, balance=47, shortpassing=32, longpassing=24, crossing=15, ballcontrol=17, dribbling=17, tacticalawareness=22, vision=54, standingtackle=16, slidingtackle=19, marking=18, aggression=27, gkdiving=79, gkhandling=73, gkkicking=65, gkreflexes=81, gkpositioning=74, poten=81, perfcon=N'Average', perfcon_vn=N'TB', perfcon_cn=N'中', perfcon_id=N'Normal', perfcon_kr=N'보통', perfcon_th=N'ดปานกลาง', fullname='Geronimo Rulli', shortname='G. Rulli', badged='badged y2088', season='2016', league='liga-bbva', overallrating=75, positions='gk-75', skillmoves=1, nation='Argentina', club='Real Sociedad', birthday='20.5.1992 (25)', height='189', weight='80', leftfoot='3', rightfoot='5', attack='2', defence='2', speciality=N'', speciality_vn=N'', speciality_cn=N'', speciality_kr=N'', hidden_score=N'', hidden_score_vn=N'', hidden_score_cn=N'', hidden_score_kr=N'' WHERE pid = '88215316';</t>
  </si>
  <si>
    <t>UPDATE players SET imageid='215333', finishing=74, shotpower=82, curve=44, longshots=58, volleys=66, freekickaccuracy=66, penalties=61, headingaccuracy=67, positioning=68, sprintspeed=74, acceleration=65, agility=62, reactions=64, jumping=76, stamina=66, strength=84, balance=53, shortpassing=62, longpassing=36, crossing=46, ballcontrol=68, dribbling=73, tacticalawareness=19, vision=52, standingtackle=32, slidingtackle=23, marking=17, aggression=57, gkdiving=14, gkhandling=14, gkkicking=13, gkreflexes=13, gkpositioning=11, poten=75, perfcon=N'Average', perfcon_vn=N'TB', perfcon_cn=N'中', perfcon_id=N'Normal', perfcon_kr=N'보통', perfcon_th=N'ดปานกลาง', fullname='Duvan Zapata', shortname='D. Zapata', badged='badged y2088', season='2016', league='serie-a', overallrating=70, positions='st-70', skillmoves=2, nation='Colombia', club='Udinese', birthday='1.4.1991 (26)', height='189', weight='88', leftfoot='4', rightfoot='5', attack='2', defence='2', speciality=N'Tanker', speciality_vn=N'Chiến binh', speciality_cn=N'重量级球员', speciality_kr=N'탱커', hidden_score=N'', hidden_score_vn=N'', hidden_score_cn=N'', hidden_score_kr=N'' WHERE pid = '88215333';</t>
  </si>
  <si>
    <t>UPDATE players SET imageid='215466', finishing=18, shotpower=41, curve=36, longshots=22, volleys=17, freekickaccuracy=24, penalties=37, headingaccuracy=72, positioning=31, sprintspeed=65, acceleration=54, agility=52, reactions=72, jumping=58, stamina=62, strength=79, balance=31, shortpassing=57, longpassing=60, crossing=36, ballcontrol=51, dribbling=46, tacticalawareness=75, vision=36, standingtackle=83, slidingtackle=69, marking=80, aggression=76, gkdiving=17, gkhandling=14, gkkicking=10, gkreflexes=20, gkpositioning=16, poten=75, perfcon=N'Average', perfcon_vn=N'TB', perfcon_cn=N'中', perfcon_id=N'Normal', perfcon_kr=N'보통', perfcon_th=N'ดปานกลาง', fullname='Nikola Maksimovic', shortname='N. Maksimovic', badged='badged y2088', season='2016', league='serie-a', overallrating=72, positions='cb-72', skillmoves=2, nation='Serbia', club='Napoli', birthday='25.11.1991 (26)', height='193', weight='82', leftfoot='3', rightfoot='5', attack='2', defence='3', speciality=N'', speciality_vn=N'', speciality_cn=N'', speciality_kr=N'', hidden_score=N'Prefer sliding tackle (AI),Strong Header', hidden_score_vn=N'Xoạc bóng (AI),Đánh đầu mạnh', hidden_score_cn=N'铲断高手 (AI),强力头球', hidden_score_kr=N'슬라이딩 태클 선호 (AI),강력한 헤딩' WHERE pid = '88215466';</t>
  </si>
  <si>
    <t>UPDATE players SET imageid='215785', finishing=65, shotpower=73, curve=65, longshots=60, volleys=64, freekickaccuracy=54, penalties=57, headingaccuracy=56, positioning=66, sprintspeed=81, acceleration=75, agility=72, reactions=65, jumping=63, stamina=67, strength=68, balance=71, shortpassing=71, longpassing=59, crossing=63, ballcontrol=75, dribbling=79, tacticalawareness=31, vision=64, standingtackle=33, slidingtackle=25, marking=19, aggression=48, gkdiving=17, gkhandling=13, gkkicking=18, gkreflexes=20, gkpositioning=13, poten=72, perfcon=N'Excellent', perfcon_vn=N'Rất cao', perfcon_cn=N'超高', perfcon_id=N'Excellent', perfcon_kr=N'최상', perfcon_th=N'ดดีมาก', fullname='Balde Diao Keita', shortname='B. Keita', badged='badged y2088', season='2016', league='serie-a', overallrating=70, positions='st-68,rw-70', skillmoves=4, nation='Senegal', club='Lazio', birthday='8.3.1995 (22)', height='184', weight='80', leftfoot='4', rightfoot='5', attack='3', defence='1', speciality=N'Technician', speciality_vn=N'Vũ công', speciality_cn=N'控球大师', speciality_kr=N'테크니션', hidden_score=N'Sharp curling shot,Impressive Skill', hidden_score_vn=N'Sút xoáy,Tinh tế', hidden_score_cn=N'搓射高手,花式大师', hidden_score_kr=N'예리한 감아차기,화려한 개인기' WHERE pid = '88215785';</t>
  </si>
  <si>
    <t>UPDATE players SET imageid='215792', finishing=27, shotpower=45, curve=31, longshots=34, volleys=34, freekickaccuracy=27, penalties=49, headingaccuracy=76, positioning=32, sprintspeed=63, acceleration=67, agility=60, reactions=68, jumping=74, stamina=58, strength=70, balance=58, shortpassing=66, longpassing=59, crossing=32, ballcontrol=52, dribbling=49, tacticalawareness=76, vision=30, standingtackle=77, slidingtackle=72, marking=73, aggression=68, gkdiving=12, gkhandling=20, gkkicking=14, gkreflexes=15, gkpositioning=18, poten=76, perfcon=N'Low', perfcon_vn=N'Thấp', perfcon_cn=N'低', perfcon_id=N'Low', perfcon_kr=N'하', perfcon_th=N'ต่ำ', fullname='Jemerson', shortname='Jemerson', badged='badged y2088', season='2016', league='ligue-1', overallrating=71, positions='cb-71', skillmoves=2, nation='Brazil', club='AS Monaco', birthday='24.8.1992 (25)', height='184', weight='77', leftfoot='2', rightfoot='5', attack='2', defence='2', speciality=N'', speciality_vn=N'', speciality_cn=N'', speciality_kr=N'', hidden_score=N'', hidden_score_vn=N'', hidden_score_cn=N'', hidden_score_kr=N'' WHERE pid = '88215792';</t>
  </si>
  <si>
    <t>UPDATE players SET imageid='215914', finishing=67, shotpower=71, curve=46, longshots=71, volleys=57, freekickaccuracy=46, penalties=54, headingaccuracy=55, positioning=71, sprintspeed=79, acceleration=77, agility=71, reactions=82, jumping=77, stamina=89, strength=69, balance=89, shortpassing=84, longpassing=80, crossing=68, ballcontrol=78, dribbling=73, tacticalawareness=86, vision=73, standingtackle=85, slidingtackle=83, marking=74, aggression=86, gkdiving=20, gkhandling=17, gkkicking=15, gkreflexes=15, gkpositioning=12, poten=80, perfcon=N'Average', perfcon_vn=N'TB', perfcon_cn=N'中', perfcon_id=N'Normal', perfcon_kr=N'보통', perfcon_th=N'ดปานกลาง', fullname='N''Golo Kante', shortname='N. Kante', badged='badged y2088', season='2016', league='barclays-premier-league', overallrating=79, positions='cm-79,cdm-81', skillmoves=3, nation='France', club='Chelsea', birthday='29.3.1991 (26)', height='169', weight='69', leftfoot='3', rightfoot='5', attack='2', defence='3', speciality=N'Vacuum Cleaner,Wall of Wail', speciality_vn=N'Máy quét,Bức tường thép', speciality_cn=N'清道夫,抢断高手', speciality_kr=N'진공 청소기,통곡의 벽', hidden_score=N'', hidden_score_vn=N'', hidden_score_cn=N'', hidden_score_kr=N'' WHERE pid = '88215914';</t>
  </si>
  <si>
    <t>UPDATE players SET imageid='216065', finishing=20, shotpower=21, curve=16, longshots=19, volleys=15, freekickaccuracy=22, penalties=22, headingaccuracy=20, positioning=20, sprintspeed=37, acceleration=45, agility=51, reactions=69, jumping=62, stamina=36, strength=61, balance=54, shortpassing=32, longpassing=21, crossing=16, ballcontrol=23, dribbling=21, tacticalawareness=29, vision=42, standingtackle=19, slidingtackle=16, marking=21, aggression=24, gkdiving=76, gkhandling=73, gkkicking=66, gkreflexes=77, gkpositioning=72, poten=77, perfcon=N'Average', perfcon_vn=N'TB', perfcon_cn=N'中', perfcon_id=N'Normal', perfcon_kr=N'보통', perfcon_th=N'ดปานกลาง', fullname='Marco Sportiello', shortname='M. Sportiello', badged='badged y2088', season='2016', league='serie-a', overallrating=73, positions='gk-73', skillmoves=1, nation='Italy', club='Atalanta', birthday='10.5.1992 (25)', height='192', weight='87', leftfoot='2', rightfoot='5', attack='2', defence='2', speciality=N'', speciality_vn=N'', speciality_cn=N'', speciality_kr=N'', hidden_score=N'', hidden_score_vn=N'', hidden_score_cn=N'', hidden_score_kr=N'' WHERE pid = '88216065';</t>
  </si>
  <si>
    <t>UPDATE players SET imageid='216336', finishing=22, shotpower=21, curve=18, longshots=19, volleys=16, freekickaccuracy=15, penalties=23, headingaccuracy=17, positioning=16, sprintspeed=39, acceleration=46, agility=33, reactions=64, jumping=50, stamina=28, strength=63, balance=48, shortpassing=27, longpassing=27, crossing=17, ballcontrol=19, dribbling=22, tacticalawareness=24, vision=56, standingtackle=18, slidingtackle=21, marking=16, aggression=26, gkdiving=70, gkhandling=72, gkkicking=70, gkreflexes=76, gkpositioning=68, poten=73, perfcon=N'Average', perfcon_vn=N'TB', perfcon_cn=N'中', perfcon_id=N'Normal', perfcon_kr=N'보통', perfcon_th=N'ดปานกลาง', fullname='Yuriy Lodygin', shortname='Y. Lodygin', badged='badged y2088', season='2016', league='sogaz-russian-football-championship', overallrating=70, positions='gk-70', skillmoves=1, nation='Russia', club='Zenit FC', birthday='26.5.1990 (27)', height='187', weight='82', leftfoot='2', rightfoot='5', attack='2', defence='2', speciality=N'', speciality_vn=N'', speciality_cn=N'', speciality_kr=N'', hidden_score=N'GK Assist in Offense (AI)', hidden_score_vn=N'Lao lên tham gia phạt góc (AI)', hidden_score_cn=N'GK 参与进攻 (AI)', hidden_score_kr=N'GK 공격 가담 (AI)' WHERE pid = '88216336';</t>
  </si>
  <si>
    <t>UPDATE players SET imageid='216349', finishing=56, shotpower=56, curve=76, longshots=64, volleys=61, freekickaccuracy=63, penalties=71, headingaccuracy=25, positioning=72, sprintspeed=70, acceleration=76, agility=74, reactions=70, jumping=52, stamina=61, strength=49, balance=80, shortpassing=77, longpassing=71, crossing=70, ballcontrol=76, dribbling=73, tacticalawareness=54, vision=71, standingtackle=52, slidingtackle=55, marking=42, aggression=42, gkdiving=20, gkhandling=16, gkkicking=16, gkreflexes=15, gkpositioning=18, poten=84, perfcon=N'Average', perfcon_vn=N'TB', perfcon_cn=N'中', perfcon_id=N'Normal', perfcon_kr=N'보통', perfcon_th=N'ดปานกลาง', fullname='Alen Halilovic', shortname='A. Halilovic', badged='badged y2088', season='2016', league='liga-bbva', overallrating=71, positions='cam-71,rm-71', skillmoves=4, nation='Croatia', club='Hamburger SV', birthday='18.6.1996 (21)', height='170', weight='65', leftfoot='5', rightfoot='3', attack='3', defence='2', speciality=N'', speciality_vn=N'', speciality_cn=N'', speciality_kr=N'', hidden_score=N'Prefer individual play (AI),Sharp curling shot,Impressive Skill', hidden_score_vn=N'Cá nhân (AI),Sút xoáy,Tinh tế', hidden_score_cn=N'独狼 (AI),搓射高手,花式大师', hidden_score_kr=N'개인 플레이 선호 (AI),예리한 감아차기,화려한 개인기' WHERE pid = '88216349';</t>
  </si>
  <si>
    <t>UPDATE players SET imageid='216352', finishing=55, shotpower=70, curve=75, longshots=70, volleys=63, freekickaccuracy=69, penalties=60, headingaccuracy=58, positioning=65, sprintspeed=70, acceleration=72, agility=67, reactions=70, jumping=65, stamina=76, strength=56, balance=70, shortpassing=77, longpassing=77, crossing=65, ballcontrol=75, dribbling=71, tacticalawareness=66, vision=71, standingtackle=64, slidingtackle=61, marking=57, aggression=63, gkdiving=13, gkhandling=13, gkkicking=20, gkreflexes=13, gkpositioning=16, poten=77, perfcon=N'Average', perfcon_vn=N'TB', perfcon_cn=N'中', perfcon_id=N'Normal', perfcon_kr=N'보통', perfcon_th=N'ดปานกลาง', fullname='Marcelo Brozovic', shortname='M. Brozovic', badged='badged y2088', season='2016', league='serie-a', overallrating=72, positions='cam-70,cm-72', skillmoves=3, nation='Croatia', club='Inter', birthday='16.11.1992 (25)', height='181', weight='68', leftfoot='4', rightfoot='5', attack='3', defence='2', speciality=N'', speciality_vn=N'', speciality_cn=N'', speciality_kr=N'', hidden_score=N'Prefer sliding tackle (AI),Prefer long shot (AI),Play maker (AI)', hidden_score_vn=N'Xoạc bóng (AI),Sút xa (AI),Kiến tạo (AI)', hidden_score_cn=N'铲断高手 (AI),重炮手 (AI),组织型球员 (AI)', hidden_score_kr=N'슬라이딩 태클 선호 (AI),중거리 슛 선호 (AI),플레이 메이커 (AI)' WHERE pid = '88216352';</t>
  </si>
  <si>
    <t>UPDATE players SET imageid='216460', finishing=41, shotpower=67, curve=39, longshots=46, volleys=32, freekickaccuracy=41, penalties=38, headingaccuracy=70, positioning=26, sprintspeed=65, acceleration=62, agility=55, reactions=69, jumping=85, stamina=63, strength=81, balance=53, shortpassing=61, longpassing=55, crossing=50, ballcontrol=55, dribbling=48, tacticalawareness=77, vision=31, standingtackle=82, slidingtackle=79, marking=80, aggression=81, gkdiving=14, gkhandling=16, gkkicking=12, gkreflexes=20, gkpositioning=15, poten=81, perfcon=N'Average', perfcon_vn=N'TB', perfcon_cn=N'中', perfcon_id=N'Normal', perfcon_kr=N'보통', perfcon_th=N'ดปานกลาง', fullname='Jose Maria Gimenez', shortname='J. Gimenez', badged='badged y2088', season='2016', league='liga-bbva', overallrating=76, positions='cb-76', skillmoves=2, nation='Uruguay', club='Atletico Madrid', birthday='20.1.1995 (22)', height='185', weight='80', leftfoot='3', rightfoot='5', attack='2', defence='3', speciality=N'Tanker,Wall of Wail', speciality_vn=N'Chiến binh,Bức tường thép', speciality_cn=N'重量级球员,抢断高手', speciality_kr=N'탱커,통곡의 벽', hidden_score=N'Prefer sliding tackle (AI)', hidden_score_vn=N'Xoạc bóng (AI)', hidden_score_cn=N'铲断高手 (AI)', hidden_score_kr=N'슬라이딩 태클 선호 (AI)' WHERE pid = '88216460';</t>
  </si>
  <si>
    <t>UPDATE players SET imageid='216466', finishing=37, shotpower=55, curve=62, longshots=52, volleys=36, freekickaccuracy=66, penalties=43, headingaccuracy=58, positioning=68, sprintspeed=80, acceleration=79, agility=71, reactions=65, jumping=68, stamina=77, strength=61, balance=73, shortpassing=72, longpassing=64, crossing=72, ballcontrol=71, dribbling=80, tacticalawareness=75, vision=67, standingtackle=72, slidingtackle=74, marking=69, aggression=81, gkdiving=13, gkhandling=17, gkkicking=11, gkreflexes=19, gkpositioning=19, poten=80, perfcon=N'Low', perfcon_vn=N'Thấp', perfcon_cn=N'低', perfcon_id=N'Low', perfcon_kr=N'하', perfcon_th=N'ต่ำ', fullname='Wendell', shortname='Wendell', badged='badged y2088', season='2016', league='bundesliga', overallrating=72, positions='rb-72', skillmoves=3, nation='Brazil', club='Bayer Leverkusen', birthday='20.7.1993 (24)', height='176', weight='68', leftfoot='5', rightfoot='2', attack='3', defence='2', speciality=N'Technician', speciality_vn=N'Vũ công', speciality_cn=N'控球大师', speciality_kr=N'테크니션', hidden_score=N'Prefer sliding tackle (AI)', hidden_score_vn=N'Xoạc bóng (AI)', hidden_score_cn=N'铲断高手 (AI)', hidden_score_kr=N'슬라이딩 태클 선호 (AI)' WHERE pid = '88216466';</t>
  </si>
  <si>
    <t>UPDATE players SET imageid='216547', finishing=63, shotpower=66, curve=64, longshots=57, volleys=62, freekickaccuracy=47, penalties=55, headingaccuracy=50, positioning=75, sprintspeed=86, acceleration=76, agility=84, reactions=79, jumping=57, stamina=67, strength=34, balance=78, shortpassing=68, longpassing=70, crossing=66, ballcontrol=76, dribbling=77, tacticalawareness=36, vision=68, standingtackle=39, slidingtackle=38, marking=21, aggression=42, gkdiving=14, gkhandling=16, gkkicking=16, gkreflexes=13, gkpositioning=17, poten=82, perfcon=N'Average', perfcon_vn=N'TB', perfcon_cn=N'中', perfcon_id=N'Normal', perfcon_kr=N'보통', perfcon_th=N'ดปานกลาง', fullname='Rafa', shortname='Rafa', badged='badged y2088', season='2016', league='liga-portuguesa', overallrating=72, positions='rm-72', skillmoves=4, nation='Portugal', club='SL Benfica', birthday='17.5.1993 (24)', height='170', weight='63', leftfoot='4', rightfoot='5', attack='3', defence='2', speciality=N'Acrobatic', speciality_vn=N'Nghệ sĩ', speciality_cn=N'杂耍高手', speciality_kr=N'아크로바틱', hidden_score=N'Prefer individual play (AI)', hidden_score_vn=N'Cá nhân (AI)', hidden_score_cn=N'独狼 (AI)', hidden_score_kr=N'개인 플레이 선호 (AI)' WHERE pid = '88216547';</t>
  </si>
  <si>
    <t>UPDATE players SET imageid='216594', finishing=66, shotpower=79, curve=71, longshots=58, volleys=78, freekickaccuracy=59, penalties=73, headingaccuracy=55, positioning=72, sprintspeed=80, acceleration=76, agility=83, reactions=75, jumping=70, stamina=79, strength=73, balance=84, shortpassing=73, longpassing=69, crossing=69, ballcontrol=83, dribbling=77, tacticalawareness=39, vision=66, standingtackle=48, slidingtackle=40, marking=37, aggression=73, gkdiving=20, gkhandling=14, gkkicking=13, gkreflexes=20, gkpositioning=19, poten=87, perfcon=N'Average', perfcon_vn=N'TB', perfcon_cn=N'中', perfcon_id=N'Normal', perfcon_kr=N'보통', perfcon_th=N'ดปานกลาง', fullname='Nabil Fekir', shortname='N. Fekir', badged='badged y2088', season='2016', league='ligue-1', overallrating=73, positions='st-71,rw-73', skillmoves=4, nation='France', club='Olympique Lyon', birthday='18.7.1993 (24)', height='173', weight='72', leftfoot='5', rightfoot='3', attack='3', defence='1', speciality=N'Acrobatic', speciality_vn=N'Nghệ sĩ', speciality_cn=N'杂耍高手', speciality_kr=N'아크로바틱', hidden_score=N'Impressive Skill', hidden_score_vn=N'Tinh tế', hidden_score_cn=N'花式大师', hidden_score_kr=N'화려한 개인기' WHERE pid = '88216594';</t>
  </si>
  <si>
    <t>UPDATE players SET imageid='216666', finishing=24, shotpower=33, curve=35, longshots=21, volleys=22, freekickaccuracy=35, penalties=39, headingaccuracy=68, positioning=29, sprintspeed=66, acceleration=69, agility=60, reactions=59, jumping=77, stamina=75, strength=78, balance=57, shortpassing=54, longpassing=55, crossing=36, ballcontrol=57, dribbling=40, tacticalawareness=71, vision=24, standingtackle=77, slidingtackle=72, marking=73, aggression=70, gkdiving=13, gkhandling=12, gkkicking=13, gkreflexes=14, gkpositioning=18, poten=74, perfcon=N'Average', perfcon_vn=N'TB', perfcon_cn=N'中', perfcon_id=N'Normal', perfcon_kr=N'보통', perfcon_th=N'ดปานกลาง', fullname='Alejandro Gonzalez', shortname='A. Gonzalez', badged='badged y2088', season='2016', league='serie-b', overallrating=70, positions='cb-70', skillmoves=2, nation='Uruguay', club='Avellino', birthday='23.3.1988 (29)', height='184', weight='79', leftfoot='3', rightfoot='5', attack='2', defence='2', speciality=N'', speciality_vn=N'', speciality_cn=N'', speciality_kr=N'', hidden_score=N'', hidden_score_vn=N'', hidden_score_cn=N'', hidden_score_kr=N'' WHERE pid = '88216666';</t>
  </si>
  <si>
    <t>UPDATE players SET imageid='216749', finishing=69, shotpower=71, curve=71, longshots=74, volleys=75, freekickaccuracy=40, penalties=64, headingaccuracy=60, positioning=68, sprintspeed=78, acceleration=75, agility=83, reactions=68, jumping=62, stamina=73, strength=35, balance=83, shortpassing=76, longpassing=58, crossing=67, ballcontrol=68, dribbling=76, tacticalawareness=50, vision=71, standingtackle=39, slidingtackle=33, marking=31, aggression=49, gkdiving=21, gkhandling=19, gkkicking=15, gkreflexes=16, gkpositioning=14, poten=79, perfcon=N'Average', perfcon_vn=N'TB', perfcon_cn=N'中', perfcon_id=N'Normal', perfcon_kr=N'보통', perfcon_th=N'ดปานกลาง', fullname='Carlos Mane', shortname='Carlos Mane', badged='badged y2088', season='2016', league='liga-portuguesa', overallrating=71, positions='rm-71', skillmoves=3, nation='Portugal', club='VfB Stuttgart', birthday='11.3.1994 (23)', height='172', weight='66', leftfoot='3', rightfoot='5', attack='2', defence='2', speciality=N'Acrobatic', speciality_vn=N'Nghệ sĩ', speciality_cn=N'杂耍高手', speciality_kr=N'아크로바틱', hidden_score=N'', hidden_score_vn=N'', hidden_score_cn=N'', hidden_score_kr=N'' WHERE pid = '88216749';</t>
  </si>
  <si>
    <t>UPDATE players SET imageid='217699', finishing=79, shotpower=80, curve=76, longshots=72, volleys=73, freekickaccuracy=53, penalties=68, headingaccuracy=86, positioning=81, sprintspeed=73, acceleration=67, agility=65, reactions=78, jumping=84, stamina=64, strength=79, balance=58, shortpassing=61, longpassing=48, crossing=58, ballcontrol=70, dribbling=71, tacticalawareness=52, vision=57, standingtackle=46, slidingtackle=29, marking=32, aggression=84, gkdiving=15, gkhandling=14, gkkicking=11, gkreflexes=16, gkpositioning=20, poten=79, perfcon=N'Average', perfcon_vn=N'TB', perfcon_cn=N'中', perfcon_id=N'Normal', perfcon_kr=N'보통', perfcon_th=N'ดปานกลาง', fullname='Islam Slimani', shortname='I. Slimani', badged='badged y2088', season='2016', league='liga-portuguesa', overallrating=76, positions='st-76', skillmoves=2, nation='Algeria', club='Leicester City', birthday='18.6.1988 (29)', height='188', weight='84', leftfoot='3', rightfoot='5', attack='3', defence='3', speciality=N'Tanker,Dominator of the air', speciality_vn=N'Chiến binh,Chuyên gia không chiến', speciality_cn=N'重量级球员,高空制空权', speciality_kr=N'탱커,공중의 지배자', hidden_score=N'Impressive Skill,Strong Header', hidden_score_vn=N'Tinh tế,Đánh đầu mạnh', hidden_score_cn=N'花式大师,强力头球', hidden_score_kr=N'화려한 개인기,강력한 헤딩' WHERE pid = '88217699';</t>
  </si>
  <si>
    <t>UPDATE players SET imageid='218667', finishing=68, shotpower=61, curve=71, longshots=55, volleys=61, freekickaccuracy=62, penalties=60, headingaccuracy=47, positioning=72, sprintspeed=71, acceleration=74, agility=79, reactions=78, jumping=52, stamina=67, strength=49, balance=76, shortpassing=76, longpassing=71, crossing=69, ballcontrol=75, dribbling=76, tacticalawareness=50, vision=75, standingtackle=44, slidingtackle=36, marking=45, aggression=52, gkdiving=14, gkhandling=15, gkkicking=19, gkreflexes=14, gkpositioning=17, poten=82, perfcon=N'Average', perfcon_vn=N'TB', perfcon_cn=N'中', perfcon_id=N'Normal', perfcon_kr=N'보통', perfcon_th=N'ดปานกลาง', fullname='Bernardo Silva', shortname='Bernardo Silva', badged='badged y2088', season='2016', league='ligue-1', overallrating=73, positions='cam-73,rm-73,cm-70', skillmoves=4, nation='Portugal', club='AS Monaco', birthday='10.8.1994 (23)', height='173', weight='64', leftfoot='5', rightfoot='3', attack='2', defence='2', speciality=N'Acrobatic', speciality_vn=N'Nghệ sĩ', speciality_cn=N'杂耍高手', speciality_kr=N'아크로바틱', hidden_score=N'Impressive Skill,Play maker (AI)', hidden_score_vn=N'Tinh tế,Kiến tạo (AI)', hidden_score_cn=N'花式大师,组织型球员 (AI)', hidden_score_kr=N'화려한 개인기,플레이 메이커 (AI)' WHERE pid = '88218667';</t>
  </si>
  <si>
    <t>UPDATE players SET imageid='220295', finishing=79, shotpower=87, curve=71, longshots=84, volleys=69, freekickaccuracy=70, penalties=54, headingaccuracy=57, positioning=66, sprintspeed=84, acceleration=85, agility=79, reactions=68, jumping=88, stamina=68, strength=61, balance=77, shortpassing=62, longpassing=66, crossing=74, ballcontrol=72, dribbling=77, tacticalawareness=43, vision=59, standingtackle=47, slidingtackle=45, marking=57, aggression=59, gkdiving=14, gkhandling=17, gkkicking=21, gkreflexes=13, gkpositioning=14, poten=69, perfcon=N'Average', perfcon_vn=N'TB', perfcon_cn=N'中', perfcon_id=N'Normal', perfcon_kr=N'보통', perfcon_th=N'ดปานกลาง', fullname='Enner Valencia', shortname='E. Valencia', badged='badged y2088', season='2016', league='barclays-premier-league', overallrating=72, positions='st-72,rw-73', skillmoves=3, nation='Ecuador', club='Everton', birthday='4.11.1989 (28)', height='174', weight='74', leftfoot='3', rightfoot='5', attack='3', defence='2', speciality=N'Goal Getter,Cannon Shooter,Fast runner', speciality_vn=N'Xạ thủ,Đại pháo,Tia chớp', speciality_cn=N'进球机器,远射高手,飞翼', speciality_kr=N'골게터,캐논 슈터,날쌘돌이', hidden_score=N'Strong Header', hidden_score_vn=N'Đánh đầu mạnh', hidden_score_cn=N'强力头球', hidden_score_kr=N'강력한 헤딩' WHERE pid = '88220295';</t>
  </si>
  <si>
    <t>UPDATE players SET imageid='223517', finishing=56, shotpower=73, curve=71, longshots=66, volleys=45, freekickaccuracy=74, penalties=37, headingaccuracy=71, positioning=71, sprintspeed=67, acceleration=65, agility=75, reactions=70, jumping=75, stamina=71, strength=75, balance=67, shortpassing=73, longpassing=71, crossing=57, ballcontrol=73, dribbling=69, tacticalawareness=76, vision=70, standingtackle=75, slidingtackle=76, marking=69, aggression=78, gkdiving=18, gkhandling=11, gkkicking=16, gkreflexes=19, gkpositioning=16, poten=79, perfcon=N'Average', perfcon_vn=N'TB', perfcon_cn=N'中', perfcon_id=N'Normal', perfcon_kr=N'보통', perfcon_th=N'ดปานกลาง', fullname='Danilo', shortname='Danilo', badged='badged y2088', season='2016', league='liga-bbva', overallrating=71, positions='cm-71,cdm-73', skillmoves=2, nation='Brazil', club='SL Benfica', birthday='28.2.1996 (21)', height='183', weight='74', leftfoot='2', rightfoot='5', attack='2', defence='2', speciality=N'', speciality_vn=N'', speciality_cn=N'', speciality_kr=N'', hidden_score=N'Prefer sliding tackle (AI)', hidden_score_vn=N'Xoạc bóng (AI)', hidden_score_cn=N'铲断高手 (AI)', hidden_score_kr=N'슬라이딩 태클 선호 (AI)' WHERE pid = '88223517';</t>
  </si>
  <si>
    <t>UPDATE players SET imageid='225508', finishing=32, shotpower=51, curve=41, longshots=46, volleys=37, freekickaccuracy=45, penalties=45, headingaccuracy=70, positioning=34, sprintspeed=75, acceleration=74, agility=65, reactions=67, jumping=79, stamina=73, strength=72, balance=57, shortpassing=64, longpassing=51, crossing=38, ballcontrol=60, dribbling=52, tacticalawareness=78, vision=38, standingtackle=74, slidingtackle=75, marking=70, aggression=79, gkdiving=19, gkhandling=19, gkkicking=15, gkreflexes=13, gkpositioning=14, poten=84, perfcon=N'Average', perfcon_vn=N'TB', perfcon_cn=N'中', perfcon_id=N'Normal', perfcon_kr=N'보통', perfcon_th=N'ดปานกลาง', fullname='Eric Bertrand Bailly', shortname='E. Bailly', badged='badged y2088', season='2016', league='liga-bbva', overallrating=72, positions='cb-72', skillmoves=2, nation='Ivory Coast', club='Manchester United', birthday='12.4.1994 (23)', height='187', weight='77', leftfoot='3', rightfoot='5', attack='3', defence='2', speciality=N'', speciality_vn=N'', speciality_cn=N'', speciality_kr=N'', hidden_score=N'Prefer sliding tackle (AI),Strong Header', hidden_score_vn=N'Xoạc bóng (AI),Đánh đầu mạnh', hidden_score_cn=N'铲断高手 (AI),强力头球', hidden_score_kr=N'슬라이딩 태클 선호 (AI),강력한 헤딩' WHERE pid = '88225508';</t>
  </si>
  <si>
    <t>UPDATE players SET imageid='231911', finishing=42, shotpower=46, curve=39, longshots=47, volleys=35, freekickaccuracy=36, penalties=41, headingaccuracy=39, positioning=42, sprintspeed=64, acceleration=54, agility=59, reactions=44, jumping=39, stamina=46, strength=46, balance=46, shortpassing=62, longpassing=57, crossing=38, ballcontrol=49, dribbling=47, tacticalawareness=42, vision=51, standingtackle=43, slidingtackle=38, marking=34, aggression=38, gkdiving=14, gkhandling=12, gkkicking=12, gkreflexes=14, gkpositioning=15, poten=60, perfcon=N'Average', perfcon_vn=N'TB', perfcon_cn=N'中', perfcon_id=N'Normal', perfcon_kr=N'보통', perfcon_th=N'ดปานกลาง', fullname='Luong Xuan Truong', shortname='Luong Xuan Truong', badged='badged y2088', season='2016', league='k-league-classic', overallrating=50, positions='cm-50,cdm-46', skillmoves=3, nation='Vietnam', club='Incheon United FC', birthday='28.4.1995 (22)', height='177', weight='68', leftfoot='3', rightfoot='5', attack='2', defence='2', speciality=N'', speciality_vn=N'', speciality_cn=N'', speciality_kr=N'', hidden_score=N'', hidden_score_vn=N'', hidden_score_cn=N'', hidden_score_kr=N'' WHERE pid = '88231911';</t>
  </si>
  <si>
    <t>UPDATE players SET imageid='232226', finishing=20, shotpower=37, curve=14, longshots=19, volleys=11, freekickaccuracy=16, penalties=17, headingaccuracy=20, positioning=12, sprintspeed=45, acceleration=46, agility=56, reactions=72, jumping=68, stamina=33, strength=73, balance=28, shortpassing=29, longpassing=39, crossing=14, ballcontrol=23, dribbling=18, tacticalawareness=15, vision=40, standingtackle=15, slidingtackle=14, marking=12, aggression=37, gkdiving=70, gkhandling=65, gkkicking=62, gkreflexes=75, gkpositioning=69, poten=71, perfcon=N'Average', perfcon_vn=N'TB', perfcon_cn=N'中', perfcon_id=N'Normal', perfcon_kr=N'보통', perfcon_th=N'ดปานกลาง', fullname='Denys Boyko', shortname='D. Boyko', badged='badged y2088', season='2016', league='süper-lig', overallrating=69, positions='gk-69', skillmoves=1, nation='Ukraine', club='Malaga CF', birthday='29.1.1988 (29)', height='194', weight='82', leftfoot='3', rightfoot='5', attack='2', defence='2', speciality=N'', speciality_vn=N'', speciality_cn=N'', speciality_kr=N'', hidden_score=N'GK Swift punching', hidden_score_vn=N'Đấm bóng', hidden_score_cn=N'GK 敏捷的拳击球', hidden_score_kr=N'GK 날렵한 펀칭' WHERE pid = '88232226';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</si>
</sst>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1" xfId="0" applyFill="1" applyBorder="1"/>
    <xf numFmtId="0" fontId="0" fillId="4" borderId="1" xfId="0" applyFill="1" applyBorder="1"/>
    <xf numFmtId="49" fontId="0" fillId="0" borderId="0" xfId="0" applyNumberFormat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0" borderId="0" xfId="0" quotePrefix="1"/>
    <xf numFmtId="0" fontId="0" fillId="0" borderId="0" xfId="0" applyBorder="1"/>
    <xf numFmtId="0" fontId="0" fillId="3" borderId="3" xfId="0" applyFill="1" applyBorder="1"/>
    <xf numFmtId="0" fontId="0" fillId="4" borderId="4" xfId="0" applyFill="1" applyBorder="1"/>
    <xf numFmtId="0" fontId="0" fillId="3" borderId="5" xfId="0" applyFill="1" applyBorder="1"/>
    <xf numFmtId="0" fontId="0" fillId="0" borderId="0" xfId="0" quotePrefix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FFCC"/>
      <color rgb="FF66FF66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19050</xdr:colOff>
          <xdr:row>0</xdr:row>
          <xdr:rowOff>47625</xdr:rowOff>
        </xdr:from>
        <xdr:to>
          <xdr:col>72</xdr:col>
          <xdr:colOff>104775</xdr:colOff>
          <xdr:row>1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5812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9880</v>
      </c>
    </row>
    <row r="2" spans="1:1" x14ac:dyDescent="0.25">
      <c r="A2" s="5" t="s">
        <v>70</v>
      </c>
    </row>
    <row r="3" spans="1:1" x14ac:dyDescent="0.25">
      <c r="A3" s="5" t="s">
        <v>81</v>
      </c>
    </row>
    <row r="4" spans="1:1" x14ac:dyDescent="0.25">
      <c r="A4" s="5" t="s">
        <v>86</v>
      </c>
    </row>
    <row r="5" spans="1:1" x14ac:dyDescent="0.25">
      <c r="A5" s="5" t="s">
        <v>104</v>
      </c>
    </row>
    <row r="6" spans="1:1" x14ac:dyDescent="0.25">
      <c r="A6" s="5" t="s">
        <v>112</v>
      </c>
    </row>
    <row r="7" spans="1:1" x14ac:dyDescent="0.25">
      <c r="A7" s="5" t="s">
        <v>117</v>
      </c>
    </row>
    <row r="8" spans="1:1" x14ac:dyDescent="0.25">
      <c r="A8" s="5" t="s">
        <v>124</v>
      </c>
    </row>
    <row r="9" spans="1:1" x14ac:dyDescent="0.25">
      <c r="A9" s="5" t="s">
        <v>130</v>
      </c>
    </row>
    <row r="10" spans="1:1" x14ac:dyDescent="0.25">
      <c r="A10" s="5" t="s">
        <v>136</v>
      </c>
    </row>
    <row r="11" spans="1:1" x14ac:dyDescent="0.25">
      <c r="A11" s="5" t="s">
        <v>149</v>
      </c>
    </row>
    <row r="12" spans="1:1" x14ac:dyDescent="0.25">
      <c r="A12" s="5" t="s">
        <v>154</v>
      </c>
    </row>
    <row r="13" spans="1:1" x14ac:dyDescent="0.25">
      <c r="A13" s="5" t="s">
        <v>163</v>
      </c>
    </row>
    <row r="14" spans="1:1" x14ac:dyDescent="0.25">
      <c r="A14" s="5" t="s">
        <v>167</v>
      </c>
    </row>
    <row r="15" spans="1:1" x14ac:dyDescent="0.25">
      <c r="A15" s="5" t="s">
        <v>173</v>
      </c>
    </row>
    <row r="16" spans="1:1" x14ac:dyDescent="0.25">
      <c r="A16" s="5" t="s">
        <v>179</v>
      </c>
    </row>
    <row r="17" spans="1:1" x14ac:dyDescent="0.25">
      <c r="A17" s="5" t="s">
        <v>182</v>
      </c>
    </row>
    <row r="18" spans="1:1" x14ac:dyDescent="0.25">
      <c r="A18" s="5" t="s">
        <v>185</v>
      </c>
    </row>
    <row r="19" spans="1:1" x14ac:dyDescent="0.25">
      <c r="A19" s="5" t="s">
        <v>188</v>
      </c>
    </row>
    <row r="20" spans="1:1" x14ac:dyDescent="0.25">
      <c r="A20" s="5" t="s">
        <v>197</v>
      </c>
    </row>
    <row r="21" spans="1:1" x14ac:dyDescent="0.25">
      <c r="A21" s="5" t="s">
        <v>206</v>
      </c>
    </row>
    <row r="22" spans="1:1" x14ac:dyDescent="0.25">
      <c r="A22" s="5" t="s">
        <v>211</v>
      </c>
    </row>
    <row r="23" spans="1:1" x14ac:dyDescent="0.25">
      <c r="A23" s="5" t="s">
        <v>213</v>
      </c>
    </row>
    <row r="24" spans="1:1" x14ac:dyDescent="0.25">
      <c r="A24" s="5" t="s">
        <v>215</v>
      </c>
    </row>
    <row r="25" spans="1:1" x14ac:dyDescent="0.25">
      <c r="A25" s="5" t="s">
        <v>221</v>
      </c>
    </row>
    <row r="26" spans="1:1" x14ac:dyDescent="0.25">
      <c r="A26" s="5" t="s">
        <v>234</v>
      </c>
    </row>
    <row r="27" spans="1:1" x14ac:dyDescent="0.25">
      <c r="A27" s="5" t="s">
        <v>238</v>
      </c>
    </row>
    <row r="28" spans="1:1" x14ac:dyDescent="0.25">
      <c r="A28" s="5" t="s">
        <v>245</v>
      </c>
    </row>
    <row r="29" spans="1:1" x14ac:dyDescent="0.25">
      <c r="A29" s="5" t="s">
        <v>248</v>
      </c>
    </row>
    <row r="30" spans="1:1" x14ac:dyDescent="0.25">
      <c r="A30" s="5" t="s">
        <v>250</v>
      </c>
    </row>
    <row r="31" spans="1:1" x14ac:dyDescent="0.25">
      <c r="A31" s="5" t="s">
        <v>253</v>
      </c>
    </row>
    <row r="32" spans="1:1" x14ac:dyDescent="0.25">
      <c r="A32" s="5" t="s">
        <v>257</v>
      </c>
    </row>
    <row r="33" spans="1:1" x14ac:dyDescent="0.25">
      <c r="A33" s="5" t="s">
        <v>260</v>
      </c>
    </row>
    <row r="34" spans="1:1" x14ac:dyDescent="0.25">
      <c r="A34" s="5" t="s">
        <v>263</v>
      </c>
    </row>
    <row r="35" spans="1:1" x14ac:dyDescent="0.25">
      <c r="A35" s="5" t="s">
        <v>270</v>
      </c>
    </row>
    <row r="36" spans="1:1" x14ac:dyDescent="0.25">
      <c r="A36" s="5" t="s">
        <v>273</v>
      </c>
    </row>
    <row r="37" spans="1:1" x14ac:dyDescent="0.25">
      <c r="A37" s="5" t="s">
        <v>276</v>
      </c>
    </row>
    <row r="38" spans="1:1" x14ac:dyDescent="0.25">
      <c r="A38" s="5" t="s">
        <v>279</v>
      </c>
    </row>
    <row r="39" spans="1:1" x14ac:dyDescent="0.25">
      <c r="A39" s="5" t="s">
        <v>290</v>
      </c>
    </row>
    <row r="40" spans="1:1" x14ac:dyDescent="0.25">
      <c r="A40" s="5" t="s">
        <v>293</v>
      </c>
    </row>
    <row r="41" spans="1:1" x14ac:dyDescent="0.25">
      <c r="A41" s="5" t="s">
        <v>296</v>
      </c>
    </row>
    <row r="42" spans="1:1" x14ac:dyDescent="0.25">
      <c r="A42" s="5" t="s">
        <v>302</v>
      </c>
    </row>
    <row r="43" spans="1:1" x14ac:dyDescent="0.25">
      <c r="A43" s="5" t="s">
        <v>305</v>
      </c>
    </row>
    <row r="44" spans="1:1" x14ac:dyDescent="0.25">
      <c r="A44" s="5" t="s">
        <v>311</v>
      </c>
    </row>
    <row r="45" spans="1:1" x14ac:dyDescent="0.25">
      <c r="A45" s="5" t="s">
        <v>312</v>
      </c>
    </row>
    <row r="46" spans="1:1" x14ac:dyDescent="0.25">
      <c r="A46" s="5" t="s">
        <v>313</v>
      </c>
    </row>
    <row r="47" spans="1:1" x14ac:dyDescent="0.25">
      <c r="A47" s="5" t="s">
        <v>314</v>
      </c>
    </row>
    <row r="48" spans="1:1" x14ac:dyDescent="0.25">
      <c r="A48" s="5" t="s">
        <v>317</v>
      </c>
    </row>
    <row r="49" spans="1:1" x14ac:dyDescent="0.25">
      <c r="A49" s="5" t="s">
        <v>318</v>
      </c>
    </row>
    <row r="50" spans="1:1" x14ac:dyDescent="0.25">
      <c r="A50" s="5" t="s">
        <v>320</v>
      </c>
    </row>
    <row r="51" spans="1:1" x14ac:dyDescent="0.25">
      <c r="A51" s="5" t="s">
        <v>322</v>
      </c>
    </row>
    <row r="52" spans="1:1" x14ac:dyDescent="0.25">
      <c r="A52" s="5" t="s">
        <v>323</v>
      </c>
    </row>
    <row r="53" spans="1:1" x14ac:dyDescent="0.25">
      <c r="A53" s="5" t="s">
        <v>324</v>
      </c>
    </row>
    <row r="54" spans="1:1" x14ac:dyDescent="0.25">
      <c r="A54" s="5" t="s">
        <v>326</v>
      </c>
    </row>
    <row r="55" spans="1:1" x14ac:dyDescent="0.25">
      <c r="A55" s="5" t="s">
        <v>327</v>
      </c>
    </row>
    <row r="56" spans="1:1" x14ac:dyDescent="0.25">
      <c r="A56" s="5" t="s">
        <v>329</v>
      </c>
    </row>
    <row r="57" spans="1:1" x14ac:dyDescent="0.25">
      <c r="A57" s="5" t="s">
        <v>330</v>
      </c>
    </row>
    <row r="58" spans="1:1" x14ac:dyDescent="0.25">
      <c r="A58" s="5" t="s">
        <v>333</v>
      </c>
    </row>
    <row r="59" spans="1:1" x14ac:dyDescent="0.25">
      <c r="A59" s="5" t="s">
        <v>334</v>
      </c>
    </row>
    <row r="60" spans="1:1" x14ac:dyDescent="0.25">
      <c r="A60" s="5" t="s">
        <v>339</v>
      </c>
    </row>
    <row r="61" spans="1:1" x14ac:dyDescent="0.25">
      <c r="A61" s="5" t="s">
        <v>342</v>
      </c>
    </row>
    <row r="62" spans="1:1" x14ac:dyDescent="0.25">
      <c r="A62" s="5" t="s">
        <v>343</v>
      </c>
    </row>
    <row r="63" spans="1:1" x14ac:dyDescent="0.25">
      <c r="A63" s="5" t="s">
        <v>344</v>
      </c>
    </row>
    <row r="64" spans="1:1" x14ac:dyDescent="0.25">
      <c r="A64" s="5" t="s">
        <v>346</v>
      </c>
    </row>
    <row r="65" spans="1:1" x14ac:dyDescent="0.25">
      <c r="A65" s="5" t="s">
        <v>347</v>
      </c>
    </row>
    <row r="66" spans="1:1" x14ac:dyDescent="0.25">
      <c r="A66" s="5" t="s">
        <v>353</v>
      </c>
    </row>
    <row r="67" spans="1:1" x14ac:dyDescent="0.25">
      <c r="A67" s="5" t="s">
        <v>354</v>
      </c>
    </row>
    <row r="68" spans="1:1" x14ac:dyDescent="0.25">
      <c r="A68" s="5" t="s">
        <v>360</v>
      </c>
    </row>
    <row r="69" spans="1:1" x14ac:dyDescent="0.25">
      <c r="A69" s="5" t="s">
        <v>362</v>
      </c>
    </row>
    <row r="70" spans="1:1" x14ac:dyDescent="0.25">
      <c r="A70" s="5" t="s">
        <v>364</v>
      </c>
    </row>
    <row r="71" spans="1:1" x14ac:dyDescent="0.25">
      <c r="A71" s="5" t="s">
        <v>365</v>
      </c>
    </row>
    <row r="72" spans="1:1" x14ac:dyDescent="0.25">
      <c r="A72" s="5" t="s">
        <v>366</v>
      </c>
    </row>
    <row r="73" spans="1:1" x14ac:dyDescent="0.25">
      <c r="A73" s="5" t="s">
        <v>367</v>
      </c>
    </row>
    <row r="74" spans="1:1" x14ac:dyDescent="0.25">
      <c r="A74" s="5" t="s">
        <v>368</v>
      </c>
    </row>
    <row r="75" spans="1:1" x14ac:dyDescent="0.25">
      <c r="A75" s="5" t="s">
        <v>372</v>
      </c>
    </row>
    <row r="76" spans="1:1" x14ac:dyDescent="0.25">
      <c r="A76" s="5" t="s">
        <v>374</v>
      </c>
    </row>
    <row r="77" spans="1:1" x14ac:dyDescent="0.25">
      <c r="A77" s="5" t="s">
        <v>376</v>
      </c>
    </row>
    <row r="78" spans="1:1" x14ac:dyDescent="0.25">
      <c r="A78" s="5" t="s">
        <v>385</v>
      </c>
    </row>
    <row r="79" spans="1:1" x14ac:dyDescent="0.25">
      <c r="A79" s="5" t="s">
        <v>387</v>
      </c>
    </row>
    <row r="80" spans="1:1" x14ac:dyDescent="0.25">
      <c r="A80" s="5" t="s">
        <v>388</v>
      </c>
    </row>
    <row r="81" spans="1:1" x14ac:dyDescent="0.25">
      <c r="A81" s="5" t="s">
        <v>389</v>
      </c>
    </row>
    <row r="82" spans="1:1" x14ac:dyDescent="0.25">
      <c r="A82" s="5" t="s">
        <v>392</v>
      </c>
    </row>
    <row r="83" spans="1:1" x14ac:dyDescent="0.25">
      <c r="A83" s="5" t="s">
        <v>393</v>
      </c>
    </row>
    <row r="84" spans="1:1" x14ac:dyDescent="0.25">
      <c r="A84" s="5" t="s">
        <v>394</v>
      </c>
    </row>
    <row r="85" spans="1:1" x14ac:dyDescent="0.25">
      <c r="A85" s="5" t="s">
        <v>395</v>
      </c>
    </row>
    <row r="86" spans="1:1" x14ac:dyDescent="0.25">
      <c r="A86" s="5" t="s">
        <v>397</v>
      </c>
    </row>
    <row r="87" spans="1:1" x14ac:dyDescent="0.25">
      <c r="A87" s="5" t="s">
        <v>403</v>
      </c>
    </row>
    <row r="88" spans="1:1" x14ac:dyDescent="0.25">
      <c r="A88" s="5" t="s">
        <v>408</v>
      </c>
    </row>
    <row r="89" spans="1:1" x14ac:dyDescent="0.25">
      <c r="A89" s="5" t="s">
        <v>409</v>
      </c>
    </row>
    <row r="90" spans="1:1" x14ac:dyDescent="0.25">
      <c r="A90" s="5" t="s">
        <v>410</v>
      </c>
    </row>
    <row r="91" spans="1:1" x14ac:dyDescent="0.25">
      <c r="A91" s="5" t="s">
        <v>413</v>
      </c>
    </row>
    <row r="92" spans="1:1" x14ac:dyDescent="0.25">
      <c r="A92" s="5" t="s">
        <v>414</v>
      </c>
    </row>
    <row r="93" spans="1:1" x14ac:dyDescent="0.25">
      <c r="A93" s="5" t="s">
        <v>415</v>
      </c>
    </row>
    <row r="94" spans="1:1" x14ac:dyDescent="0.25">
      <c r="A94" s="5" t="s">
        <v>422</v>
      </c>
    </row>
    <row r="95" spans="1:1" x14ac:dyDescent="0.25">
      <c r="A95" s="5" t="s">
        <v>425</v>
      </c>
    </row>
    <row r="96" spans="1:1" x14ac:dyDescent="0.25">
      <c r="A96" s="5" t="s">
        <v>426</v>
      </c>
    </row>
    <row r="97" spans="1:1" x14ac:dyDescent="0.25">
      <c r="A97" s="5" t="s">
        <v>431</v>
      </c>
    </row>
    <row r="98" spans="1:1" x14ac:dyDescent="0.25">
      <c r="A98" s="5" t="s">
        <v>434</v>
      </c>
    </row>
    <row r="99" spans="1:1" x14ac:dyDescent="0.25">
      <c r="A99" s="5" t="s">
        <v>440</v>
      </c>
    </row>
    <row r="100" spans="1:1" x14ac:dyDescent="0.25">
      <c r="A100" s="5" t="s">
        <v>441</v>
      </c>
    </row>
    <row r="101" spans="1:1" x14ac:dyDescent="0.25">
      <c r="A101" s="5" t="s">
        <v>442</v>
      </c>
    </row>
    <row r="102" spans="1:1" x14ac:dyDescent="0.25">
      <c r="A102" s="5" t="s">
        <v>444</v>
      </c>
    </row>
    <row r="103" spans="1:1" x14ac:dyDescent="0.25">
      <c r="A103" s="5" t="s">
        <v>449</v>
      </c>
    </row>
    <row r="104" spans="1:1" x14ac:dyDescent="0.25">
      <c r="A104" s="5" t="s">
        <v>454</v>
      </c>
    </row>
    <row r="105" spans="1:1" x14ac:dyDescent="0.25">
      <c r="A105" s="5" t="s">
        <v>455</v>
      </c>
    </row>
    <row r="106" spans="1:1" x14ac:dyDescent="0.25">
      <c r="A106" s="5" t="s">
        <v>461</v>
      </c>
    </row>
    <row r="107" spans="1:1" x14ac:dyDescent="0.25">
      <c r="A107" s="5" t="s">
        <v>462</v>
      </c>
    </row>
    <row r="108" spans="1:1" x14ac:dyDescent="0.25">
      <c r="A108" s="5" t="s">
        <v>464</v>
      </c>
    </row>
    <row r="109" spans="1:1" x14ac:dyDescent="0.25">
      <c r="A109" s="5" t="s">
        <v>466</v>
      </c>
    </row>
    <row r="110" spans="1:1" x14ac:dyDescent="0.25">
      <c r="A110" s="5" t="s">
        <v>467</v>
      </c>
    </row>
    <row r="111" spans="1:1" x14ac:dyDescent="0.25">
      <c r="A111" s="5" t="s">
        <v>472</v>
      </c>
    </row>
    <row r="112" spans="1:1" x14ac:dyDescent="0.25">
      <c r="A112" s="5" t="s">
        <v>473</v>
      </c>
    </row>
    <row r="113" spans="1:1" x14ac:dyDescent="0.25">
      <c r="A113" s="5" t="s">
        <v>474</v>
      </c>
    </row>
    <row r="114" spans="1:1" x14ac:dyDescent="0.25">
      <c r="A114" s="5" t="s">
        <v>482</v>
      </c>
    </row>
    <row r="115" spans="1:1" x14ac:dyDescent="0.25">
      <c r="A115" s="5" t="s">
        <v>483</v>
      </c>
    </row>
    <row r="116" spans="1:1" x14ac:dyDescent="0.25">
      <c r="A116" s="5" t="s">
        <v>484</v>
      </c>
    </row>
    <row r="117" spans="1:1" x14ac:dyDescent="0.25">
      <c r="A117" s="5" t="s">
        <v>485</v>
      </c>
    </row>
    <row r="118" spans="1:1" x14ac:dyDescent="0.25">
      <c r="A118" s="5" t="s">
        <v>492</v>
      </c>
    </row>
    <row r="119" spans="1:1" x14ac:dyDescent="0.25">
      <c r="A119" s="5" t="s">
        <v>497</v>
      </c>
    </row>
    <row r="120" spans="1:1" x14ac:dyDescent="0.25">
      <c r="A120" s="5" t="s">
        <v>499</v>
      </c>
    </row>
    <row r="121" spans="1:1" x14ac:dyDescent="0.25">
      <c r="A121" s="5" t="s">
        <v>503</v>
      </c>
    </row>
    <row r="122" spans="1:1" x14ac:dyDescent="0.25">
      <c r="A122" s="5" t="s">
        <v>507</v>
      </c>
    </row>
    <row r="123" spans="1:1" x14ac:dyDescent="0.25">
      <c r="A123" s="5" t="s">
        <v>509</v>
      </c>
    </row>
    <row r="124" spans="1:1" x14ac:dyDescent="0.25">
      <c r="A124" s="5" t="s">
        <v>510</v>
      </c>
    </row>
    <row r="125" spans="1:1" x14ac:dyDescent="0.25">
      <c r="A125" s="5" t="s">
        <v>511</v>
      </c>
    </row>
    <row r="126" spans="1:1" x14ac:dyDescent="0.25">
      <c r="A126" s="5" t="s">
        <v>514</v>
      </c>
    </row>
    <row r="127" spans="1:1" x14ac:dyDescent="0.25">
      <c r="A127" s="5" t="s">
        <v>520</v>
      </c>
    </row>
    <row r="128" spans="1:1" x14ac:dyDescent="0.25">
      <c r="A128" s="5" t="s">
        <v>522</v>
      </c>
    </row>
    <row r="129" spans="1:1" x14ac:dyDescent="0.25">
      <c r="A129" s="5" t="s">
        <v>531</v>
      </c>
    </row>
    <row r="130" spans="1:1" x14ac:dyDescent="0.25">
      <c r="A130" s="5" t="s">
        <v>533</v>
      </c>
    </row>
    <row r="131" spans="1:1" x14ac:dyDescent="0.25">
      <c r="A131" s="5" t="s">
        <v>541</v>
      </c>
    </row>
    <row r="132" spans="1:1" x14ac:dyDescent="0.25">
      <c r="A132" s="5" t="s">
        <v>543</v>
      </c>
    </row>
    <row r="133" spans="1:1" x14ac:dyDescent="0.25">
      <c r="A133" s="5" t="s">
        <v>544</v>
      </c>
    </row>
    <row r="134" spans="1:1" x14ac:dyDescent="0.25">
      <c r="A134" s="5" t="s">
        <v>546</v>
      </c>
    </row>
    <row r="135" spans="1:1" x14ac:dyDescent="0.25">
      <c r="A135" s="5" t="s">
        <v>547</v>
      </c>
    </row>
    <row r="136" spans="1:1" x14ac:dyDescent="0.25">
      <c r="A136" s="5" t="s">
        <v>548</v>
      </c>
    </row>
    <row r="137" spans="1:1" x14ac:dyDescent="0.25">
      <c r="A137" s="5" t="s">
        <v>553</v>
      </c>
    </row>
    <row r="138" spans="1:1" x14ac:dyDescent="0.25">
      <c r="A138" s="5" t="s">
        <v>554</v>
      </c>
    </row>
    <row r="139" spans="1:1" x14ac:dyDescent="0.25">
      <c r="A139" s="5" t="s">
        <v>557</v>
      </c>
    </row>
    <row r="140" spans="1:1" x14ac:dyDescent="0.25">
      <c r="A140" s="5" t="s">
        <v>558</v>
      </c>
    </row>
    <row r="141" spans="1:1" x14ac:dyDescent="0.25">
      <c r="A141" s="5" t="s">
        <v>561</v>
      </c>
    </row>
    <row r="142" spans="1:1" x14ac:dyDescent="0.25">
      <c r="A142" s="5" t="s">
        <v>563</v>
      </c>
    </row>
    <row r="143" spans="1:1" x14ac:dyDescent="0.25">
      <c r="A143" s="5" t="s">
        <v>566</v>
      </c>
    </row>
    <row r="144" spans="1:1" x14ac:dyDescent="0.25">
      <c r="A144" s="5" t="s">
        <v>572</v>
      </c>
    </row>
    <row r="145" spans="1:1" x14ac:dyDescent="0.25">
      <c r="A145" s="5" t="s">
        <v>574</v>
      </c>
    </row>
    <row r="146" spans="1:1" x14ac:dyDescent="0.25">
      <c r="A146" s="5" t="s">
        <v>576</v>
      </c>
    </row>
    <row r="147" spans="1:1" x14ac:dyDescent="0.25">
      <c r="A147" s="5" t="s">
        <v>578</v>
      </c>
    </row>
    <row r="148" spans="1:1" x14ac:dyDescent="0.25">
      <c r="A148" s="5" t="s">
        <v>583</v>
      </c>
    </row>
    <row r="149" spans="1:1" x14ac:dyDescent="0.25">
      <c r="A149" s="5" t="s">
        <v>584</v>
      </c>
    </row>
    <row r="150" spans="1:1" x14ac:dyDescent="0.25">
      <c r="A150" s="5" t="s">
        <v>586</v>
      </c>
    </row>
    <row r="151" spans="1:1" x14ac:dyDescent="0.25">
      <c r="A151" s="5" t="s">
        <v>591</v>
      </c>
    </row>
    <row r="152" spans="1:1" x14ac:dyDescent="0.25">
      <c r="A152" s="5" t="s">
        <v>592</v>
      </c>
    </row>
    <row r="153" spans="1:1" x14ac:dyDescent="0.25">
      <c r="A153" s="5" t="s">
        <v>594</v>
      </c>
    </row>
    <row r="154" spans="1:1" x14ac:dyDescent="0.25">
      <c r="A154" s="5" t="s">
        <v>595</v>
      </c>
    </row>
    <row r="155" spans="1:1" x14ac:dyDescent="0.25">
      <c r="A155" s="5" t="s">
        <v>596</v>
      </c>
    </row>
    <row r="156" spans="1:1" x14ac:dyDescent="0.25">
      <c r="A156" s="5" t="s">
        <v>597</v>
      </c>
    </row>
    <row r="157" spans="1:1" x14ac:dyDescent="0.25">
      <c r="A157" s="5" t="s">
        <v>602</v>
      </c>
    </row>
    <row r="158" spans="1:1" x14ac:dyDescent="0.25">
      <c r="A158" s="5" t="s">
        <v>607</v>
      </c>
    </row>
    <row r="159" spans="1:1" x14ac:dyDescent="0.25">
      <c r="A159" s="5" t="s">
        <v>608</v>
      </c>
    </row>
    <row r="160" spans="1:1" x14ac:dyDescent="0.25">
      <c r="A160" s="5" t="s">
        <v>610</v>
      </c>
    </row>
    <row r="161" spans="1:1" x14ac:dyDescent="0.25">
      <c r="A161" s="5" t="s">
        <v>615</v>
      </c>
    </row>
    <row r="162" spans="1:1" x14ac:dyDescent="0.25">
      <c r="A162" s="5" t="s">
        <v>616</v>
      </c>
    </row>
    <row r="163" spans="1:1" x14ac:dyDescent="0.25">
      <c r="A163" s="5" t="s">
        <v>617</v>
      </c>
    </row>
    <row r="164" spans="1:1" x14ac:dyDescent="0.25">
      <c r="A164" s="5" t="s">
        <v>619</v>
      </c>
    </row>
    <row r="165" spans="1:1" x14ac:dyDescent="0.25">
      <c r="A165" s="5" t="s">
        <v>620</v>
      </c>
    </row>
    <row r="166" spans="1:1" x14ac:dyDescent="0.25">
      <c r="A166" s="5" t="s">
        <v>621</v>
      </c>
    </row>
    <row r="167" spans="1:1" x14ac:dyDescent="0.25">
      <c r="A167" s="5" t="s">
        <v>622</v>
      </c>
    </row>
    <row r="168" spans="1:1" x14ac:dyDescent="0.25">
      <c r="A168" s="5" t="s">
        <v>627</v>
      </c>
    </row>
    <row r="169" spans="1:1" x14ac:dyDescent="0.25">
      <c r="A169" s="5" t="s">
        <v>632</v>
      </c>
    </row>
    <row r="170" spans="1:1" x14ac:dyDescent="0.25">
      <c r="A170" s="5" t="s">
        <v>633</v>
      </c>
    </row>
    <row r="171" spans="1:1" x14ac:dyDescent="0.25">
      <c r="A171" s="5" t="s">
        <v>634</v>
      </c>
    </row>
    <row r="172" spans="1:1" x14ac:dyDescent="0.25">
      <c r="A172" s="5" t="s">
        <v>635</v>
      </c>
    </row>
    <row r="173" spans="1:1" x14ac:dyDescent="0.25">
      <c r="A173" s="5" t="s">
        <v>636</v>
      </c>
    </row>
    <row r="174" spans="1:1" x14ac:dyDescent="0.25">
      <c r="A174" s="5" t="s">
        <v>637</v>
      </c>
    </row>
    <row r="175" spans="1:1" x14ac:dyDescent="0.25">
      <c r="A175" s="5" t="s">
        <v>638</v>
      </c>
    </row>
    <row r="176" spans="1:1" x14ac:dyDescent="0.25">
      <c r="A176" s="5" t="s">
        <v>639</v>
      </c>
    </row>
    <row r="177" spans="1:1" x14ac:dyDescent="0.25">
      <c r="A177" s="5" t="s">
        <v>640</v>
      </c>
    </row>
    <row r="178" spans="1:1" x14ac:dyDescent="0.25">
      <c r="A178" s="5" t="s">
        <v>645</v>
      </c>
    </row>
    <row r="179" spans="1:1" x14ac:dyDescent="0.25">
      <c r="A179" s="5" t="s">
        <v>646</v>
      </c>
    </row>
    <row r="180" spans="1:1" x14ac:dyDescent="0.25">
      <c r="A180" s="5" t="s">
        <v>647</v>
      </c>
    </row>
    <row r="181" spans="1:1" x14ac:dyDescent="0.25">
      <c r="A181" s="5" t="s">
        <v>648</v>
      </c>
    </row>
    <row r="182" spans="1:1" x14ac:dyDescent="0.25">
      <c r="A182" s="5" t="s">
        <v>649</v>
      </c>
    </row>
    <row r="183" spans="1:1" x14ac:dyDescent="0.25">
      <c r="A183" s="5" t="s">
        <v>650</v>
      </c>
    </row>
    <row r="184" spans="1:1" x14ac:dyDescent="0.25">
      <c r="A184" s="5" t="s">
        <v>655</v>
      </c>
    </row>
    <row r="185" spans="1:1" x14ac:dyDescent="0.25">
      <c r="A185" s="5" t="s">
        <v>656</v>
      </c>
    </row>
    <row r="186" spans="1:1" x14ac:dyDescent="0.25">
      <c r="A186" s="5" t="s">
        <v>657</v>
      </c>
    </row>
    <row r="187" spans="1:1" x14ac:dyDescent="0.25">
      <c r="A187" s="5" t="s">
        <v>658</v>
      </c>
    </row>
    <row r="188" spans="1:1" x14ac:dyDescent="0.25">
      <c r="A188" s="5" t="s">
        <v>662</v>
      </c>
    </row>
    <row r="189" spans="1:1" x14ac:dyDescent="0.25">
      <c r="A189" s="5" t="s">
        <v>663</v>
      </c>
    </row>
    <row r="190" spans="1:1" x14ac:dyDescent="0.25">
      <c r="A190" s="5" t="s">
        <v>664</v>
      </c>
    </row>
    <row r="191" spans="1:1" x14ac:dyDescent="0.25">
      <c r="A191" s="5" t="s">
        <v>673</v>
      </c>
    </row>
    <row r="192" spans="1:1" x14ac:dyDescent="0.25">
      <c r="A192" s="5" t="s">
        <v>677</v>
      </c>
    </row>
    <row r="193" spans="1:1" x14ac:dyDescent="0.25">
      <c r="A193" s="5" t="s">
        <v>681</v>
      </c>
    </row>
    <row r="194" spans="1:1" x14ac:dyDescent="0.25">
      <c r="A194" s="5" t="s">
        <v>684</v>
      </c>
    </row>
    <row r="195" spans="1:1" x14ac:dyDescent="0.25">
      <c r="A195" s="5" t="s">
        <v>685</v>
      </c>
    </row>
    <row r="196" spans="1:1" x14ac:dyDescent="0.25">
      <c r="A196" s="5" t="s">
        <v>688</v>
      </c>
    </row>
    <row r="197" spans="1:1" x14ac:dyDescent="0.25">
      <c r="A197" s="5" t="s">
        <v>689</v>
      </c>
    </row>
    <row r="198" spans="1:1" x14ac:dyDescent="0.25">
      <c r="A198" s="5" t="s">
        <v>690</v>
      </c>
    </row>
    <row r="199" spans="1:1" x14ac:dyDescent="0.25">
      <c r="A199" s="5" t="s">
        <v>692</v>
      </c>
    </row>
    <row r="200" spans="1:1" x14ac:dyDescent="0.25">
      <c r="A200" s="5" t="s">
        <v>693</v>
      </c>
    </row>
    <row r="201" spans="1:1" x14ac:dyDescent="0.25">
      <c r="A201" s="5" t="s">
        <v>694</v>
      </c>
    </row>
    <row r="202" spans="1:1" x14ac:dyDescent="0.25">
      <c r="A202" s="5" t="s">
        <v>700</v>
      </c>
    </row>
    <row r="203" spans="1:1" x14ac:dyDescent="0.25">
      <c r="A203" s="5" t="s">
        <v>701</v>
      </c>
    </row>
    <row r="204" spans="1:1" x14ac:dyDescent="0.25">
      <c r="A204" s="5" t="s">
        <v>704</v>
      </c>
    </row>
    <row r="205" spans="1:1" x14ac:dyDescent="0.25">
      <c r="A205" s="5" t="s">
        <v>705</v>
      </c>
    </row>
    <row r="206" spans="1:1" x14ac:dyDescent="0.25">
      <c r="A206" s="5" t="s">
        <v>708</v>
      </c>
    </row>
    <row r="207" spans="1:1" x14ac:dyDescent="0.25">
      <c r="A207" s="5" t="s">
        <v>710</v>
      </c>
    </row>
    <row r="208" spans="1:1" x14ac:dyDescent="0.25">
      <c r="A208" s="5" t="s">
        <v>711</v>
      </c>
    </row>
    <row r="209" spans="1:1" x14ac:dyDescent="0.25">
      <c r="A209" s="5" t="s">
        <v>713</v>
      </c>
    </row>
    <row r="210" spans="1:1" x14ac:dyDescent="0.25">
      <c r="A210" s="5" t="s">
        <v>718</v>
      </c>
    </row>
    <row r="211" spans="1:1" x14ac:dyDescent="0.25">
      <c r="A211" s="5" t="s">
        <v>721</v>
      </c>
    </row>
    <row r="212" spans="1:1" x14ac:dyDescent="0.25">
      <c r="A212" s="5" t="s">
        <v>725</v>
      </c>
    </row>
    <row r="213" spans="1:1" x14ac:dyDescent="0.25">
      <c r="A213" s="5" t="s">
        <v>731</v>
      </c>
    </row>
    <row r="214" spans="1:1" x14ac:dyDescent="0.25">
      <c r="A214" s="5" t="s">
        <v>736</v>
      </c>
    </row>
    <row r="215" spans="1:1" x14ac:dyDescent="0.25">
      <c r="A215" s="5" t="s">
        <v>740</v>
      </c>
    </row>
    <row r="216" spans="1:1" x14ac:dyDescent="0.25">
      <c r="A216" s="5" t="s">
        <v>742</v>
      </c>
    </row>
    <row r="217" spans="1:1" x14ac:dyDescent="0.25">
      <c r="A217" s="5" t="s">
        <v>749</v>
      </c>
    </row>
    <row r="218" spans="1:1" x14ac:dyDescent="0.25">
      <c r="A218" s="5" t="s">
        <v>750</v>
      </c>
    </row>
    <row r="219" spans="1:1" x14ac:dyDescent="0.25">
      <c r="A219" s="5" t="s">
        <v>751</v>
      </c>
    </row>
    <row r="220" spans="1:1" x14ac:dyDescent="0.25">
      <c r="A220" s="5" t="s">
        <v>757</v>
      </c>
    </row>
    <row r="221" spans="1:1" x14ac:dyDescent="0.25">
      <c r="A221" s="5" t="s">
        <v>758</v>
      </c>
    </row>
    <row r="222" spans="1:1" x14ac:dyDescent="0.25">
      <c r="A222" s="5" t="s">
        <v>759</v>
      </c>
    </row>
    <row r="223" spans="1:1" x14ac:dyDescent="0.25">
      <c r="A223" s="5" t="s">
        <v>766</v>
      </c>
    </row>
    <row r="224" spans="1:1" x14ac:dyDescent="0.25">
      <c r="A224" s="5" t="s">
        <v>771</v>
      </c>
    </row>
    <row r="225" spans="1:1" x14ac:dyDescent="0.25">
      <c r="A225" s="5" t="s">
        <v>780</v>
      </c>
    </row>
    <row r="226" spans="1:1" x14ac:dyDescent="0.25">
      <c r="A226" s="5" t="s">
        <v>786</v>
      </c>
    </row>
    <row r="227" spans="1:1" x14ac:dyDescent="0.25">
      <c r="A227" s="5" t="s">
        <v>791</v>
      </c>
    </row>
    <row r="228" spans="1:1" x14ac:dyDescent="0.25">
      <c r="A228" s="5" t="s">
        <v>792</v>
      </c>
    </row>
    <row r="229" spans="1:1" x14ac:dyDescent="0.25">
      <c r="A229" s="5" t="s">
        <v>797</v>
      </c>
    </row>
    <row r="230" spans="1:1" x14ac:dyDescent="0.25">
      <c r="A230" s="5" t="s">
        <v>798</v>
      </c>
    </row>
    <row r="231" spans="1:1" x14ac:dyDescent="0.25">
      <c r="A231" s="5" t="s">
        <v>801</v>
      </c>
    </row>
    <row r="232" spans="1:1" x14ac:dyDescent="0.25">
      <c r="A232" s="5" t="s">
        <v>805</v>
      </c>
    </row>
    <row r="233" spans="1:1" x14ac:dyDescent="0.25">
      <c r="A233" s="5" t="s">
        <v>806</v>
      </c>
    </row>
    <row r="234" spans="1:1" x14ac:dyDescent="0.25">
      <c r="A234" s="5" t="s">
        <v>807</v>
      </c>
    </row>
    <row r="235" spans="1:1" x14ac:dyDescent="0.25">
      <c r="A235" s="5" t="s">
        <v>808</v>
      </c>
    </row>
    <row r="236" spans="1:1" x14ac:dyDescent="0.25">
      <c r="A236" s="5" t="s">
        <v>809</v>
      </c>
    </row>
    <row r="237" spans="1:1" x14ac:dyDescent="0.25">
      <c r="A237" s="5" t="s">
        <v>810</v>
      </c>
    </row>
    <row r="238" spans="1:1" x14ac:dyDescent="0.25">
      <c r="A238" s="5" t="s">
        <v>811</v>
      </c>
    </row>
    <row r="239" spans="1:1" x14ac:dyDescent="0.25">
      <c r="A239" s="5" t="s">
        <v>816</v>
      </c>
    </row>
    <row r="240" spans="1:1" x14ac:dyDescent="0.25">
      <c r="A240" s="5" t="s">
        <v>819</v>
      </c>
    </row>
    <row r="241" spans="1:1" x14ac:dyDescent="0.25">
      <c r="A241" s="5" t="s">
        <v>820</v>
      </c>
    </row>
    <row r="242" spans="1:1" x14ac:dyDescent="0.25">
      <c r="A242" s="5" t="s">
        <v>823</v>
      </c>
    </row>
    <row r="243" spans="1:1" x14ac:dyDescent="0.25">
      <c r="A243" s="5" t="s">
        <v>824</v>
      </c>
    </row>
    <row r="244" spans="1:1" x14ac:dyDescent="0.25">
      <c r="A244" s="5" t="s">
        <v>827</v>
      </c>
    </row>
    <row r="245" spans="1:1" x14ac:dyDescent="0.25">
      <c r="A245" s="5" t="s">
        <v>831</v>
      </c>
    </row>
    <row r="246" spans="1:1" x14ac:dyDescent="0.25">
      <c r="A246" s="5" t="s">
        <v>837</v>
      </c>
    </row>
    <row r="247" spans="1:1" x14ac:dyDescent="0.25">
      <c r="A247" s="5" t="s">
        <v>838</v>
      </c>
    </row>
    <row r="248" spans="1:1" x14ac:dyDescent="0.25">
      <c r="A248" s="5" t="s">
        <v>839</v>
      </c>
    </row>
    <row r="249" spans="1:1" x14ac:dyDescent="0.25">
      <c r="A249" s="5" t="s">
        <v>840</v>
      </c>
    </row>
    <row r="250" spans="1:1" x14ac:dyDescent="0.25">
      <c r="A250" s="5" t="s">
        <v>843</v>
      </c>
    </row>
    <row r="251" spans="1:1" x14ac:dyDescent="0.25">
      <c r="A251" s="5" t="s">
        <v>844</v>
      </c>
    </row>
    <row r="252" spans="1:1" x14ac:dyDescent="0.25">
      <c r="A252" s="5" t="s">
        <v>849</v>
      </c>
    </row>
    <row r="253" spans="1:1" x14ac:dyDescent="0.25">
      <c r="A253" s="5" t="s">
        <v>850</v>
      </c>
    </row>
    <row r="254" spans="1:1" x14ac:dyDescent="0.25">
      <c r="A254" s="5" t="s">
        <v>852</v>
      </c>
    </row>
    <row r="255" spans="1:1" x14ac:dyDescent="0.25">
      <c r="A255" s="5" t="s">
        <v>853</v>
      </c>
    </row>
    <row r="256" spans="1:1" x14ac:dyDescent="0.25">
      <c r="A256" s="5" t="s">
        <v>855</v>
      </c>
    </row>
    <row r="257" spans="1:1" x14ac:dyDescent="0.25">
      <c r="A257" s="5" t="s">
        <v>856</v>
      </c>
    </row>
    <row r="258" spans="1:1" x14ac:dyDescent="0.25">
      <c r="A258" s="5" t="s">
        <v>857</v>
      </c>
    </row>
    <row r="259" spans="1:1" x14ac:dyDescent="0.25">
      <c r="A259" s="5" t="s">
        <v>858</v>
      </c>
    </row>
    <row r="260" spans="1:1" x14ac:dyDescent="0.25">
      <c r="A260" s="5" t="s">
        <v>859</v>
      </c>
    </row>
    <row r="261" spans="1:1" x14ac:dyDescent="0.25">
      <c r="A261" s="5" t="s">
        <v>860</v>
      </c>
    </row>
    <row r="262" spans="1:1" x14ac:dyDescent="0.25">
      <c r="A262" s="5" t="s">
        <v>862</v>
      </c>
    </row>
    <row r="263" spans="1:1" x14ac:dyDescent="0.25">
      <c r="A263" s="5" t="s">
        <v>863</v>
      </c>
    </row>
    <row r="264" spans="1:1" x14ac:dyDescent="0.25">
      <c r="A264" s="5" t="s">
        <v>864</v>
      </c>
    </row>
    <row r="265" spans="1:1" x14ac:dyDescent="0.25">
      <c r="A265" s="5" t="s">
        <v>870</v>
      </c>
    </row>
    <row r="266" spans="1:1" x14ac:dyDescent="0.25">
      <c r="A266" s="5" t="s">
        <v>871</v>
      </c>
    </row>
    <row r="267" spans="1:1" x14ac:dyDescent="0.25">
      <c r="A267" s="5" t="s">
        <v>872</v>
      </c>
    </row>
    <row r="268" spans="1:1" x14ac:dyDescent="0.25">
      <c r="A268" s="5" t="s">
        <v>873</v>
      </c>
    </row>
    <row r="269" spans="1:1" x14ac:dyDescent="0.25">
      <c r="A269" s="5" t="s">
        <v>874</v>
      </c>
    </row>
    <row r="270" spans="1:1" x14ac:dyDescent="0.25">
      <c r="A270" s="5" t="s">
        <v>878</v>
      </c>
    </row>
    <row r="271" spans="1:1" x14ac:dyDescent="0.25">
      <c r="A271" s="5" t="s">
        <v>879</v>
      </c>
    </row>
    <row r="272" spans="1:1" x14ac:dyDescent="0.25">
      <c r="A272" s="5" t="s">
        <v>881</v>
      </c>
    </row>
    <row r="273" spans="1:1" x14ac:dyDescent="0.25">
      <c r="A273" s="5" t="s">
        <v>882</v>
      </c>
    </row>
    <row r="274" spans="1:1" x14ac:dyDescent="0.25">
      <c r="A274" s="5" t="s">
        <v>883</v>
      </c>
    </row>
    <row r="275" spans="1:1" x14ac:dyDescent="0.25">
      <c r="A275" s="5" t="s">
        <v>884</v>
      </c>
    </row>
    <row r="276" spans="1:1" x14ac:dyDescent="0.25">
      <c r="A276" s="5" t="s">
        <v>887</v>
      </c>
    </row>
    <row r="277" spans="1:1" x14ac:dyDescent="0.25">
      <c r="A277" s="5" t="s">
        <v>888</v>
      </c>
    </row>
    <row r="278" spans="1:1" x14ac:dyDescent="0.25">
      <c r="A278" s="5" t="s">
        <v>889</v>
      </c>
    </row>
    <row r="279" spans="1:1" x14ac:dyDescent="0.25">
      <c r="A279" s="5" t="s">
        <v>894</v>
      </c>
    </row>
    <row r="280" spans="1:1" x14ac:dyDescent="0.25">
      <c r="A280" s="5" t="s">
        <v>895</v>
      </c>
    </row>
    <row r="281" spans="1:1" x14ac:dyDescent="0.25">
      <c r="A281" s="5" t="s">
        <v>896</v>
      </c>
    </row>
    <row r="282" spans="1:1" x14ac:dyDescent="0.25">
      <c r="A282" s="5" t="s">
        <v>897</v>
      </c>
    </row>
    <row r="283" spans="1:1" x14ac:dyDescent="0.25">
      <c r="A283" s="5" t="s">
        <v>898</v>
      </c>
    </row>
    <row r="284" spans="1:1" x14ac:dyDescent="0.25">
      <c r="A284" s="5" t="s">
        <v>902</v>
      </c>
    </row>
    <row r="285" spans="1:1" x14ac:dyDescent="0.25">
      <c r="A285" s="5" t="s">
        <v>903</v>
      </c>
    </row>
    <row r="286" spans="1:1" x14ac:dyDescent="0.25">
      <c r="A286" s="5" t="s">
        <v>904</v>
      </c>
    </row>
    <row r="287" spans="1:1" x14ac:dyDescent="0.25">
      <c r="A287" s="5" t="s">
        <v>905</v>
      </c>
    </row>
    <row r="288" spans="1:1" x14ac:dyDescent="0.25">
      <c r="A288" s="5" t="s">
        <v>906</v>
      </c>
    </row>
    <row r="289" spans="1:1" x14ac:dyDescent="0.25">
      <c r="A289" s="5" t="s">
        <v>907</v>
      </c>
    </row>
    <row r="290" spans="1:1" x14ac:dyDescent="0.25">
      <c r="A290" s="5" t="s">
        <v>912</v>
      </c>
    </row>
    <row r="291" spans="1:1" x14ac:dyDescent="0.25">
      <c r="A291" s="5" t="s">
        <v>913</v>
      </c>
    </row>
    <row r="292" spans="1:1" x14ac:dyDescent="0.25">
      <c r="A292" s="5" t="s">
        <v>915</v>
      </c>
    </row>
    <row r="293" spans="1:1" x14ac:dyDescent="0.25">
      <c r="A293" s="5" t="s">
        <v>918</v>
      </c>
    </row>
    <row r="294" spans="1:1" x14ac:dyDescent="0.25">
      <c r="A294" s="5" t="s">
        <v>919</v>
      </c>
    </row>
    <row r="295" spans="1:1" x14ac:dyDescent="0.25">
      <c r="A295" s="5" t="s">
        <v>921</v>
      </c>
    </row>
    <row r="296" spans="1:1" x14ac:dyDescent="0.25">
      <c r="A296" s="5" t="s">
        <v>922</v>
      </c>
    </row>
    <row r="297" spans="1:1" x14ac:dyDescent="0.25">
      <c r="A297" s="5" t="s">
        <v>926</v>
      </c>
    </row>
    <row r="298" spans="1:1" x14ac:dyDescent="0.25">
      <c r="A298" s="5" t="s">
        <v>927</v>
      </c>
    </row>
    <row r="299" spans="1:1" x14ac:dyDescent="0.25">
      <c r="A299" s="5" t="s">
        <v>930</v>
      </c>
    </row>
    <row r="300" spans="1:1" x14ac:dyDescent="0.25">
      <c r="A300" s="5" t="s">
        <v>933</v>
      </c>
    </row>
    <row r="301" spans="1:1" x14ac:dyDescent="0.25">
      <c r="A301" s="5" t="s">
        <v>936</v>
      </c>
    </row>
    <row r="302" spans="1:1" x14ac:dyDescent="0.25">
      <c r="A302" s="5" t="s">
        <v>937</v>
      </c>
    </row>
    <row r="303" spans="1:1" x14ac:dyDescent="0.25">
      <c r="A303" s="5" t="s">
        <v>939</v>
      </c>
    </row>
    <row r="304" spans="1:1" x14ac:dyDescent="0.25">
      <c r="A304" s="5" t="s">
        <v>940</v>
      </c>
    </row>
    <row r="305" spans="1:1" x14ac:dyDescent="0.25">
      <c r="A305" s="5" t="s">
        <v>942</v>
      </c>
    </row>
    <row r="306" spans="1:1" x14ac:dyDescent="0.25">
      <c r="A306" s="5" t="s">
        <v>944</v>
      </c>
    </row>
    <row r="307" spans="1:1" x14ac:dyDescent="0.25">
      <c r="A307" s="5" t="s">
        <v>947</v>
      </c>
    </row>
    <row r="308" spans="1:1" x14ac:dyDescent="0.25">
      <c r="A308" s="5" t="s">
        <v>948</v>
      </c>
    </row>
    <row r="309" spans="1:1" x14ac:dyDescent="0.25">
      <c r="A309" s="5" t="s">
        <v>949</v>
      </c>
    </row>
    <row r="310" spans="1:1" x14ac:dyDescent="0.25">
      <c r="A310" s="5" t="s">
        <v>950</v>
      </c>
    </row>
    <row r="311" spans="1:1" x14ac:dyDescent="0.25">
      <c r="A311" s="5" t="s">
        <v>955</v>
      </c>
    </row>
    <row r="312" spans="1:1" x14ac:dyDescent="0.25">
      <c r="A312" s="5" t="s">
        <v>956</v>
      </c>
    </row>
    <row r="313" spans="1:1" x14ac:dyDescent="0.25">
      <c r="A313" s="5" t="s">
        <v>957</v>
      </c>
    </row>
    <row r="314" spans="1:1" x14ac:dyDescent="0.25">
      <c r="A314" s="5" t="s">
        <v>958</v>
      </c>
    </row>
    <row r="315" spans="1:1" x14ac:dyDescent="0.25">
      <c r="A315" s="5" t="s">
        <v>959</v>
      </c>
    </row>
    <row r="316" spans="1:1" x14ac:dyDescent="0.25">
      <c r="A316" s="5" t="s">
        <v>960</v>
      </c>
    </row>
    <row r="317" spans="1:1" x14ac:dyDescent="0.25">
      <c r="A317" s="5" t="s">
        <v>961</v>
      </c>
    </row>
    <row r="318" spans="1:1" x14ac:dyDescent="0.25">
      <c r="A318" s="5" t="s">
        <v>962</v>
      </c>
    </row>
    <row r="319" spans="1:1" x14ac:dyDescent="0.25">
      <c r="A319" s="5" t="s">
        <v>967</v>
      </c>
    </row>
    <row r="320" spans="1:1" x14ac:dyDescent="0.25">
      <c r="A320" s="5" t="s">
        <v>969</v>
      </c>
    </row>
    <row r="321" spans="1:1" x14ac:dyDescent="0.25">
      <c r="A321" s="5" t="s">
        <v>970</v>
      </c>
    </row>
    <row r="322" spans="1:1" x14ac:dyDescent="0.25">
      <c r="A322" s="5" t="s">
        <v>977</v>
      </c>
    </row>
    <row r="323" spans="1:1" x14ac:dyDescent="0.25">
      <c r="A323" s="5" t="s">
        <v>979</v>
      </c>
    </row>
    <row r="324" spans="1:1" x14ac:dyDescent="0.25">
      <c r="A324" s="5" t="s">
        <v>980</v>
      </c>
    </row>
    <row r="325" spans="1:1" x14ac:dyDescent="0.25">
      <c r="A325" s="5" t="s">
        <v>981</v>
      </c>
    </row>
    <row r="326" spans="1:1" x14ac:dyDescent="0.25">
      <c r="A326" s="5" t="s">
        <v>982</v>
      </c>
    </row>
    <row r="327" spans="1:1" x14ac:dyDescent="0.25">
      <c r="A327" s="5" t="s">
        <v>983</v>
      </c>
    </row>
    <row r="328" spans="1:1" x14ac:dyDescent="0.25">
      <c r="A328" s="5" t="s">
        <v>985</v>
      </c>
    </row>
    <row r="329" spans="1:1" x14ac:dyDescent="0.25">
      <c r="A329" s="5" t="s">
        <v>986</v>
      </c>
    </row>
    <row r="330" spans="1:1" x14ac:dyDescent="0.25">
      <c r="A330" s="5" t="s">
        <v>987</v>
      </c>
    </row>
    <row r="331" spans="1:1" x14ac:dyDescent="0.25">
      <c r="A331" s="5" t="s">
        <v>988</v>
      </c>
    </row>
    <row r="332" spans="1:1" x14ac:dyDescent="0.25">
      <c r="A332" s="5" t="s">
        <v>989</v>
      </c>
    </row>
    <row r="333" spans="1:1" x14ac:dyDescent="0.25">
      <c r="A333" s="5" t="s">
        <v>990</v>
      </c>
    </row>
    <row r="334" spans="1:1" x14ac:dyDescent="0.25">
      <c r="A334" s="5" t="s">
        <v>991</v>
      </c>
    </row>
    <row r="335" spans="1:1" x14ac:dyDescent="0.25">
      <c r="A335" s="5" t="s">
        <v>992</v>
      </c>
    </row>
    <row r="336" spans="1:1" x14ac:dyDescent="0.25">
      <c r="A336" s="5" t="s">
        <v>993</v>
      </c>
    </row>
    <row r="337" spans="1:1" x14ac:dyDescent="0.25">
      <c r="A337" s="5" t="s">
        <v>998</v>
      </c>
    </row>
    <row r="338" spans="1:1" x14ac:dyDescent="0.25">
      <c r="A338" s="5" t="s">
        <v>1003</v>
      </c>
    </row>
    <row r="339" spans="1:1" x14ac:dyDescent="0.25">
      <c r="A339" s="5" t="s">
        <v>1004</v>
      </c>
    </row>
    <row r="340" spans="1:1" x14ac:dyDescent="0.25">
      <c r="A340" s="5" t="s">
        <v>1005</v>
      </c>
    </row>
    <row r="341" spans="1:1" x14ac:dyDescent="0.25">
      <c r="A341" s="5" t="s">
        <v>1006</v>
      </c>
    </row>
    <row r="342" spans="1:1" x14ac:dyDescent="0.25">
      <c r="A342" s="5" t="s">
        <v>1007</v>
      </c>
    </row>
    <row r="343" spans="1:1" x14ac:dyDescent="0.25">
      <c r="A343" s="5" t="s">
        <v>1008</v>
      </c>
    </row>
    <row r="344" spans="1:1" x14ac:dyDescent="0.25">
      <c r="A344" s="5" t="s">
        <v>1009</v>
      </c>
    </row>
    <row r="345" spans="1:1" x14ac:dyDescent="0.25">
      <c r="A345" s="5" t="s">
        <v>1010</v>
      </c>
    </row>
    <row r="346" spans="1:1" x14ac:dyDescent="0.25">
      <c r="A346" s="5" t="s">
        <v>1015</v>
      </c>
    </row>
    <row r="347" spans="1:1" x14ac:dyDescent="0.25">
      <c r="A347" s="5" t="s">
        <v>1017</v>
      </c>
    </row>
    <row r="348" spans="1:1" x14ac:dyDescent="0.25">
      <c r="A348" s="5" t="s">
        <v>1019</v>
      </c>
    </row>
    <row r="349" spans="1:1" x14ac:dyDescent="0.25">
      <c r="A349" s="5" t="s">
        <v>1027</v>
      </c>
    </row>
    <row r="350" spans="1:1" x14ac:dyDescent="0.25">
      <c r="A350" s="5" t="s">
        <v>1028</v>
      </c>
    </row>
    <row r="351" spans="1:1" x14ac:dyDescent="0.25">
      <c r="A351" s="5" t="s">
        <v>1031</v>
      </c>
    </row>
    <row r="352" spans="1:1" x14ac:dyDescent="0.25">
      <c r="A352" s="5" t="s">
        <v>1032</v>
      </c>
    </row>
    <row r="353" spans="1:1" x14ac:dyDescent="0.25">
      <c r="A353" s="5" t="s">
        <v>1033</v>
      </c>
    </row>
    <row r="354" spans="1:1" x14ac:dyDescent="0.25">
      <c r="A354" s="5" t="s">
        <v>1034</v>
      </c>
    </row>
    <row r="355" spans="1:1" x14ac:dyDescent="0.25">
      <c r="A355" s="5" t="s">
        <v>1035</v>
      </c>
    </row>
    <row r="356" spans="1:1" x14ac:dyDescent="0.25">
      <c r="A356" s="5" t="s">
        <v>1036</v>
      </c>
    </row>
    <row r="357" spans="1:1" x14ac:dyDescent="0.25">
      <c r="A357" s="5" t="s">
        <v>1037</v>
      </c>
    </row>
    <row r="358" spans="1:1" x14ac:dyDescent="0.25">
      <c r="A358" s="5" t="s">
        <v>1038</v>
      </c>
    </row>
    <row r="359" spans="1:1" x14ac:dyDescent="0.25">
      <c r="A359" s="5" t="s">
        <v>1041</v>
      </c>
    </row>
    <row r="360" spans="1:1" x14ac:dyDescent="0.25">
      <c r="A360" s="5" t="s">
        <v>1042</v>
      </c>
    </row>
    <row r="361" spans="1:1" x14ac:dyDescent="0.25">
      <c r="A361" s="5" t="s">
        <v>1043</v>
      </c>
    </row>
    <row r="362" spans="1:1" x14ac:dyDescent="0.25">
      <c r="A362" s="5" t="s">
        <v>1044</v>
      </c>
    </row>
    <row r="363" spans="1:1" x14ac:dyDescent="0.25">
      <c r="A363" s="5" t="s">
        <v>1045</v>
      </c>
    </row>
    <row r="364" spans="1:1" x14ac:dyDescent="0.25">
      <c r="A364" s="5" t="s">
        <v>1050</v>
      </c>
    </row>
    <row r="365" spans="1:1" x14ac:dyDescent="0.25">
      <c r="A365" s="5" t="s">
        <v>1051</v>
      </c>
    </row>
    <row r="366" spans="1:1" x14ac:dyDescent="0.25">
      <c r="A366" s="5" t="s">
        <v>1052</v>
      </c>
    </row>
    <row r="367" spans="1:1" x14ac:dyDescent="0.25">
      <c r="A367" s="5" t="s">
        <v>1053</v>
      </c>
    </row>
    <row r="368" spans="1:1" x14ac:dyDescent="0.25">
      <c r="A368" s="5" t="s">
        <v>1058</v>
      </c>
    </row>
    <row r="369" spans="1:1" x14ac:dyDescent="0.25">
      <c r="A369" s="5" t="s">
        <v>1059</v>
      </c>
    </row>
    <row r="370" spans="1:1" x14ac:dyDescent="0.25">
      <c r="A370" s="5" t="s">
        <v>1069</v>
      </c>
    </row>
    <row r="371" spans="1:1" x14ac:dyDescent="0.25">
      <c r="A371" s="5" t="s">
        <v>1070</v>
      </c>
    </row>
    <row r="372" spans="1:1" x14ac:dyDescent="0.25">
      <c r="A372" s="5" t="s">
        <v>1071</v>
      </c>
    </row>
    <row r="373" spans="1:1" x14ac:dyDescent="0.25">
      <c r="A373" s="5" t="s">
        <v>1074</v>
      </c>
    </row>
    <row r="374" spans="1:1" x14ac:dyDescent="0.25">
      <c r="A374" s="5" t="s">
        <v>1075</v>
      </c>
    </row>
    <row r="375" spans="1:1" x14ac:dyDescent="0.25">
      <c r="A375" s="5" t="s">
        <v>1077</v>
      </c>
    </row>
    <row r="376" spans="1:1" x14ac:dyDescent="0.25">
      <c r="A376" s="5" t="s">
        <v>1080</v>
      </c>
    </row>
    <row r="377" spans="1:1" x14ac:dyDescent="0.25">
      <c r="A377" s="5" t="s">
        <v>1086</v>
      </c>
    </row>
    <row r="378" spans="1:1" x14ac:dyDescent="0.25">
      <c r="A378" s="5" t="s">
        <v>1089</v>
      </c>
    </row>
    <row r="379" spans="1:1" x14ac:dyDescent="0.25">
      <c r="A379" s="5" t="s">
        <v>1090</v>
      </c>
    </row>
    <row r="380" spans="1:1" x14ac:dyDescent="0.25">
      <c r="A380" s="5" t="s">
        <v>1092</v>
      </c>
    </row>
    <row r="381" spans="1:1" x14ac:dyDescent="0.25">
      <c r="A381" s="5" t="s">
        <v>1094</v>
      </c>
    </row>
    <row r="382" spans="1:1" x14ac:dyDescent="0.25">
      <c r="A382" s="5" t="s">
        <v>1097</v>
      </c>
    </row>
    <row r="383" spans="1:1" x14ac:dyDescent="0.25">
      <c r="A383" s="5" t="s">
        <v>1099</v>
      </c>
    </row>
    <row r="384" spans="1:1" x14ac:dyDescent="0.25">
      <c r="A384" s="5" t="s">
        <v>1100</v>
      </c>
    </row>
    <row r="385" spans="1:1" x14ac:dyDescent="0.25">
      <c r="A385" s="5" t="s">
        <v>1101</v>
      </c>
    </row>
    <row r="386" spans="1:1" x14ac:dyDescent="0.25">
      <c r="A386" s="5" t="s">
        <v>1102</v>
      </c>
    </row>
    <row r="387" spans="1:1" x14ac:dyDescent="0.25">
      <c r="A387" s="5" t="s">
        <v>1104</v>
      </c>
    </row>
    <row r="388" spans="1:1" x14ac:dyDescent="0.25">
      <c r="A388" s="5" t="s">
        <v>1117</v>
      </c>
    </row>
    <row r="389" spans="1:1" x14ac:dyDescent="0.25">
      <c r="A389" s="5" t="s">
        <v>1119</v>
      </c>
    </row>
    <row r="390" spans="1:1" x14ac:dyDescent="0.25">
      <c r="A390" s="5" t="s">
        <v>1128</v>
      </c>
    </row>
    <row r="391" spans="1:1" x14ac:dyDescent="0.25">
      <c r="A391" s="5" t="s">
        <v>1135</v>
      </c>
    </row>
    <row r="392" spans="1:1" x14ac:dyDescent="0.25">
      <c r="A392" s="5" t="s">
        <v>1136</v>
      </c>
    </row>
    <row r="393" spans="1:1" x14ac:dyDescent="0.25">
      <c r="A393" s="5" t="s">
        <v>1139</v>
      </c>
    </row>
    <row r="394" spans="1:1" x14ac:dyDescent="0.25">
      <c r="A394" s="5" t="s">
        <v>1149</v>
      </c>
    </row>
    <row r="395" spans="1:1" x14ac:dyDescent="0.25">
      <c r="A395" s="5" t="s">
        <v>1151</v>
      </c>
    </row>
    <row r="396" spans="1:1" x14ac:dyDescent="0.25">
      <c r="A396" s="5" t="s">
        <v>1156</v>
      </c>
    </row>
    <row r="397" spans="1:1" x14ac:dyDescent="0.25">
      <c r="A397" s="5" t="s">
        <v>1157</v>
      </c>
    </row>
    <row r="398" spans="1:1" x14ac:dyDescent="0.25">
      <c r="A398" s="5" t="s">
        <v>1163</v>
      </c>
    </row>
    <row r="399" spans="1:1" x14ac:dyDescent="0.25">
      <c r="A399" s="5" t="s">
        <v>1165</v>
      </c>
    </row>
    <row r="400" spans="1:1" x14ac:dyDescent="0.25">
      <c r="A400" s="5" t="s">
        <v>1171</v>
      </c>
    </row>
    <row r="401" spans="1:1" x14ac:dyDescent="0.25">
      <c r="A401" s="5" t="s">
        <v>1173</v>
      </c>
    </row>
    <row r="402" spans="1:1" x14ac:dyDescent="0.25">
      <c r="A402" s="5" t="s">
        <v>1177</v>
      </c>
    </row>
    <row r="403" spans="1:1" x14ac:dyDescent="0.25">
      <c r="A403" s="5" t="s">
        <v>1182</v>
      </c>
    </row>
    <row r="404" spans="1:1" x14ac:dyDescent="0.25">
      <c r="A404" s="5" t="s">
        <v>1184</v>
      </c>
    </row>
    <row r="405" spans="1:1" x14ac:dyDescent="0.25">
      <c r="A405" s="5" t="s">
        <v>1186</v>
      </c>
    </row>
    <row r="406" spans="1:1" x14ac:dyDescent="0.25">
      <c r="A406" s="5" t="s">
        <v>1191</v>
      </c>
    </row>
    <row r="407" spans="1:1" x14ac:dyDescent="0.25">
      <c r="A407" s="5" t="s">
        <v>1197</v>
      </c>
    </row>
    <row r="408" spans="1:1" x14ac:dyDescent="0.25">
      <c r="A408" s="5" t="s">
        <v>1202</v>
      </c>
    </row>
    <row r="409" spans="1:1" x14ac:dyDescent="0.25">
      <c r="A409" s="5" t="s">
        <v>1203</v>
      </c>
    </row>
    <row r="410" spans="1:1" x14ac:dyDescent="0.25">
      <c r="A410" s="5" t="s">
        <v>1206</v>
      </c>
    </row>
    <row r="411" spans="1:1" x14ac:dyDescent="0.25">
      <c r="A411" s="5" t="s">
        <v>1207</v>
      </c>
    </row>
    <row r="412" spans="1:1" x14ac:dyDescent="0.25">
      <c r="A412" s="5" t="s">
        <v>1212</v>
      </c>
    </row>
    <row r="413" spans="1:1" x14ac:dyDescent="0.25">
      <c r="A413" s="5" t="s">
        <v>1214</v>
      </c>
    </row>
    <row r="414" spans="1:1" x14ac:dyDescent="0.25">
      <c r="A414" s="5" t="s">
        <v>1215</v>
      </c>
    </row>
    <row r="415" spans="1:1" x14ac:dyDescent="0.25">
      <c r="A415" s="5" t="s">
        <v>1217</v>
      </c>
    </row>
    <row r="416" spans="1:1" x14ac:dyDescent="0.25">
      <c r="A416" s="5" t="s">
        <v>1219</v>
      </c>
    </row>
    <row r="417" spans="1:1" x14ac:dyDescent="0.25">
      <c r="A417" s="5" t="s">
        <v>1222</v>
      </c>
    </row>
    <row r="418" spans="1:1" x14ac:dyDescent="0.25">
      <c r="A418" s="5" t="s">
        <v>1224</v>
      </c>
    </row>
    <row r="419" spans="1:1" x14ac:dyDescent="0.25">
      <c r="A419" s="5" t="s">
        <v>1226</v>
      </c>
    </row>
    <row r="420" spans="1:1" x14ac:dyDescent="0.25">
      <c r="A420" s="5" t="s">
        <v>1228</v>
      </c>
    </row>
    <row r="421" spans="1:1" x14ac:dyDescent="0.25">
      <c r="A421" s="5" t="s">
        <v>1231</v>
      </c>
    </row>
    <row r="422" spans="1:1" x14ac:dyDescent="0.25">
      <c r="A422" s="5" t="s">
        <v>1233</v>
      </c>
    </row>
    <row r="423" spans="1:1" x14ac:dyDescent="0.25">
      <c r="A423" s="5" t="s">
        <v>1234</v>
      </c>
    </row>
    <row r="424" spans="1:1" x14ac:dyDescent="0.25">
      <c r="A424" s="5" t="s">
        <v>1235</v>
      </c>
    </row>
    <row r="425" spans="1:1" x14ac:dyDescent="0.25">
      <c r="A425" s="5" t="s">
        <v>1237</v>
      </c>
    </row>
    <row r="426" spans="1:1" x14ac:dyDescent="0.25">
      <c r="A426" s="5" t="s">
        <v>1244</v>
      </c>
    </row>
    <row r="427" spans="1:1" x14ac:dyDescent="0.25">
      <c r="A427" s="5" t="s">
        <v>1247</v>
      </c>
    </row>
    <row r="428" spans="1:1" x14ac:dyDescent="0.25">
      <c r="A428" s="5" t="s">
        <v>1251</v>
      </c>
    </row>
    <row r="429" spans="1:1" x14ac:dyDescent="0.25">
      <c r="A429" s="5" t="s">
        <v>1254</v>
      </c>
    </row>
    <row r="430" spans="1:1" x14ac:dyDescent="0.25">
      <c r="A430" s="5" t="s">
        <v>1257</v>
      </c>
    </row>
    <row r="431" spans="1:1" x14ac:dyDescent="0.25">
      <c r="A431" s="5" t="s">
        <v>1260</v>
      </c>
    </row>
    <row r="432" spans="1:1" x14ac:dyDescent="0.25">
      <c r="A432" s="5" t="s">
        <v>1261</v>
      </c>
    </row>
    <row r="433" spans="1:1" x14ac:dyDescent="0.25">
      <c r="A433" s="5" t="s">
        <v>1264</v>
      </c>
    </row>
    <row r="434" spans="1:1" x14ac:dyDescent="0.25">
      <c r="A434" s="5" t="s">
        <v>1267</v>
      </c>
    </row>
    <row r="435" spans="1:1" x14ac:dyDescent="0.25">
      <c r="A435" s="5" t="s">
        <v>1269</v>
      </c>
    </row>
    <row r="436" spans="1:1" x14ac:dyDescent="0.25">
      <c r="A436" s="5" t="s">
        <v>1273</v>
      </c>
    </row>
    <row r="437" spans="1:1" x14ac:dyDescent="0.25">
      <c r="A437" s="5" t="s">
        <v>1274</v>
      </c>
    </row>
    <row r="438" spans="1:1" x14ac:dyDescent="0.25">
      <c r="A438" s="5" t="s">
        <v>1279</v>
      </c>
    </row>
    <row r="439" spans="1:1" x14ac:dyDescent="0.25">
      <c r="A439" s="5" t="s">
        <v>1280</v>
      </c>
    </row>
    <row r="440" spans="1:1" x14ac:dyDescent="0.25">
      <c r="A440" s="5" t="s">
        <v>1283</v>
      </c>
    </row>
    <row r="441" spans="1:1" x14ac:dyDescent="0.25">
      <c r="A441" s="5" t="s">
        <v>1287</v>
      </c>
    </row>
    <row r="442" spans="1:1" x14ac:dyDescent="0.25">
      <c r="A442" s="5" t="s">
        <v>1289</v>
      </c>
    </row>
    <row r="443" spans="1:1" x14ac:dyDescent="0.25">
      <c r="A443" s="5" t="s">
        <v>1293</v>
      </c>
    </row>
    <row r="444" spans="1:1" x14ac:dyDescent="0.25">
      <c r="A444" s="5" t="s">
        <v>1294</v>
      </c>
    </row>
    <row r="445" spans="1:1" x14ac:dyDescent="0.25">
      <c r="A445" s="5" t="s">
        <v>1295</v>
      </c>
    </row>
    <row r="446" spans="1:1" x14ac:dyDescent="0.25">
      <c r="A446" s="5" t="s">
        <v>1296</v>
      </c>
    </row>
    <row r="447" spans="1:1" x14ac:dyDescent="0.25">
      <c r="A447" s="5" t="s">
        <v>1298</v>
      </c>
    </row>
    <row r="448" spans="1:1" x14ac:dyDescent="0.25">
      <c r="A448" s="5" t="s">
        <v>1300</v>
      </c>
    </row>
    <row r="449" spans="1:1" x14ac:dyDescent="0.25">
      <c r="A449" s="5" t="s">
        <v>1302</v>
      </c>
    </row>
    <row r="450" spans="1:1" x14ac:dyDescent="0.25">
      <c r="A450" s="5" t="s">
        <v>1303</v>
      </c>
    </row>
    <row r="451" spans="1:1" x14ac:dyDescent="0.25">
      <c r="A451" s="5" t="s">
        <v>1311</v>
      </c>
    </row>
    <row r="452" spans="1:1" x14ac:dyDescent="0.25">
      <c r="A452" s="5" t="s">
        <v>1313</v>
      </c>
    </row>
    <row r="453" spans="1:1" x14ac:dyDescent="0.25">
      <c r="A453" s="5" t="s">
        <v>1316</v>
      </c>
    </row>
    <row r="454" spans="1:1" x14ac:dyDescent="0.25">
      <c r="A454" s="5" t="s">
        <v>1319</v>
      </c>
    </row>
    <row r="455" spans="1:1" x14ac:dyDescent="0.25">
      <c r="A455" s="5" t="s">
        <v>1325</v>
      </c>
    </row>
    <row r="456" spans="1:1" x14ac:dyDescent="0.25">
      <c r="A456" s="5" t="s">
        <v>1329</v>
      </c>
    </row>
    <row r="457" spans="1:1" x14ac:dyDescent="0.25">
      <c r="A457" s="5" t="s">
        <v>1331</v>
      </c>
    </row>
    <row r="458" spans="1:1" x14ac:dyDescent="0.25">
      <c r="A458" s="5" t="s">
        <v>1332</v>
      </c>
    </row>
    <row r="459" spans="1:1" x14ac:dyDescent="0.25">
      <c r="A459" s="5" t="s">
        <v>1336</v>
      </c>
    </row>
    <row r="460" spans="1:1" x14ac:dyDescent="0.25">
      <c r="A460" s="5" t="s">
        <v>1340</v>
      </c>
    </row>
    <row r="461" spans="1:1" x14ac:dyDescent="0.25">
      <c r="A461" s="5" t="s">
        <v>1345</v>
      </c>
    </row>
    <row r="462" spans="1:1" x14ac:dyDescent="0.25">
      <c r="A462" s="5" t="s">
        <v>1348</v>
      </c>
    </row>
    <row r="463" spans="1:1" x14ac:dyDescent="0.25">
      <c r="A463" s="5" t="s">
        <v>1351</v>
      </c>
    </row>
    <row r="464" spans="1:1" x14ac:dyDescent="0.25">
      <c r="A464" s="5" t="s">
        <v>1354</v>
      </c>
    </row>
    <row r="465" spans="1:1" x14ac:dyDescent="0.25">
      <c r="A465" s="5" t="s">
        <v>1357</v>
      </c>
    </row>
    <row r="466" spans="1:1" x14ac:dyDescent="0.25">
      <c r="A466" s="5" t="s">
        <v>1363</v>
      </c>
    </row>
    <row r="467" spans="1:1" x14ac:dyDescent="0.25">
      <c r="A467" s="5" t="s">
        <v>1370</v>
      </c>
    </row>
    <row r="468" spans="1:1" x14ac:dyDescent="0.25">
      <c r="A468" s="5" t="s">
        <v>1371</v>
      </c>
    </row>
    <row r="469" spans="1:1" x14ac:dyDescent="0.25">
      <c r="A469" s="5" t="s">
        <v>1375</v>
      </c>
    </row>
    <row r="470" spans="1:1" x14ac:dyDescent="0.25">
      <c r="A470" s="5" t="s">
        <v>1377</v>
      </c>
    </row>
    <row r="471" spans="1:1" x14ac:dyDescent="0.25">
      <c r="A471" s="5" t="s">
        <v>1380</v>
      </c>
    </row>
    <row r="472" spans="1:1" x14ac:dyDescent="0.25">
      <c r="A472" s="5" t="s">
        <v>1381</v>
      </c>
    </row>
    <row r="473" spans="1:1" x14ac:dyDescent="0.25">
      <c r="A473" s="5" t="s">
        <v>1384</v>
      </c>
    </row>
    <row r="474" spans="1:1" x14ac:dyDescent="0.25">
      <c r="A474" s="5" t="s">
        <v>1392</v>
      </c>
    </row>
    <row r="475" spans="1:1" x14ac:dyDescent="0.25">
      <c r="A475" s="5" t="s">
        <v>1394</v>
      </c>
    </row>
    <row r="476" spans="1:1" x14ac:dyDescent="0.25">
      <c r="A476" s="5" t="s">
        <v>1397</v>
      </c>
    </row>
    <row r="477" spans="1:1" x14ac:dyDescent="0.25">
      <c r="A477" s="5" t="s">
        <v>1404</v>
      </c>
    </row>
    <row r="478" spans="1:1" x14ac:dyDescent="0.25">
      <c r="A478" s="5" t="s">
        <v>1406</v>
      </c>
    </row>
    <row r="479" spans="1:1" x14ac:dyDescent="0.25">
      <c r="A479" s="5" t="s">
        <v>1409</v>
      </c>
    </row>
    <row r="480" spans="1:1" x14ac:dyDescent="0.25">
      <c r="A480" s="5" t="s">
        <v>1415</v>
      </c>
    </row>
    <row r="481" spans="1:1" x14ac:dyDescent="0.25">
      <c r="A481" s="5" t="s">
        <v>1418</v>
      </c>
    </row>
    <row r="482" spans="1:1" x14ac:dyDescent="0.25">
      <c r="A482" s="5" t="s">
        <v>1421</v>
      </c>
    </row>
    <row r="483" spans="1:1" x14ac:dyDescent="0.25">
      <c r="A483" s="5" t="s">
        <v>1424</v>
      </c>
    </row>
    <row r="484" spans="1:1" x14ac:dyDescent="0.25">
      <c r="A484" s="5" t="s">
        <v>1426</v>
      </c>
    </row>
    <row r="485" spans="1:1" x14ac:dyDescent="0.25">
      <c r="A485" s="5" t="s">
        <v>1429</v>
      </c>
    </row>
    <row r="486" spans="1:1" x14ac:dyDescent="0.25">
      <c r="A486" s="5" t="s">
        <v>1431</v>
      </c>
    </row>
    <row r="487" spans="1:1" x14ac:dyDescent="0.25">
      <c r="A487" s="5" t="s">
        <v>1435</v>
      </c>
    </row>
    <row r="488" spans="1:1" x14ac:dyDescent="0.25">
      <c r="A488" s="5" t="s">
        <v>1442</v>
      </c>
    </row>
    <row r="489" spans="1:1" x14ac:dyDescent="0.25">
      <c r="A489" s="5" t="s">
        <v>1443</v>
      </c>
    </row>
    <row r="490" spans="1:1" x14ac:dyDescent="0.25">
      <c r="A490" s="5" t="s">
        <v>1444</v>
      </c>
    </row>
    <row r="491" spans="1:1" x14ac:dyDescent="0.25">
      <c r="A491" s="5" t="s">
        <v>1445</v>
      </c>
    </row>
    <row r="492" spans="1:1" x14ac:dyDescent="0.25">
      <c r="A492" s="5" t="s">
        <v>1446</v>
      </c>
    </row>
    <row r="493" spans="1:1" x14ac:dyDescent="0.25">
      <c r="A493" s="5" t="s">
        <v>1447</v>
      </c>
    </row>
    <row r="494" spans="1:1" x14ac:dyDescent="0.25">
      <c r="A494" s="5" t="s">
        <v>1448</v>
      </c>
    </row>
    <row r="495" spans="1:1" x14ac:dyDescent="0.25">
      <c r="A495" s="5" t="s">
        <v>1449</v>
      </c>
    </row>
    <row r="496" spans="1:1" x14ac:dyDescent="0.25">
      <c r="A496" s="5" t="s">
        <v>1450</v>
      </c>
    </row>
    <row r="497" spans="1:1" x14ac:dyDescent="0.25">
      <c r="A497" s="5" t="s">
        <v>1451</v>
      </c>
    </row>
    <row r="498" spans="1:1" x14ac:dyDescent="0.25">
      <c r="A498" s="5" t="s">
        <v>1452</v>
      </c>
    </row>
    <row r="499" spans="1:1" x14ac:dyDescent="0.25">
      <c r="A499" s="5" t="s">
        <v>1453</v>
      </c>
    </row>
    <row r="500" spans="1:1" x14ac:dyDescent="0.25">
      <c r="A500" s="5" t="s">
        <v>1454</v>
      </c>
    </row>
    <row r="501" spans="1:1" x14ac:dyDescent="0.25">
      <c r="A501" s="5" t="s">
        <v>1455</v>
      </c>
    </row>
    <row r="502" spans="1:1" x14ac:dyDescent="0.25">
      <c r="A502" s="5" t="s">
        <v>1456</v>
      </c>
    </row>
    <row r="503" spans="1:1" x14ac:dyDescent="0.25">
      <c r="A503" s="5" t="s">
        <v>1457</v>
      </c>
    </row>
    <row r="504" spans="1:1" x14ac:dyDescent="0.25">
      <c r="A504" s="5" t="s">
        <v>1458</v>
      </c>
    </row>
    <row r="505" spans="1:1" x14ac:dyDescent="0.25">
      <c r="A505" s="5" t="s">
        <v>1459</v>
      </c>
    </row>
    <row r="506" spans="1:1" x14ac:dyDescent="0.25">
      <c r="A506" s="5" t="s">
        <v>1460</v>
      </c>
    </row>
    <row r="507" spans="1:1" x14ac:dyDescent="0.25">
      <c r="A507" s="5" t="s">
        <v>1461</v>
      </c>
    </row>
    <row r="508" spans="1:1" x14ac:dyDescent="0.25">
      <c r="A508" s="5" t="s">
        <v>1462</v>
      </c>
    </row>
    <row r="509" spans="1:1" x14ac:dyDescent="0.25">
      <c r="A509" s="5" t="s">
        <v>1463</v>
      </c>
    </row>
    <row r="510" spans="1:1" x14ac:dyDescent="0.25">
      <c r="A510" s="5" t="s">
        <v>1464</v>
      </c>
    </row>
    <row r="511" spans="1:1" x14ac:dyDescent="0.25">
      <c r="A511" s="5" t="s">
        <v>1465</v>
      </c>
    </row>
    <row r="512" spans="1:1" x14ac:dyDescent="0.25">
      <c r="A512" s="5" t="s">
        <v>1466</v>
      </c>
    </row>
    <row r="513" spans="1:1" x14ac:dyDescent="0.25">
      <c r="A513" s="5" t="s">
        <v>1467</v>
      </c>
    </row>
    <row r="514" spans="1:1" x14ac:dyDescent="0.25">
      <c r="A514" s="5" t="s">
        <v>1468</v>
      </c>
    </row>
    <row r="515" spans="1:1" x14ac:dyDescent="0.25">
      <c r="A515" s="5" t="s">
        <v>1469</v>
      </c>
    </row>
    <row r="516" spans="1:1" x14ac:dyDescent="0.25">
      <c r="A516" s="5" t="s">
        <v>1471</v>
      </c>
    </row>
    <row r="517" spans="1:1" x14ac:dyDescent="0.25">
      <c r="A517" s="5" t="s">
        <v>1472</v>
      </c>
    </row>
    <row r="518" spans="1:1" x14ac:dyDescent="0.25">
      <c r="A518" s="5" t="s">
        <v>1473</v>
      </c>
    </row>
    <row r="519" spans="1:1" x14ac:dyDescent="0.25">
      <c r="A519" s="5" t="s">
        <v>1474</v>
      </c>
    </row>
    <row r="520" spans="1:1" x14ac:dyDescent="0.25">
      <c r="A520" s="5" t="s">
        <v>1475</v>
      </c>
    </row>
    <row r="521" spans="1:1" x14ac:dyDescent="0.25">
      <c r="A521" s="5" t="s">
        <v>1476</v>
      </c>
    </row>
    <row r="522" spans="1:1" x14ac:dyDescent="0.25">
      <c r="A522" s="5" t="s">
        <v>1479</v>
      </c>
    </row>
    <row r="523" spans="1:1" x14ac:dyDescent="0.25">
      <c r="A523" s="5" t="s">
        <v>1480</v>
      </c>
    </row>
    <row r="524" spans="1:1" x14ac:dyDescent="0.25">
      <c r="A524" s="5" t="s">
        <v>1481</v>
      </c>
    </row>
    <row r="525" spans="1:1" x14ac:dyDescent="0.25">
      <c r="A525" s="5" t="s">
        <v>1482</v>
      </c>
    </row>
    <row r="526" spans="1:1" x14ac:dyDescent="0.25">
      <c r="A526" s="5" t="s">
        <v>1483</v>
      </c>
    </row>
    <row r="527" spans="1:1" x14ac:dyDescent="0.25">
      <c r="A527" s="5" t="s">
        <v>1484</v>
      </c>
    </row>
    <row r="528" spans="1:1" x14ac:dyDescent="0.25">
      <c r="A528" s="5" t="s">
        <v>1485</v>
      </c>
    </row>
    <row r="529" spans="1:1" x14ac:dyDescent="0.25">
      <c r="A529" s="5" t="s">
        <v>1486</v>
      </c>
    </row>
    <row r="530" spans="1:1" x14ac:dyDescent="0.25">
      <c r="A530" s="5" t="s">
        <v>1487</v>
      </c>
    </row>
    <row r="531" spans="1:1" x14ac:dyDescent="0.25">
      <c r="A531" s="5" t="s">
        <v>1488</v>
      </c>
    </row>
    <row r="532" spans="1:1" x14ac:dyDescent="0.25">
      <c r="A532" s="5" t="s">
        <v>1489</v>
      </c>
    </row>
    <row r="533" spans="1:1" x14ac:dyDescent="0.25">
      <c r="A533" s="5" t="s">
        <v>1490</v>
      </c>
    </row>
    <row r="534" spans="1:1" x14ac:dyDescent="0.25">
      <c r="A534" s="5" t="s">
        <v>1491</v>
      </c>
    </row>
    <row r="535" spans="1:1" x14ac:dyDescent="0.25">
      <c r="A535" s="5" t="s">
        <v>1492</v>
      </c>
    </row>
    <row r="536" spans="1:1" x14ac:dyDescent="0.25">
      <c r="A536" s="5" t="s">
        <v>1494</v>
      </c>
    </row>
    <row r="537" spans="1:1" x14ac:dyDescent="0.25">
      <c r="A537" s="5" t="s">
        <v>1495</v>
      </c>
    </row>
    <row r="538" spans="1:1" x14ac:dyDescent="0.25">
      <c r="A538" s="5" t="s">
        <v>1496</v>
      </c>
    </row>
    <row r="539" spans="1:1" x14ac:dyDescent="0.25">
      <c r="A539" s="5" t="s">
        <v>1497</v>
      </c>
    </row>
    <row r="540" spans="1:1" x14ac:dyDescent="0.25">
      <c r="A540" s="5" t="s">
        <v>1498</v>
      </c>
    </row>
    <row r="541" spans="1:1" x14ac:dyDescent="0.25">
      <c r="A541" s="5" t="s">
        <v>1499</v>
      </c>
    </row>
    <row r="542" spans="1:1" x14ac:dyDescent="0.25">
      <c r="A542" s="5" t="s">
        <v>1501</v>
      </c>
    </row>
    <row r="543" spans="1:1" x14ac:dyDescent="0.25">
      <c r="A543" s="5" t="s">
        <v>1502</v>
      </c>
    </row>
    <row r="544" spans="1:1" x14ac:dyDescent="0.25">
      <c r="A544" s="5" t="s">
        <v>1503</v>
      </c>
    </row>
    <row r="545" spans="1:1" x14ac:dyDescent="0.25">
      <c r="A545" s="5" t="s">
        <v>1504</v>
      </c>
    </row>
    <row r="546" spans="1:1" x14ac:dyDescent="0.25">
      <c r="A546" s="5" t="s">
        <v>1505</v>
      </c>
    </row>
    <row r="547" spans="1:1" x14ac:dyDescent="0.25">
      <c r="A547" s="5" t="s">
        <v>1506</v>
      </c>
    </row>
    <row r="548" spans="1:1" x14ac:dyDescent="0.25">
      <c r="A548" s="5" t="s">
        <v>1507</v>
      </c>
    </row>
    <row r="549" spans="1:1" x14ac:dyDescent="0.25">
      <c r="A549" s="5" t="s">
        <v>1508</v>
      </c>
    </row>
    <row r="550" spans="1:1" x14ac:dyDescent="0.25">
      <c r="A550" s="5" t="s">
        <v>1509</v>
      </c>
    </row>
    <row r="551" spans="1:1" x14ac:dyDescent="0.25">
      <c r="A551" s="5" t="s">
        <v>1510</v>
      </c>
    </row>
    <row r="552" spans="1:1" x14ac:dyDescent="0.25">
      <c r="A552" s="5" t="s">
        <v>1511</v>
      </c>
    </row>
    <row r="553" spans="1:1" x14ac:dyDescent="0.25">
      <c r="A553" s="5" t="s">
        <v>1513</v>
      </c>
    </row>
    <row r="554" spans="1:1" x14ac:dyDescent="0.25">
      <c r="A554" s="5" t="s">
        <v>1515</v>
      </c>
    </row>
    <row r="555" spans="1:1" x14ac:dyDescent="0.25">
      <c r="A555" s="5" t="s">
        <v>1516</v>
      </c>
    </row>
    <row r="556" spans="1:1" x14ac:dyDescent="0.25">
      <c r="A556" s="5" t="s">
        <v>1517</v>
      </c>
    </row>
    <row r="557" spans="1:1" x14ac:dyDescent="0.25">
      <c r="A557" s="5" t="s">
        <v>1518</v>
      </c>
    </row>
    <row r="558" spans="1:1" x14ac:dyDescent="0.25">
      <c r="A558" s="5" t="s">
        <v>1520</v>
      </c>
    </row>
    <row r="559" spans="1:1" x14ac:dyDescent="0.25">
      <c r="A559" s="5" t="s">
        <v>1521</v>
      </c>
    </row>
    <row r="560" spans="1:1" x14ac:dyDescent="0.25">
      <c r="A560" s="5" t="s">
        <v>1522</v>
      </c>
    </row>
    <row r="561" spans="1:1" x14ac:dyDescent="0.25">
      <c r="A561" s="5" t="s">
        <v>1527</v>
      </c>
    </row>
    <row r="562" spans="1:1" x14ac:dyDescent="0.25">
      <c r="A562" s="5" t="s">
        <v>1528</v>
      </c>
    </row>
    <row r="563" spans="1:1" x14ac:dyDescent="0.25">
      <c r="A563" s="5" t="s">
        <v>1530</v>
      </c>
    </row>
    <row r="564" spans="1:1" x14ac:dyDescent="0.25">
      <c r="A564" s="5" t="s">
        <v>1531</v>
      </c>
    </row>
    <row r="565" spans="1:1" x14ac:dyDescent="0.25">
      <c r="A565" s="5" t="s">
        <v>1532</v>
      </c>
    </row>
    <row r="566" spans="1:1" x14ac:dyDescent="0.25">
      <c r="A566" s="5" t="s">
        <v>1534</v>
      </c>
    </row>
    <row r="567" spans="1:1" x14ac:dyDescent="0.25">
      <c r="A567" s="5" t="s">
        <v>1535</v>
      </c>
    </row>
    <row r="568" spans="1:1" x14ac:dyDescent="0.25">
      <c r="A568" s="5" t="s">
        <v>1536</v>
      </c>
    </row>
    <row r="569" spans="1:1" x14ac:dyDescent="0.25">
      <c r="A569" s="5" t="s">
        <v>1541</v>
      </c>
    </row>
    <row r="570" spans="1:1" x14ac:dyDescent="0.25">
      <c r="A570" s="5" t="s">
        <v>1542</v>
      </c>
    </row>
    <row r="571" spans="1:1" x14ac:dyDescent="0.25">
      <c r="A571" s="5" t="s">
        <v>1543</v>
      </c>
    </row>
    <row r="572" spans="1:1" x14ac:dyDescent="0.25">
      <c r="A572" s="5" t="s">
        <v>1545</v>
      </c>
    </row>
    <row r="573" spans="1:1" x14ac:dyDescent="0.25">
      <c r="A573" s="5" t="s">
        <v>1547</v>
      </c>
    </row>
    <row r="574" spans="1:1" x14ac:dyDescent="0.25">
      <c r="A574" s="5" t="s">
        <v>1548</v>
      </c>
    </row>
    <row r="575" spans="1:1" x14ac:dyDescent="0.25">
      <c r="A575" s="5" t="s">
        <v>1549</v>
      </c>
    </row>
    <row r="576" spans="1:1" x14ac:dyDescent="0.25">
      <c r="A576" s="5" t="s">
        <v>1550</v>
      </c>
    </row>
    <row r="577" spans="1:1" x14ac:dyDescent="0.25">
      <c r="A577" s="5" t="s">
        <v>1552</v>
      </c>
    </row>
    <row r="578" spans="1:1" x14ac:dyDescent="0.25">
      <c r="A578" s="5" t="s">
        <v>1553</v>
      </c>
    </row>
    <row r="579" spans="1:1" x14ac:dyDescent="0.25">
      <c r="A579" s="5" t="s">
        <v>1558</v>
      </c>
    </row>
    <row r="580" spans="1:1" x14ac:dyDescent="0.25">
      <c r="A580" s="5" t="s">
        <v>1560</v>
      </c>
    </row>
    <row r="581" spans="1:1" x14ac:dyDescent="0.25">
      <c r="A581" s="5" t="s">
        <v>1561</v>
      </c>
    </row>
    <row r="582" spans="1:1" x14ac:dyDescent="0.25">
      <c r="A582" s="5" t="s">
        <v>1563</v>
      </c>
    </row>
    <row r="583" spans="1:1" x14ac:dyDescent="0.25">
      <c r="A583" s="5" t="s">
        <v>1568</v>
      </c>
    </row>
    <row r="584" spans="1:1" x14ac:dyDescent="0.25">
      <c r="A584" s="5" t="s">
        <v>1573</v>
      </c>
    </row>
    <row r="585" spans="1:1" x14ac:dyDescent="0.25">
      <c r="A585" s="5" t="s">
        <v>1574</v>
      </c>
    </row>
    <row r="586" spans="1:1" x14ac:dyDescent="0.25">
      <c r="A586" s="5" t="s">
        <v>1575</v>
      </c>
    </row>
    <row r="587" spans="1:1" x14ac:dyDescent="0.25">
      <c r="A587" s="5" t="s">
        <v>1580</v>
      </c>
    </row>
    <row r="588" spans="1:1" x14ac:dyDescent="0.25">
      <c r="A588" s="5" t="s">
        <v>1582</v>
      </c>
    </row>
    <row r="589" spans="1:1" x14ac:dyDescent="0.25">
      <c r="A589" s="5" t="s">
        <v>1583</v>
      </c>
    </row>
    <row r="590" spans="1:1" x14ac:dyDescent="0.25">
      <c r="A590" s="5" t="s">
        <v>1585</v>
      </c>
    </row>
    <row r="591" spans="1:1" x14ac:dyDescent="0.25">
      <c r="A591" s="5" t="s">
        <v>1586</v>
      </c>
    </row>
    <row r="592" spans="1:1" x14ac:dyDescent="0.25">
      <c r="A592" s="5" t="s">
        <v>1588</v>
      </c>
    </row>
    <row r="593" spans="1:1" x14ac:dyDescent="0.25">
      <c r="A593" s="5" t="s">
        <v>1589</v>
      </c>
    </row>
    <row r="594" spans="1:1" x14ac:dyDescent="0.25">
      <c r="A594" s="5" t="s">
        <v>1591</v>
      </c>
    </row>
    <row r="595" spans="1:1" x14ac:dyDescent="0.25">
      <c r="A595" s="5" t="s">
        <v>1593</v>
      </c>
    </row>
    <row r="596" spans="1:1" x14ac:dyDescent="0.25">
      <c r="A596" s="5" t="s">
        <v>1594</v>
      </c>
    </row>
    <row r="597" spans="1:1" x14ac:dyDescent="0.25">
      <c r="A597" s="5" t="s">
        <v>1595</v>
      </c>
    </row>
    <row r="598" spans="1:1" x14ac:dyDescent="0.25">
      <c r="A598" s="5" t="s">
        <v>1596</v>
      </c>
    </row>
    <row r="599" spans="1:1" x14ac:dyDescent="0.25">
      <c r="A599" s="5" t="s">
        <v>1597</v>
      </c>
    </row>
    <row r="600" spans="1:1" x14ac:dyDescent="0.25">
      <c r="A600" s="5" t="s">
        <v>1600</v>
      </c>
    </row>
    <row r="601" spans="1:1" x14ac:dyDescent="0.25">
      <c r="A601" s="5" t="s">
        <v>1601</v>
      </c>
    </row>
    <row r="602" spans="1:1" x14ac:dyDescent="0.25">
      <c r="A602" s="5" t="s">
        <v>1602</v>
      </c>
    </row>
    <row r="603" spans="1:1" x14ac:dyDescent="0.25">
      <c r="A603" s="5" t="s">
        <v>1604</v>
      </c>
    </row>
    <row r="604" spans="1:1" x14ac:dyDescent="0.25">
      <c r="A604" s="5" t="s">
        <v>1610</v>
      </c>
    </row>
    <row r="605" spans="1:1" x14ac:dyDescent="0.25">
      <c r="A605" s="5" t="s">
        <v>1611</v>
      </c>
    </row>
    <row r="606" spans="1:1" x14ac:dyDescent="0.25">
      <c r="A606" s="5" t="s">
        <v>1613</v>
      </c>
    </row>
    <row r="607" spans="1:1" x14ac:dyDescent="0.25">
      <c r="A607" s="5" t="s">
        <v>1615</v>
      </c>
    </row>
    <row r="608" spans="1:1" x14ac:dyDescent="0.25">
      <c r="A608" s="5" t="s">
        <v>1616</v>
      </c>
    </row>
    <row r="609" spans="1:1" x14ac:dyDescent="0.25">
      <c r="A609" s="5" t="s">
        <v>1617</v>
      </c>
    </row>
    <row r="610" spans="1:1" x14ac:dyDescent="0.25">
      <c r="A610" s="5" t="s">
        <v>1618</v>
      </c>
    </row>
    <row r="611" spans="1:1" x14ac:dyDescent="0.25">
      <c r="A611" s="5" t="s">
        <v>1619</v>
      </c>
    </row>
    <row r="612" spans="1:1" x14ac:dyDescent="0.25">
      <c r="A612" s="5" t="s">
        <v>1620</v>
      </c>
    </row>
    <row r="613" spans="1:1" x14ac:dyDescent="0.25">
      <c r="A613" s="5" t="s">
        <v>1621</v>
      </c>
    </row>
    <row r="614" spans="1:1" x14ac:dyDescent="0.25">
      <c r="A614" s="5" t="s">
        <v>1622</v>
      </c>
    </row>
    <row r="615" spans="1:1" x14ac:dyDescent="0.25">
      <c r="A615" s="5" t="s">
        <v>1623</v>
      </c>
    </row>
    <row r="616" spans="1:1" x14ac:dyDescent="0.25">
      <c r="A616" s="5" t="s">
        <v>1624</v>
      </c>
    </row>
    <row r="617" spans="1:1" x14ac:dyDescent="0.25">
      <c r="A617" s="5" t="s">
        <v>1625</v>
      </c>
    </row>
    <row r="618" spans="1:1" x14ac:dyDescent="0.25">
      <c r="A618" s="5" t="s">
        <v>1626</v>
      </c>
    </row>
    <row r="619" spans="1:1" x14ac:dyDescent="0.25">
      <c r="A619" s="5" t="s">
        <v>1627</v>
      </c>
    </row>
    <row r="620" spans="1:1" x14ac:dyDescent="0.25">
      <c r="A620" s="5" t="s">
        <v>1628</v>
      </c>
    </row>
    <row r="621" spans="1:1" x14ac:dyDescent="0.25">
      <c r="A621" s="5" t="s">
        <v>1629</v>
      </c>
    </row>
    <row r="622" spans="1:1" x14ac:dyDescent="0.25">
      <c r="A622" s="5" t="s">
        <v>1630</v>
      </c>
    </row>
    <row r="623" spans="1:1" x14ac:dyDescent="0.25">
      <c r="A623" s="5" t="s">
        <v>1631</v>
      </c>
    </row>
    <row r="624" spans="1:1" x14ac:dyDescent="0.25">
      <c r="A624" s="5" t="s">
        <v>1632</v>
      </c>
    </row>
    <row r="625" spans="1:1" x14ac:dyDescent="0.25">
      <c r="A625" s="5" t="s">
        <v>1633</v>
      </c>
    </row>
    <row r="626" spans="1:1" x14ac:dyDescent="0.25">
      <c r="A626" s="5" t="s">
        <v>1634</v>
      </c>
    </row>
    <row r="627" spans="1:1" x14ac:dyDescent="0.25">
      <c r="A627" s="5" t="s">
        <v>1635</v>
      </c>
    </row>
    <row r="628" spans="1:1" x14ac:dyDescent="0.25">
      <c r="A628" s="5" t="s">
        <v>1636</v>
      </c>
    </row>
    <row r="629" spans="1:1" x14ac:dyDescent="0.25">
      <c r="A629" s="5" t="s">
        <v>1637</v>
      </c>
    </row>
    <row r="630" spans="1:1" x14ac:dyDescent="0.25">
      <c r="A630" s="5" t="s">
        <v>1638</v>
      </c>
    </row>
    <row r="631" spans="1:1" x14ac:dyDescent="0.25">
      <c r="A631" s="5" t="s">
        <v>1639</v>
      </c>
    </row>
    <row r="632" spans="1:1" x14ac:dyDescent="0.25">
      <c r="A632" s="5" t="s">
        <v>1641</v>
      </c>
    </row>
    <row r="633" spans="1:1" x14ac:dyDescent="0.25">
      <c r="A633" s="5" t="s">
        <v>1643</v>
      </c>
    </row>
    <row r="634" spans="1:1" x14ac:dyDescent="0.25">
      <c r="A634" s="5" t="s">
        <v>1649</v>
      </c>
    </row>
    <row r="635" spans="1:1" x14ac:dyDescent="0.25">
      <c r="A635" s="5" t="s">
        <v>1650</v>
      </c>
    </row>
    <row r="636" spans="1:1" x14ac:dyDescent="0.25">
      <c r="A636" s="5" t="s">
        <v>1651</v>
      </c>
    </row>
    <row r="637" spans="1:1" x14ac:dyDescent="0.25">
      <c r="A637" s="5" t="s">
        <v>1652</v>
      </c>
    </row>
    <row r="638" spans="1:1" x14ac:dyDescent="0.25">
      <c r="A638" s="5" t="s">
        <v>1653</v>
      </c>
    </row>
    <row r="639" spans="1:1" x14ac:dyDescent="0.25">
      <c r="A639" s="5" t="s">
        <v>1654</v>
      </c>
    </row>
    <row r="640" spans="1:1" x14ac:dyDescent="0.25">
      <c r="A640" s="5" t="s">
        <v>1663</v>
      </c>
    </row>
    <row r="641" spans="1:1" x14ac:dyDescent="0.25">
      <c r="A641" s="5" t="s">
        <v>1664</v>
      </c>
    </row>
    <row r="642" spans="1:1" x14ac:dyDescent="0.25">
      <c r="A642" s="5" t="s">
        <v>1666</v>
      </c>
    </row>
    <row r="643" spans="1:1" x14ac:dyDescent="0.25">
      <c r="A643" s="5" t="s">
        <v>1667</v>
      </c>
    </row>
    <row r="644" spans="1:1" x14ac:dyDescent="0.25">
      <c r="A644" s="5" t="s">
        <v>1669</v>
      </c>
    </row>
    <row r="645" spans="1:1" x14ac:dyDescent="0.25">
      <c r="A645" s="5" t="s">
        <v>1670</v>
      </c>
    </row>
    <row r="646" spans="1:1" x14ac:dyDescent="0.25">
      <c r="A646" s="5" t="s">
        <v>1671</v>
      </c>
    </row>
    <row r="647" spans="1:1" x14ac:dyDescent="0.25">
      <c r="A647" s="5" t="s">
        <v>1672</v>
      </c>
    </row>
    <row r="648" spans="1:1" x14ac:dyDescent="0.25">
      <c r="A648" s="5" t="s">
        <v>1673</v>
      </c>
    </row>
    <row r="649" spans="1:1" x14ac:dyDescent="0.25">
      <c r="A649" s="5" t="s">
        <v>1674</v>
      </c>
    </row>
    <row r="650" spans="1:1" x14ac:dyDescent="0.25">
      <c r="A650" s="5" t="s">
        <v>1675</v>
      </c>
    </row>
    <row r="651" spans="1:1" x14ac:dyDescent="0.25">
      <c r="A651" s="5" t="s">
        <v>1681</v>
      </c>
    </row>
    <row r="652" spans="1:1" x14ac:dyDescent="0.25">
      <c r="A652" s="5" t="s">
        <v>1682</v>
      </c>
    </row>
    <row r="653" spans="1:1" x14ac:dyDescent="0.25">
      <c r="A653" s="5" t="s">
        <v>1683</v>
      </c>
    </row>
    <row r="654" spans="1:1" x14ac:dyDescent="0.25">
      <c r="A654" s="5" t="s">
        <v>1684</v>
      </c>
    </row>
    <row r="655" spans="1:1" x14ac:dyDescent="0.25">
      <c r="A655" s="5" t="s">
        <v>1685</v>
      </c>
    </row>
    <row r="656" spans="1:1" x14ac:dyDescent="0.25">
      <c r="A656" s="5" t="s">
        <v>1686</v>
      </c>
    </row>
    <row r="657" spans="1:1" x14ac:dyDescent="0.25">
      <c r="A657" s="5" t="s">
        <v>1687</v>
      </c>
    </row>
    <row r="658" spans="1:1" x14ac:dyDescent="0.25">
      <c r="A658" s="5" t="s">
        <v>1688</v>
      </c>
    </row>
    <row r="659" spans="1:1" x14ac:dyDescent="0.25">
      <c r="A659" s="5" t="s">
        <v>1689</v>
      </c>
    </row>
    <row r="660" spans="1:1" x14ac:dyDescent="0.25">
      <c r="A660" s="5" t="s">
        <v>1690</v>
      </c>
    </row>
    <row r="661" spans="1:1" x14ac:dyDescent="0.25">
      <c r="A661" s="5" t="s">
        <v>1691</v>
      </c>
    </row>
    <row r="662" spans="1:1" x14ac:dyDescent="0.25">
      <c r="A662" s="5" t="s">
        <v>1692</v>
      </c>
    </row>
    <row r="663" spans="1:1" x14ac:dyDescent="0.25">
      <c r="A663" s="5" t="s">
        <v>1693</v>
      </c>
    </row>
    <row r="664" spans="1:1" x14ac:dyDescent="0.25">
      <c r="A664" s="5" t="s">
        <v>1694</v>
      </c>
    </row>
    <row r="665" spans="1:1" x14ac:dyDescent="0.25">
      <c r="A665" s="5" t="s">
        <v>1695</v>
      </c>
    </row>
    <row r="666" spans="1:1" x14ac:dyDescent="0.25">
      <c r="A666" s="5" t="s">
        <v>1700</v>
      </c>
    </row>
    <row r="667" spans="1:1" x14ac:dyDescent="0.25">
      <c r="A667" s="5" t="s">
        <v>1701</v>
      </c>
    </row>
    <row r="668" spans="1:1" x14ac:dyDescent="0.25">
      <c r="A668" s="5" t="s">
        <v>1702</v>
      </c>
    </row>
    <row r="669" spans="1:1" x14ac:dyDescent="0.25">
      <c r="A669" s="5" t="s">
        <v>1703</v>
      </c>
    </row>
    <row r="670" spans="1:1" x14ac:dyDescent="0.25">
      <c r="A670" s="5" t="s">
        <v>1704</v>
      </c>
    </row>
    <row r="671" spans="1:1" x14ac:dyDescent="0.25">
      <c r="A671" s="5" t="s">
        <v>1709</v>
      </c>
    </row>
    <row r="672" spans="1:1" x14ac:dyDescent="0.25">
      <c r="A672" s="5" t="s">
        <v>1710</v>
      </c>
    </row>
    <row r="673" spans="1:1" x14ac:dyDescent="0.25">
      <c r="A673" s="5" t="s">
        <v>1711</v>
      </c>
    </row>
    <row r="674" spans="1:1" x14ac:dyDescent="0.25">
      <c r="A674" s="5" t="s">
        <v>1712</v>
      </c>
    </row>
    <row r="675" spans="1:1" x14ac:dyDescent="0.25">
      <c r="A675" s="5" t="s">
        <v>1713</v>
      </c>
    </row>
    <row r="676" spans="1:1" x14ac:dyDescent="0.25">
      <c r="A676" s="5" t="s">
        <v>1717</v>
      </c>
    </row>
    <row r="677" spans="1:1" x14ac:dyDescent="0.25">
      <c r="A677" s="5" t="s">
        <v>1718</v>
      </c>
    </row>
    <row r="678" spans="1:1" x14ac:dyDescent="0.25">
      <c r="A678" s="5" t="s">
        <v>1719</v>
      </c>
    </row>
    <row r="679" spans="1:1" x14ac:dyDescent="0.25">
      <c r="A679" s="5" t="s">
        <v>1720</v>
      </c>
    </row>
    <row r="680" spans="1:1" x14ac:dyDescent="0.25">
      <c r="A680" s="5" t="s">
        <v>1721</v>
      </c>
    </row>
    <row r="681" spans="1:1" x14ac:dyDescent="0.25">
      <c r="A681" s="5" t="s">
        <v>1722</v>
      </c>
    </row>
    <row r="682" spans="1:1" x14ac:dyDescent="0.25">
      <c r="A682" s="5" t="s">
        <v>1723</v>
      </c>
    </row>
    <row r="683" spans="1:1" x14ac:dyDescent="0.25">
      <c r="A683" s="5" t="s">
        <v>1724</v>
      </c>
    </row>
    <row r="684" spans="1:1" x14ac:dyDescent="0.25">
      <c r="A684" s="5" t="s">
        <v>1725</v>
      </c>
    </row>
    <row r="685" spans="1:1" x14ac:dyDescent="0.25">
      <c r="A685" s="5" t="s">
        <v>1726</v>
      </c>
    </row>
    <row r="686" spans="1:1" x14ac:dyDescent="0.25">
      <c r="A686" s="5" t="s">
        <v>1731</v>
      </c>
    </row>
    <row r="687" spans="1:1" x14ac:dyDescent="0.25">
      <c r="A687" s="5" t="s">
        <v>1732</v>
      </c>
    </row>
    <row r="688" spans="1:1" x14ac:dyDescent="0.25">
      <c r="A688" s="5" t="s">
        <v>1733</v>
      </c>
    </row>
    <row r="689" spans="1:1" x14ac:dyDescent="0.25">
      <c r="A689" s="5" t="s">
        <v>1735</v>
      </c>
    </row>
    <row r="690" spans="1:1" x14ac:dyDescent="0.25">
      <c r="A690" s="5" t="s">
        <v>1737</v>
      </c>
    </row>
    <row r="691" spans="1:1" x14ac:dyDescent="0.25">
      <c r="A691" s="5" t="s">
        <v>1738</v>
      </c>
    </row>
    <row r="692" spans="1:1" x14ac:dyDescent="0.25">
      <c r="A692" s="5" t="s">
        <v>1739</v>
      </c>
    </row>
    <row r="693" spans="1:1" x14ac:dyDescent="0.25">
      <c r="A693" s="5" t="s">
        <v>1741</v>
      </c>
    </row>
    <row r="694" spans="1:1" x14ac:dyDescent="0.25">
      <c r="A694" s="5" t="s">
        <v>1743</v>
      </c>
    </row>
    <row r="695" spans="1:1" x14ac:dyDescent="0.25">
      <c r="A695" s="5" t="s">
        <v>1744</v>
      </c>
    </row>
    <row r="696" spans="1:1" x14ac:dyDescent="0.25">
      <c r="A696" s="5" t="s">
        <v>1749</v>
      </c>
    </row>
    <row r="697" spans="1:1" x14ac:dyDescent="0.25">
      <c r="A697" s="5" t="s">
        <v>1750</v>
      </c>
    </row>
    <row r="698" spans="1:1" x14ac:dyDescent="0.25">
      <c r="A698" s="5" t="s">
        <v>1751</v>
      </c>
    </row>
    <row r="699" spans="1:1" x14ac:dyDescent="0.25">
      <c r="A699" s="5" t="s">
        <v>1752</v>
      </c>
    </row>
    <row r="700" spans="1:1" x14ac:dyDescent="0.25">
      <c r="A700" s="5" t="s">
        <v>1753</v>
      </c>
    </row>
    <row r="701" spans="1:1" x14ac:dyDescent="0.25">
      <c r="A701" s="5" t="s">
        <v>1755</v>
      </c>
    </row>
    <row r="702" spans="1:1" x14ac:dyDescent="0.25">
      <c r="A702" s="5" t="s">
        <v>1756</v>
      </c>
    </row>
    <row r="703" spans="1:1" x14ac:dyDescent="0.25">
      <c r="A703" s="5" t="s">
        <v>1758</v>
      </c>
    </row>
    <row r="704" spans="1:1" x14ac:dyDescent="0.25">
      <c r="A704" s="5" t="s">
        <v>1762</v>
      </c>
    </row>
    <row r="705" spans="1:1" x14ac:dyDescent="0.25">
      <c r="A705" s="5" t="s">
        <v>1763</v>
      </c>
    </row>
    <row r="706" spans="1:1" x14ac:dyDescent="0.25">
      <c r="A706" s="5" t="s">
        <v>1765</v>
      </c>
    </row>
    <row r="707" spans="1:1" x14ac:dyDescent="0.25">
      <c r="A707" s="5" t="s">
        <v>1766</v>
      </c>
    </row>
    <row r="708" spans="1:1" x14ac:dyDescent="0.25">
      <c r="A708" s="5" t="s">
        <v>1767</v>
      </c>
    </row>
    <row r="709" spans="1:1" x14ac:dyDescent="0.25">
      <c r="A709" s="5" t="s">
        <v>1768</v>
      </c>
    </row>
    <row r="710" spans="1:1" x14ac:dyDescent="0.25">
      <c r="A710" s="5" t="s">
        <v>1769</v>
      </c>
    </row>
    <row r="711" spans="1:1" x14ac:dyDescent="0.25">
      <c r="A711" s="5" t="s">
        <v>1771</v>
      </c>
    </row>
    <row r="712" spans="1:1" x14ac:dyDescent="0.25">
      <c r="A712" s="5" t="s">
        <v>1772</v>
      </c>
    </row>
    <row r="713" spans="1:1" x14ac:dyDescent="0.25">
      <c r="A713" s="5" t="s">
        <v>1774</v>
      </c>
    </row>
    <row r="714" spans="1:1" x14ac:dyDescent="0.25">
      <c r="A714" s="5" t="s">
        <v>1779</v>
      </c>
    </row>
    <row r="715" spans="1:1" x14ac:dyDescent="0.25">
      <c r="A715" s="5" t="s">
        <v>1784</v>
      </c>
    </row>
    <row r="716" spans="1:1" x14ac:dyDescent="0.25">
      <c r="A716" s="5" t="s">
        <v>1786</v>
      </c>
    </row>
    <row r="717" spans="1:1" x14ac:dyDescent="0.25">
      <c r="A717" s="5" t="s">
        <v>1787</v>
      </c>
    </row>
    <row r="718" spans="1:1" x14ac:dyDescent="0.25">
      <c r="A718" s="5" t="s">
        <v>1788</v>
      </c>
    </row>
    <row r="719" spans="1:1" x14ac:dyDescent="0.25">
      <c r="A719" s="5" t="s">
        <v>1789</v>
      </c>
    </row>
    <row r="720" spans="1:1" x14ac:dyDescent="0.25">
      <c r="A720" s="5" t="s">
        <v>1790</v>
      </c>
    </row>
    <row r="721" spans="1:1" x14ac:dyDescent="0.25">
      <c r="A721" s="5" t="s">
        <v>1791</v>
      </c>
    </row>
    <row r="722" spans="1:1" x14ac:dyDescent="0.25">
      <c r="A722" s="5" t="s">
        <v>1792</v>
      </c>
    </row>
    <row r="723" spans="1:1" x14ac:dyDescent="0.25">
      <c r="A723" s="5" t="s">
        <v>1793</v>
      </c>
    </row>
    <row r="724" spans="1:1" x14ac:dyDescent="0.25">
      <c r="A724" s="5" t="s">
        <v>1794</v>
      </c>
    </row>
    <row r="725" spans="1:1" x14ac:dyDescent="0.25">
      <c r="A725" s="5" t="s">
        <v>1795</v>
      </c>
    </row>
    <row r="726" spans="1:1" x14ac:dyDescent="0.25">
      <c r="A726" s="5" t="s">
        <v>1797</v>
      </c>
    </row>
    <row r="727" spans="1:1" x14ac:dyDescent="0.25">
      <c r="A727" s="5" t="s">
        <v>1800</v>
      </c>
    </row>
    <row r="728" spans="1:1" x14ac:dyDescent="0.25">
      <c r="A728" s="5" t="s">
        <v>1801</v>
      </c>
    </row>
    <row r="729" spans="1:1" x14ac:dyDescent="0.25">
      <c r="A729" s="5" t="s">
        <v>1802</v>
      </c>
    </row>
    <row r="730" spans="1:1" x14ac:dyDescent="0.25">
      <c r="A730" s="5" t="s">
        <v>1803</v>
      </c>
    </row>
    <row r="731" spans="1:1" x14ac:dyDescent="0.25">
      <c r="A731" s="5" t="s">
        <v>1804</v>
      </c>
    </row>
    <row r="732" spans="1:1" x14ac:dyDescent="0.25">
      <c r="A732" s="5" t="s">
        <v>1805</v>
      </c>
    </row>
    <row r="733" spans="1:1" x14ac:dyDescent="0.25">
      <c r="A733" s="5" t="s">
        <v>1807</v>
      </c>
    </row>
    <row r="734" spans="1:1" x14ac:dyDescent="0.25">
      <c r="A734" s="5" t="s">
        <v>1808</v>
      </c>
    </row>
    <row r="735" spans="1:1" x14ac:dyDescent="0.25">
      <c r="A735" s="5" t="s">
        <v>1809</v>
      </c>
    </row>
    <row r="736" spans="1:1" x14ac:dyDescent="0.25">
      <c r="A736" s="5" t="s">
        <v>1810</v>
      </c>
    </row>
    <row r="737" spans="1:1" x14ac:dyDescent="0.25">
      <c r="A737" s="5" t="s">
        <v>1811</v>
      </c>
    </row>
    <row r="738" spans="1:1" x14ac:dyDescent="0.25">
      <c r="A738" s="5" t="s">
        <v>1812</v>
      </c>
    </row>
    <row r="739" spans="1:1" x14ac:dyDescent="0.25">
      <c r="A739" s="5" t="s">
        <v>1814</v>
      </c>
    </row>
    <row r="740" spans="1:1" x14ac:dyDescent="0.25">
      <c r="A740" s="5" t="s">
        <v>1815</v>
      </c>
    </row>
    <row r="741" spans="1:1" x14ac:dyDescent="0.25">
      <c r="A741" s="5" t="s">
        <v>1816</v>
      </c>
    </row>
    <row r="742" spans="1:1" x14ac:dyDescent="0.25">
      <c r="A742" s="5" t="s">
        <v>1817</v>
      </c>
    </row>
    <row r="743" spans="1:1" x14ac:dyDescent="0.25">
      <c r="A743" s="5" t="s">
        <v>1818</v>
      </c>
    </row>
    <row r="744" spans="1:1" x14ac:dyDescent="0.25">
      <c r="A744" s="5" t="s">
        <v>1820</v>
      </c>
    </row>
    <row r="745" spans="1:1" x14ac:dyDescent="0.25">
      <c r="A745" s="5" t="s">
        <v>1824</v>
      </c>
    </row>
    <row r="746" spans="1:1" x14ac:dyDescent="0.25">
      <c r="A746" s="5" t="s">
        <v>1825</v>
      </c>
    </row>
    <row r="747" spans="1:1" x14ac:dyDescent="0.25">
      <c r="A747" s="5" t="s">
        <v>1827</v>
      </c>
    </row>
    <row r="748" spans="1:1" x14ac:dyDescent="0.25">
      <c r="A748" s="5" t="s">
        <v>1828</v>
      </c>
    </row>
    <row r="749" spans="1:1" x14ac:dyDescent="0.25">
      <c r="A749" s="5" t="s">
        <v>1829</v>
      </c>
    </row>
    <row r="750" spans="1:1" x14ac:dyDescent="0.25">
      <c r="A750" s="5" t="s">
        <v>1832</v>
      </c>
    </row>
    <row r="751" spans="1:1" x14ac:dyDescent="0.25">
      <c r="A751" s="5" t="s">
        <v>1833</v>
      </c>
    </row>
    <row r="752" spans="1:1" x14ac:dyDescent="0.25">
      <c r="A752" s="5" t="s">
        <v>1834</v>
      </c>
    </row>
    <row r="753" spans="1:1" x14ac:dyDescent="0.25">
      <c r="A753" s="5" t="s">
        <v>1835</v>
      </c>
    </row>
    <row r="754" spans="1:1" x14ac:dyDescent="0.25">
      <c r="A754" s="5" t="s">
        <v>1836</v>
      </c>
    </row>
    <row r="755" spans="1:1" x14ac:dyDescent="0.25">
      <c r="A755" s="5" t="s">
        <v>1839</v>
      </c>
    </row>
    <row r="756" spans="1:1" x14ac:dyDescent="0.25">
      <c r="A756" s="5" t="s">
        <v>1840</v>
      </c>
    </row>
    <row r="757" spans="1:1" x14ac:dyDescent="0.25">
      <c r="A757" s="5" t="s">
        <v>1841</v>
      </c>
    </row>
    <row r="758" spans="1:1" x14ac:dyDescent="0.25">
      <c r="A758" s="5" t="s">
        <v>1842</v>
      </c>
    </row>
    <row r="759" spans="1:1" x14ac:dyDescent="0.25">
      <c r="A759" s="5" t="s">
        <v>1843</v>
      </c>
    </row>
    <row r="760" spans="1:1" x14ac:dyDescent="0.25">
      <c r="A760" s="5" t="s">
        <v>1845</v>
      </c>
    </row>
    <row r="761" spans="1:1" x14ac:dyDescent="0.25">
      <c r="A761" s="5" t="s">
        <v>1850</v>
      </c>
    </row>
    <row r="762" spans="1:1" x14ac:dyDescent="0.25">
      <c r="A762" s="5" t="s">
        <v>1852</v>
      </c>
    </row>
    <row r="763" spans="1:1" x14ac:dyDescent="0.25">
      <c r="A763" s="5" t="s">
        <v>1853</v>
      </c>
    </row>
    <row r="764" spans="1:1" x14ac:dyDescent="0.25">
      <c r="A764" s="5" t="s">
        <v>1855</v>
      </c>
    </row>
    <row r="765" spans="1:1" x14ac:dyDescent="0.25">
      <c r="A765" s="5" t="s">
        <v>1856</v>
      </c>
    </row>
    <row r="766" spans="1:1" x14ac:dyDescent="0.25">
      <c r="A766" s="5" t="s">
        <v>1859</v>
      </c>
    </row>
    <row r="767" spans="1:1" x14ac:dyDescent="0.25">
      <c r="A767" s="5" t="s">
        <v>1862</v>
      </c>
    </row>
    <row r="768" spans="1:1" x14ac:dyDescent="0.25">
      <c r="A768" s="5" t="s">
        <v>1863</v>
      </c>
    </row>
    <row r="769" spans="1:1" x14ac:dyDescent="0.25">
      <c r="A769" s="5" t="s">
        <v>1865</v>
      </c>
    </row>
    <row r="770" spans="1:1" x14ac:dyDescent="0.25">
      <c r="A770" s="5" t="s">
        <v>1866</v>
      </c>
    </row>
    <row r="771" spans="1:1" x14ac:dyDescent="0.25">
      <c r="A771" s="5" t="s">
        <v>1869</v>
      </c>
    </row>
    <row r="772" spans="1:1" x14ac:dyDescent="0.25">
      <c r="A772" s="5" t="s">
        <v>1871</v>
      </c>
    </row>
    <row r="773" spans="1:1" x14ac:dyDescent="0.25">
      <c r="A773" s="5" t="s">
        <v>1874</v>
      </c>
    </row>
    <row r="774" spans="1:1" x14ac:dyDescent="0.25">
      <c r="A774" s="5" t="s">
        <v>1880</v>
      </c>
    </row>
    <row r="775" spans="1:1" x14ac:dyDescent="0.25">
      <c r="A775" s="5" t="s">
        <v>1882</v>
      </c>
    </row>
    <row r="776" spans="1:1" x14ac:dyDescent="0.25">
      <c r="A776" s="5" t="s">
        <v>1884</v>
      </c>
    </row>
    <row r="777" spans="1:1" x14ac:dyDescent="0.25">
      <c r="A777" s="5" t="s">
        <v>1885</v>
      </c>
    </row>
    <row r="778" spans="1:1" x14ac:dyDescent="0.25">
      <c r="A778" s="5" t="s">
        <v>1886</v>
      </c>
    </row>
    <row r="779" spans="1:1" x14ac:dyDescent="0.25">
      <c r="A779" s="5" t="s">
        <v>1891</v>
      </c>
    </row>
    <row r="780" spans="1:1" x14ac:dyDescent="0.25">
      <c r="A780" s="5" t="s">
        <v>1892</v>
      </c>
    </row>
    <row r="781" spans="1:1" x14ac:dyDescent="0.25">
      <c r="A781" s="5" t="s">
        <v>1893</v>
      </c>
    </row>
    <row r="782" spans="1:1" x14ac:dyDescent="0.25">
      <c r="A782" s="5" t="s">
        <v>1894</v>
      </c>
    </row>
    <row r="783" spans="1:1" x14ac:dyDescent="0.25">
      <c r="A783" s="5" t="s">
        <v>1895</v>
      </c>
    </row>
    <row r="784" spans="1:1" x14ac:dyDescent="0.25">
      <c r="A784" s="5" t="s">
        <v>1896</v>
      </c>
    </row>
    <row r="785" spans="1:1" x14ac:dyDescent="0.25">
      <c r="A785" s="5" t="s">
        <v>1897</v>
      </c>
    </row>
    <row r="786" spans="1:1" x14ac:dyDescent="0.25">
      <c r="A786" s="5" t="s">
        <v>1898</v>
      </c>
    </row>
    <row r="787" spans="1:1" x14ac:dyDescent="0.25">
      <c r="A787" s="5" t="s">
        <v>1900</v>
      </c>
    </row>
    <row r="788" spans="1:1" x14ac:dyDescent="0.25">
      <c r="A788" s="5" t="s">
        <v>1901</v>
      </c>
    </row>
    <row r="789" spans="1:1" x14ac:dyDescent="0.25">
      <c r="A789" s="5" t="s">
        <v>1904</v>
      </c>
    </row>
    <row r="790" spans="1:1" x14ac:dyDescent="0.25">
      <c r="A790" s="5" t="s">
        <v>1905</v>
      </c>
    </row>
    <row r="791" spans="1:1" x14ac:dyDescent="0.25">
      <c r="A791" s="5" t="s">
        <v>1907</v>
      </c>
    </row>
    <row r="792" spans="1:1" x14ac:dyDescent="0.25">
      <c r="A792" s="5" t="s">
        <v>1909</v>
      </c>
    </row>
    <row r="793" spans="1:1" x14ac:dyDescent="0.25">
      <c r="A793" s="5" t="s">
        <v>1910</v>
      </c>
    </row>
    <row r="794" spans="1:1" x14ac:dyDescent="0.25">
      <c r="A794" s="5" t="s">
        <v>1913</v>
      </c>
    </row>
    <row r="795" spans="1:1" x14ac:dyDescent="0.25">
      <c r="A795" s="5" t="s">
        <v>1914</v>
      </c>
    </row>
    <row r="796" spans="1:1" x14ac:dyDescent="0.25">
      <c r="A796" s="5" t="s">
        <v>1915</v>
      </c>
    </row>
    <row r="797" spans="1:1" x14ac:dyDescent="0.25">
      <c r="A797" s="5" t="s">
        <v>1916</v>
      </c>
    </row>
    <row r="798" spans="1:1" x14ac:dyDescent="0.25">
      <c r="A798" s="5" t="s">
        <v>1917</v>
      </c>
    </row>
    <row r="799" spans="1:1" x14ac:dyDescent="0.25">
      <c r="A799" s="5" t="s">
        <v>1920</v>
      </c>
    </row>
    <row r="800" spans="1:1" x14ac:dyDescent="0.25">
      <c r="A800" s="5" t="s">
        <v>1921</v>
      </c>
    </row>
    <row r="801" spans="1:1" x14ac:dyDescent="0.25">
      <c r="A801" s="5" t="s">
        <v>1922</v>
      </c>
    </row>
    <row r="802" spans="1:1" x14ac:dyDescent="0.25">
      <c r="A802" s="5" t="s">
        <v>1923</v>
      </c>
    </row>
    <row r="803" spans="1:1" x14ac:dyDescent="0.25">
      <c r="A803" s="5" t="s">
        <v>1925</v>
      </c>
    </row>
    <row r="804" spans="1:1" x14ac:dyDescent="0.25">
      <c r="A804" s="5" t="s">
        <v>1930</v>
      </c>
    </row>
    <row r="805" spans="1:1" x14ac:dyDescent="0.25">
      <c r="A805" s="5" t="s">
        <v>1931</v>
      </c>
    </row>
    <row r="806" spans="1:1" x14ac:dyDescent="0.25">
      <c r="A806" s="5" t="s">
        <v>1934</v>
      </c>
    </row>
    <row r="807" spans="1:1" x14ac:dyDescent="0.25">
      <c r="A807" s="5" t="s">
        <v>1935</v>
      </c>
    </row>
    <row r="808" spans="1:1" x14ac:dyDescent="0.25">
      <c r="A808" s="5" t="s">
        <v>1936</v>
      </c>
    </row>
    <row r="809" spans="1:1" x14ac:dyDescent="0.25">
      <c r="A809" s="5" t="s">
        <v>1937</v>
      </c>
    </row>
    <row r="810" spans="1:1" x14ac:dyDescent="0.25">
      <c r="A810" s="5" t="s">
        <v>1940</v>
      </c>
    </row>
    <row r="811" spans="1:1" x14ac:dyDescent="0.25">
      <c r="A811" s="5" t="s">
        <v>1941</v>
      </c>
    </row>
    <row r="812" spans="1:1" x14ac:dyDescent="0.25">
      <c r="A812" s="5" t="s">
        <v>1942</v>
      </c>
    </row>
    <row r="813" spans="1:1" x14ac:dyDescent="0.25">
      <c r="A813" s="5" t="s">
        <v>1948</v>
      </c>
    </row>
    <row r="814" spans="1:1" x14ac:dyDescent="0.25">
      <c r="A814" s="5" t="s">
        <v>1949</v>
      </c>
    </row>
    <row r="815" spans="1:1" x14ac:dyDescent="0.25">
      <c r="A815" s="5" t="s">
        <v>1950</v>
      </c>
    </row>
    <row r="816" spans="1:1" x14ac:dyDescent="0.25">
      <c r="A816" s="5" t="s">
        <v>1951</v>
      </c>
    </row>
    <row r="817" spans="1:1" x14ac:dyDescent="0.25">
      <c r="A817" s="5" t="s">
        <v>1952</v>
      </c>
    </row>
    <row r="818" spans="1:1" x14ac:dyDescent="0.25">
      <c r="A818" s="5" t="s">
        <v>1953</v>
      </c>
    </row>
    <row r="819" spans="1:1" x14ac:dyDescent="0.25">
      <c r="A819" s="5" t="s">
        <v>1954</v>
      </c>
    </row>
    <row r="820" spans="1:1" x14ac:dyDescent="0.25">
      <c r="A820" s="5" t="s">
        <v>1959</v>
      </c>
    </row>
    <row r="821" spans="1:1" x14ac:dyDescent="0.25">
      <c r="A821" s="5" t="s">
        <v>1960</v>
      </c>
    </row>
    <row r="822" spans="1:1" x14ac:dyDescent="0.25">
      <c r="A822" s="5" t="s">
        <v>1962</v>
      </c>
    </row>
    <row r="823" spans="1:1" x14ac:dyDescent="0.25">
      <c r="A823" s="5" t="s">
        <v>1963</v>
      </c>
    </row>
    <row r="824" spans="1:1" x14ac:dyDescent="0.25">
      <c r="A824" s="5" t="s">
        <v>1964</v>
      </c>
    </row>
    <row r="825" spans="1:1" x14ac:dyDescent="0.25">
      <c r="A825" s="5" t="s">
        <v>1965</v>
      </c>
    </row>
    <row r="826" spans="1:1" x14ac:dyDescent="0.25">
      <c r="A826" s="5" t="s">
        <v>1967</v>
      </c>
    </row>
    <row r="827" spans="1:1" x14ac:dyDescent="0.25">
      <c r="A827" s="5" t="s">
        <v>1968</v>
      </c>
    </row>
    <row r="828" spans="1:1" x14ac:dyDescent="0.25">
      <c r="A828" s="5" t="s">
        <v>1969</v>
      </c>
    </row>
    <row r="829" spans="1:1" x14ac:dyDescent="0.25">
      <c r="A829" s="5" t="s">
        <v>1974</v>
      </c>
    </row>
    <row r="830" spans="1:1" x14ac:dyDescent="0.25">
      <c r="A830" s="5" t="s">
        <v>1978</v>
      </c>
    </row>
    <row r="831" spans="1:1" x14ac:dyDescent="0.25">
      <c r="A831" s="5" t="s">
        <v>1984</v>
      </c>
    </row>
    <row r="832" spans="1:1" x14ac:dyDescent="0.25">
      <c r="A832" s="5" t="s">
        <v>1985</v>
      </c>
    </row>
    <row r="833" spans="1:1" x14ac:dyDescent="0.25">
      <c r="A833" s="5" t="s">
        <v>1986</v>
      </c>
    </row>
    <row r="834" spans="1:1" x14ac:dyDescent="0.25">
      <c r="A834" s="5" t="s">
        <v>1987</v>
      </c>
    </row>
    <row r="835" spans="1:1" x14ac:dyDescent="0.25">
      <c r="A835" s="5" t="s">
        <v>1992</v>
      </c>
    </row>
    <row r="836" spans="1:1" x14ac:dyDescent="0.25">
      <c r="A836" s="5" t="s">
        <v>1993</v>
      </c>
    </row>
    <row r="837" spans="1:1" x14ac:dyDescent="0.25">
      <c r="A837" s="5" t="s">
        <v>1995</v>
      </c>
    </row>
    <row r="838" spans="1:1" x14ac:dyDescent="0.25">
      <c r="A838" s="5" t="s">
        <v>1996</v>
      </c>
    </row>
    <row r="839" spans="1:1" x14ac:dyDescent="0.25">
      <c r="A839" s="5" t="s">
        <v>1998</v>
      </c>
    </row>
    <row r="840" spans="1:1" x14ac:dyDescent="0.25">
      <c r="A840" s="5" t="s">
        <v>1999</v>
      </c>
    </row>
    <row r="841" spans="1:1" x14ac:dyDescent="0.25">
      <c r="A841" s="5" t="s">
        <v>2000</v>
      </c>
    </row>
    <row r="842" spans="1:1" x14ac:dyDescent="0.25">
      <c r="A842" s="5" t="s">
        <v>2001</v>
      </c>
    </row>
    <row r="843" spans="1:1" x14ac:dyDescent="0.25">
      <c r="A843" s="5" t="s">
        <v>2002</v>
      </c>
    </row>
    <row r="844" spans="1:1" x14ac:dyDescent="0.25">
      <c r="A844" s="5" t="s">
        <v>2005</v>
      </c>
    </row>
    <row r="845" spans="1:1" x14ac:dyDescent="0.25">
      <c r="A845" s="5" t="s">
        <v>2007</v>
      </c>
    </row>
    <row r="846" spans="1:1" x14ac:dyDescent="0.25">
      <c r="A846" s="5" t="s">
        <v>2008</v>
      </c>
    </row>
    <row r="847" spans="1:1" x14ac:dyDescent="0.25">
      <c r="A847" s="5" t="s">
        <v>2009</v>
      </c>
    </row>
    <row r="848" spans="1:1" x14ac:dyDescent="0.25">
      <c r="A848" s="5" t="s">
        <v>2010</v>
      </c>
    </row>
    <row r="849" spans="1:1" x14ac:dyDescent="0.25">
      <c r="A849" s="5" t="s">
        <v>2013</v>
      </c>
    </row>
    <row r="850" spans="1:1" x14ac:dyDescent="0.25">
      <c r="A850" s="5" t="s">
        <v>2014</v>
      </c>
    </row>
    <row r="851" spans="1:1" x14ac:dyDescent="0.25">
      <c r="A851" s="5" t="s">
        <v>2016</v>
      </c>
    </row>
    <row r="852" spans="1:1" x14ac:dyDescent="0.25">
      <c r="A852" s="5" t="s">
        <v>2017</v>
      </c>
    </row>
    <row r="853" spans="1:1" x14ac:dyDescent="0.25">
      <c r="A853" s="5" t="s">
        <v>2021</v>
      </c>
    </row>
    <row r="854" spans="1:1" x14ac:dyDescent="0.25">
      <c r="A854" s="5" t="s">
        <v>2022</v>
      </c>
    </row>
    <row r="855" spans="1:1" x14ac:dyDescent="0.25">
      <c r="A855" s="5" t="s">
        <v>2023</v>
      </c>
    </row>
    <row r="856" spans="1:1" x14ac:dyDescent="0.25">
      <c r="A856" s="5" t="s">
        <v>2027</v>
      </c>
    </row>
    <row r="857" spans="1:1" x14ac:dyDescent="0.25">
      <c r="A857" s="5" t="s">
        <v>2028</v>
      </c>
    </row>
    <row r="858" spans="1:1" x14ac:dyDescent="0.25">
      <c r="A858" s="5" t="s">
        <v>2030</v>
      </c>
    </row>
    <row r="859" spans="1:1" x14ac:dyDescent="0.25">
      <c r="A859" s="5" t="s">
        <v>2033</v>
      </c>
    </row>
    <row r="860" spans="1:1" x14ac:dyDescent="0.25">
      <c r="A860" s="5" t="s">
        <v>2035</v>
      </c>
    </row>
    <row r="861" spans="1:1" x14ac:dyDescent="0.25">
      <c r="A861" s="5" t="s">
        <v>2036</v>
      </c>
    </row>
    <row r="862" spans="1:1" x14ac:dyDescent="0.25">
      <c r="A862" s="5" t="s">
        <v>2037</v>
      </c>
    </row>
    <row r="863" spans="1:1" x14ac:dyDescent="0.25">
      <c r="A863" s="5" t="s">
        <v>2040</v>
      </c>
    </row>
    <row r="864" spans="1:1" x14ac:dyDescent="0.25">
      <c r="A864" s="5" t="s">
        <v>2041</v>
      </c>
    </row>
    <row r="865" spans="1:1" x14ac:dyDescent="0.25">
      <c r="A865" s="5" t="s">
        <v>2042</v>
      </c>
    </row>
    <row r="866" spans="1:1" x14ac:dyDescent="0.25">
      <c r="A866" s="5" t="s">
        <v>2044</v>
      </c>
    </row>
    <row r="867" spans="1:1" x14ac:dyDescent="0.25">
      <c r="A867" s="5" t="s">
        <v>2045</v>
      </c>
    </row>
    <row r="868" spans="1:1" x14ac:dyDescent="0.25">
      <c r="A868" s="5" t="s">
        <v>2046</v>
      </c>
    </row>
    <row r="869" spans="1:1" x14ac:dyDescent="0.25">
      <c r="A869" s="5" t="s">
        <v>2048</v>
      </c>
    </row>
    <row r="870" spans="1:1" x14ac:dyDescent="0.25">
      <c r="A870" s="5" t="s">
        <v>2050</v>
      </c>
    </row>
    <row r="871" spans="1:1" x14ac:dyDescent="0.25">
      <c r="A871" s="5" t="s">
        <v>2051</v>
      </c>
    </row>
    <row r="872" spans="1:1" x14ac:dyDescent="0.25">
      <c r="A872" s="5" t="s">
        <v>2054</v>
      </c>
    </row>
    <row r="873" spans="1:1" x14ac:dyDescent="0.25">
      <c r="A873" s="5" t="s">
        <v>2056</v>
      </c>
    </row>
    <row r="874" spans="1:1" x14ac:dyDescent="0.25">
      <c r="A874" s="5" t="s">
        <v>2057</v>
      </c>
    </row>
    <row r="875" spans="1:1" x14ac:dyDescent="0.25">
      <c r="A875" s="5" t="s">
        <v>2060</v>
      </c>
    </row>
    <row r="876" spans="1:1" x14ac:dyDescent="0.25">
      <c r="A876" s="5" t="s">
        <v>2061</v>
      </c>
    </row>
    <row r="877" spans="1:1" x14ac:dyDescent="0.25">
      <c r="A877" s="5" t="s">
        <v>2066</v>
      </c>
    </row>
    <row r="878" spans="1:1" x14ac:dyDescent="0.25">
      <c r="A878" s="5" t="s">
        <v>2067</v>
      </c>
    </row>
    <row r="879" spans="1:1" x14ac:dyDescent="0.25">
      <c r="A879" s="5" t="s">
        <v>2068</v>
      </c>
    </row>
    <row r="880" spans="1:1" x14ac:dyDescent="0.25">
      <c r="A880" s="5" t="s">
        <v>2069</v>
      </c>
    </row>
    <row r="881" spans="1:1" x14ac:dyDescent="0.25">
      <c r="A881" s="5" t="s">
        <v>2070</v>
      </c>
    </row>
    <row r="882" spans="1:1" x14ac:dyDescent="0.25">
      <c r="A882" s="5" t="s">
        <v>2071</v>
      </c>
    </row>
    <row r="883" spans="1:1" x14ac:dyDescent="0.25">
      <c r="A883" s="5" t="s">
        <v>2072</v>
      </c>
    </row>
    <row r="884" spans="1:1" x14ac:dyDescent="0.25">
      <c r="A884" s="5" t="s">
        <v>2073</v>
      </c>
    </row>
    <row r="885" spans="1:1" x14ac:dyDescent="0.25">
      <c r="A885" s="5" t="s">
        <v>2079</v>
      </c>
    </row>
    <row r="886" spans="1:1" x14ac:dyDescent="0.25">
      <c r="A886" s="5" t="s">
        <v>2081</v>
      </c>
    </row>
    <row r="887" spans="1:1" x14ac:dyDescent="0.25">
      <c r="A887" s="5" t="s">
        <v>2082</v>
      </c>
    </row>
    <row r="888" spans="1:1" x14ac:dyDescent="0.25">
      <c r="A888" s="5" t="s">
        <v>2084</v>
      </c>
    </row>
    <row r="889" spans="1:1" x14ac:dyDescent="0.25">
      <c r="A889" s="5" t="s">
        <v>2086</v>
      </c>
    </row>
    <row r="890" spans="1:1" x14ac:dyDescent="0.25">
      <c r="A890" s="5" t="s">
        <v>2089</v>
      </c>
    </row>
    <row r="891" spans="1:1" x14ac:dyDescent="0.25">
      <c r="A891" s="5" t="s">
        <v>2090</v>
      </c>
    </row>
    <row r="892" spans="1:1" x14ac:dyDescent="0.25">
      <c r="A892" s="5" t="s">
        <v>2092</v>
      </c>
    </row>
    <row r="893" spans="1:1" x14ac:dyDescent="0.25">
      <c r="A893" s="5" t="s">
        <v>2094</v>
      </c>
    </row>
    <row r="894" spans="1:1" x14ac:dyDescent="0.25">
      <c r="A894" s="5" t="s">
        <v>2096</v>
      </c>
    </row>
    <row r="895" spans="1:1" x14ac:dyDescent="0.25">
      <c r="A895" s="5" t="s">
        <v>2098</v>
      </c>
    </row>
    <row r="896" spans="1:1" x14ac:dyDescent="0.25">
      <c r="A896" s="5" t="s">
        <v>2101</v>
      </c>
    </row>
    <row r="897" spans="1:1" x14ac:dyDescent="0.25">
      <c r="A897" s="5" t="s">
        <v>2102</v>
      </c>
    </row>
    <row r="898" spans="1:1" x14ac:dyDescent="0.25">
      <c r="A898" s="5" t="s">
        <v>2103</v>
      </c>
    </row>
    <row r="899" spans="1:1" x14ac:dyDescent="0.25">
      <c r="A899" s="5" t="s">
        <v>2105</v>
      </c>
    </row>
    <row r="900" spans="1:1" x14ac:dyDescent="0.25">
      <c r="A900" s="5" t="s">
        <v>2109</v>
      </c>
    </row>
    <row r="901" spans="1:1" x14ac:dyDescent="0.25">
      <c r="A901" s="5" t="s">
        <v>2110</v>
      </c>
    </row>
    <row r="902" spans="1:1" x14ac:dyDescent="0.25">
      <c r="A902" s="5" t="s">
        <v>2112</v>
      </c>
    </row>
    <row r="903" spans="1:1" x14ac:dyDescent="0.25">
      <c r="A903" s="5" t="s">
        <v>2120</v>
      </c>
    </row>
    <row r="904" spans="1:1" x14ac:dyDescent="0.25">
      <c r="A904" s="5" t="s">
        <v>2125</v>
      </c>
    </row>
    <row r="905" spans="1:1" x14ac:dyDescent="0.25">
      <c r="A905" s="5" t="s">
        <v>2126</v>
      </c>
    </row>
    <row r="906" spans="1:1" x14ac:dyDescent="0.25">
      <c r="A906" s="5" t="s">
        <v>2128</v>
      </c>
    </row>
    <row r="907" spans="1:1" x14ac:dyDescent="0.25">
      <c r="A907" s="5" t="s">
        <v>2130</v>
      </c>
    </row>
    <row r="908" spans="1:1" x14ac:dyDescent="0.25">
      <c r="A908" s="5" t="s">
        <v>2132</v>
      </c>
    </row>
    <row r="909" spans="1:1" x14ac:dyDescent="0.25">
      <c r="A909" s="5" t="s">
        <v>2134</v>
      </c>
    </row>
    <row r="910" spans="1:1" x14ac:dyDescent="0.25">
      <c r="A910" s="5" t="s">
        <v>2135</v>
      </c>
    </row>
    <row r="911" spans="1:1" x14ac:dyDescent="0.25">
      <c r="A911" s="5" t="s">
        <v>2136</v>
      </c>
    </row>
    <row r="912" spans="1:1" x14ac:dyDescent="0.25">
      <c r="A912" s="5" t="s">
        <v>2143</v>
      </c>
    </row>
    <row r="913" spans="1:1" x14ac:dyDescent="0.25">
      <c r="A913" s="5" t="s">
        <v>2144</v>
      </c>
    </row>
    <row r="914" spans="1:1" x14ac:dyDescent="0.25">
      <c r="A914" s="5" t="s">
        <v>2145</v>
      </c>
    </row>
    <row r="915" spans="1:1" x14ac:dyDescent="0.25">
      <c r="A915" s="5" t="s">
        <v>2146</v>
      </c>
    </row>
    <row r="916" spans="1:1" x14ac:dyDescent="0.25">
      <c r="A916" s="5" t="s">
        <v>2147</v>
      </c>
    </row>
    <row r="917" spans="1:1" x14ac:dyDescent="0.25">
      <c r="A917" s="5" t="s">
        <v>2150</v>
      </c>
    </row>
    <row r="918" spans="1:1" x14ac:dyDescent="0.25">
      <c r="A918" s="5" t="s">
        <v>2159</v>
      </c>
    </row>
    <row r="919" spans="1:1" x14ac:dyDescent="0.25">
      <c r="A919" s="5" t="s">
        <v>2160</v>
      </c>
    </row>
    <row r="920" spans="1:1" x14ac:dyDescent="0.25">
      <c r="A920" s="5" t="s">
        <v>2161</v>
      </c>
    </row>
    <row r="921" spans="1:1" x14ac:dyDescent="0.25">
      <c r="A921" s="5" t="s">
        <v>2164</v>
      </c>
    </row>
    <row r="922" spans="1:1" x14ac:dyDescent="0.25">
      <c r="A922" s="5" t="s">
        <v>2168</v>
      </c>
    </row>
    <row r="923" spans="1:1" x14ac:dyDescent="0.25">
      <c r="A923" s="5" t="s">
        <v>2170</v>
      </c>
    </row>
    <row r="924" spans="1:1" x14ac:dyDescent="0.25">
      <c r="A924" s="5" t="s">
        <v>2172</v>
      </c>
    </row>
    <row r="925" spans="1:1" x14ac:dyDescent="0.25">
      <c r="A925" s="5" t="s">
        <v>2177</v>
      </c>
    </row>
    <row r="926" spans="1:1" x14ac:dyDescent="0.25">
      <c r="A926" s="5" t="s">
        <v>2180</v>
      </c>
    </row>
    <row r="927" spans="1:1" x14ac:dyDescent="0.25">
      <c r="A927" s="5" t="s">
        <v>2184</v>
      </c>
    </row>
    <row r="928" spans="1:1" x14ac:dyDescent="0.25">
      <c r="A928" s="5" t="s">
        <v>2186</v>
      </c>
    </row>
    <row r="929" spans="1:1" x14ac:dyDescent="0.25">
      <c r="A929" s="5" t="s">
        <v>2189</v>
      </c>
    </row>
    <row r="930" spans="1:1" x14ac:dyDescent="0.25">
      <c r="A930" s="5" t="s">
        <v>2191</v>
      </c>
    </row>
    <row r="931" spans="1:1" x14ac:dyDescent="0.25">
      <c r="A931" s="5" t="s">
        <v>2192</v>
      </c>
    </row>
    <row r="932" spans="1:1" x14ac:dyDescent="0.25">
      <c r="A932" s="5" t="s">
        <v>2193</v>
      </c>
    </row>
    <row r="933" spans="1:1" x14ac:dyDescent="0.25">
      <c r="A933" s="5" t="s">
        <v>2196</v>
      </c>
    </row>
    <row r="934" spans="1:1" x14ac:dyDescent="0.25">
      <c r="A934" s="5" t="s">
        <v>2199</v>
      </c>
    </row>
    <row r="935" spans="1:1" x14ac:dyDescent="0.25">
      <c r="A935" s="5" t="s">
        <v>2200</v>
      </c>
    </row>
    <row r="936" spans="1:1" x14ac:dyDescent="0.25">
      <c r="A936" s="5" t="s">
        <v>2205</v>
      </c>
    </row>
    <row r="937" spans="1:1" x14ac:dyDescent="0.25">
      <c r="A937" s="5" t="s">
        <v>2206</v>
      </c>
    </row>
    <row r="938" spans="1:1" x14ac:dyDescent="0.25">
      <c r="A938" s="5" t="s">
        <v>2209</v>
      </c>
    </row>
    <row r="939" spans="1:1" x14ac:dyDescent="0.25">
      <c r="A939" s="5" t="s">
        <v>2210</v>
      </c>
    </row>
    <row r="940" spans="1:1" x14ac:dyDescent="0.25">
      <c r="A940" s="5" t="s">
        <v>2212</v>
      </c>
    </row>
    <row r="941" spans="1:1" x14ac:dyDescent="0.25">
      <c r="A941" s="5" t="s">
        <v>2216</v>
      </c>
    </row>
    <row r="942" spans="1:1" x14ac:dyDescent="0.25">
      <c r="A942" s="5" t="s">
        <v>2217</v>
      </c>
    </row>
    <row r="943" spans="1:1" x14ac:dyDescent="0.25">
      <c r="A943" s="5" t="s">
        <v>2218</v>
      </c>
    </row>
    <row r="944" spans="1:1" x14ac:dyDescent="0.25">
      <c r="A944" s="5" t="s">
        <v>2219</v>
      </c>
    </row>
    <row r="945" spans="1:1" x14ac:dyDescent="0.25">
      <c r="A945" s="5" t="s">
        <v>2222</v>
      </c>
    </row>
    <row r="946" spans="1:1" x14ac:dyDescent="0.25">
      <c r="A946" s="5" t="s">
        <v>2225</v>
      </c>
    </row>
    <row r="947" spans="1:1" x14ac:dyDescent="0.25">
      <c r="A947" s="5" t="s">
        <v>2226</v>
      </c>
    </row>
    <row r="948" spans="1:1" x14ac:dyDescent="0.25">
      <c r="A948" s="5" t="s">
        <v>2231</v>
      </c>
    </row>
    <row r="949" spans="1:1" x14ac:dyDescent="0.25">
      <c r="A949" s="5" t="s">
        <v>2237</v>
      </c>
    </row>
    <row r="950" spans="1:1" x14ac:dyDescent="0.25">
      <c r="A950" s="5" t="s">
        <v>2240</v>
      </c>
    </row>
    <row r="951" spans="1:1" x14ac:dyDescent="0.25">
      <c r="A951" s="5" t="s">
        <v>2241</v>
      </c>
    </row>
    <row r="952" spans="1:1" x14ac:dyDescent="0.25">
      <c r="A952" s="5" t="s">
        <v>2243</v>
      </c>
    </row>
    <row r="953" spans="1:1" x14ac:dyDescent="0.25">
      <c r="A953" s="5" t="s">
        <v>2246</v>
      </c>
    </row>
    <row r="954" spans="1:1" x14ac:dyDescent="0.25">
      <c r="A954" s="5" t="s">
        <v>2247</v>
      </c>
    </row>
    <row r="955" spans="1:1" x14ac:dyDescent="0.25">
      <c r="A955" s="5" t="s">
        <v>2248</v>
      </c>
    </row>
    <row r="956" spans="1:1" x14ac:dyDescent="0.25">
      <c r="A956" s="5" t="s">
        <v>2249</v>
      </c>
    </row>
    <row r="957" spans="1:1" x14ac:dyDescent="0.25">
      <c r="A957" s="5" t="s">
        <v>2251</v>
      </c>
    </row>
    <row r="958" spans="1:1" x14ac:dyDescent="0.25">
      <c r="A958" s="5" t="s">
        <v>2252</v>
      </c>
    </row>
    <row r="959" spans="1:1" x14ac:dyDescent="0.25">
      <c r="A959" s="5" t="s">
        <v>2255</v>
      </c>
    </row>
    <row r="960" spans="1:1" x14ac:dyDescent="0.25">
      <c r="A960" s="5" t="s">
        <v>2258</v>
      </c>
    </row>
    <row r="961" spans="1:1" x14ac:dyDescent="0.25">
      <c r="A961" s="5" t="s">
        <v>2261</v>
      </c>
    </row>
    <row r="962" spans="1:1" x14ac:dyDescent="0.25">
      <c r="A962" s="5" t="s">
        <v>2262</v>
      </c>
    </row>
    <row r="963" spans="1:1" x14ac:dyDescent="0.25">
      <c r="A963" s="5" t="s">
        <v>2263</v>
      </c>
    </row>
    <row r="964" spans="1:1" x14ac:dyDescent="0.25">
      <c r="A964" s="5" t="s">
        <v>2265</v>
      </c>
    </row>
    <row r="965" spans="1:1" x14ac:dyDescent="0.25">
      <c r="A965" s="5" t="s">
        <v>2267</v>
      </c>
    </row>
    <row r="966" spans="1:1" x14ac:dyDescent="0.25">
      <c r="A966" s="5" t="s">
        <v>2274</v>
      </c>
    </row>
    <row r="967" spans="1:1" x14ac:dyDescent="0.25">
      <c r="A967" s="5" t="s">
        <v>2277</v>
      </c>
    </row>
    <row r="968" spans="1:1" x14ac:dyDescent="0.25">
      <c r="A968" s="5" t="s">
        <v>2279</v>
      </c>
    </row>
    <row r="969" spans="1:1" x14ac:dyDescent="0.25">
      <c r="A969" s="5" t="s">
        <v>2281</v>
      </c>
    </row>
    <row r="970" spans="1:1" x14ac:dyDescent="0.25">
      <c r="A970" s="5" t="s">
        <v>2283</v>
      </c>
    </row>
    <row r="971" spans="1:1" x14ac:dyDescent="0.25">
      <c r="A971" s="5" t="s">
        <v>2286</v>
      </c>
    </row>
    <row r="972" spans="1:1" x14ac:dyDescent="0.25">
      <c r="A972" s="5" t="s">
        <v>2287</v>
      </c>
    </row>
    <row r="973" spans="1:1" x14ac:dyDescent="0.25">
      <c r="A973" s="5" t="s">
        <v>2290</v>
      </c>
    </row>
    <row r="974" spans="1:1" x14ac:dyDescent="0.25">
      <c r="A974" s="5" t="s">
        <v>2294</v>
      </c>
    </row>
    <row r="975" spans="1:1" x14ac:dyDescent="0.25">
      <c r="A975" s="5" t="s">
        <v>2295</v>
      </c>
    </row>
    <row r="976" spans="1:1" x14ac:dyDescent="0.25">
      <c r="A976" s="5" t="s">
        <v>2297</v>
      </c>
    </row>
    <row r="977" spans="1:1" x14ac:dyDescent="0.25">
      <c r="A977" s="5" t="s">
        <v>2299</v>
      </c>
    </row>
    <row r="978" spans="1:1" x14ac:dyDescent="0.25">
      <c r="A978" s="5" t="s">
        <v>2302</v>
      </c>
    </row>
    <row r="979" spans="1:1" x14ac:dyDescent="0.25">
      <c r="A979" s="5" t="s">
        <v>2303</v>
      </c>
    </row>
    <row r="980" spans="1:1" x14ac:dyDescent="0.25">
      <c r="A980" s="5" t="s">
        <v>2304</v>
      </c>
    </row>
    <row r="981" spans="1:1" x14ac:dyDescent="0.25">
      <c r="A981" s="5" t="s">
        <v>2309</v>
      </c>
    </row>
    <row r="982" spans="1:1" x14ac:dyDescent="0.25">
      <c r="A982" s="5" t="s">
        <v>2310</v>
      </c>
    </row>
    <row r="983" spans="1:1" x14ac:dyDescent="0.25">
      <c r="A983" s="5" t="s">
        <v>2313</v>
      </c>
    </row>
    <row r="984" spans="1:1" x14ac:dyDescent="0.25">
      <c r="A984" s="5" t="s">
        <v>2315</v>
      </c>
    </row>
    <row r="985" spans="1:1" x14ac:dyDescent="0.25">
      <c r="A985" s="5" t="s">
        <v>2318</v>
      </c>
    </row>
    <row r="986" spans="1:1" x14ac:dyDescent="0.25">
      <c r="A986" s="5" t="s">
        <v>2322</v>
      </c>
    </row>
    <row r="987" spans="1:1" x14ac:dyDescent="0.25">
      <c r="A987" s="5" t="s">
        <v>2324</v>
      </c>
    </row>
    <row r="988" spans="1:1" x14ac:dyDescent="0.25">
      <c r="A988" s="5" t="s">
        <v>2328</v>
      </c>
    </row>
    <row r="989" spans="1:1" x14ac:dyDescent="0.25">
      <c r="A989" s="5" t="s">
        <v>2330</v>
      </c>
    </row>
    <row r="990" spans="1:1" x14ac:dyDescent="0.25">
      <c r="A990" s="5" t="s">
        <v>2332</v>
      </c>
    </row>
    <row r="991" spans="1:1" x14ac:dyDescent="0.25">
      <c r="A991" s="5" t="s">
        <v>2334</v>
      </c>
    </row>
    <row r="992" spans="1:1" x14ac:dyDescent="0.25">
      <c r="A992" s="5" t="s">
        <v>2336</v>
      </c>
    </row>
    <row r="993" spans="1:1" x14ac:dyDescent="0.25">
      <c r="A993" s="5" t="s">
        <v>2338</v>
      </c>
    </row>
    <row r="994" spans="1:1" x14ac:dyDescent="0.25">
      <c r="A994" s="5" t="s">
        <v>2340</v>
      </c>
    </row>
    <row r="995" spans="1:1" x14ac:dyDescent="0.25">
      <c r="A995" s="5" t="s">
        <v>2346</v>
      </c>
    </row>
    <row r="996" spans="1:1" x14ac:dyDescent="0.25">
      <c r="A996" s="5" t="s">
        <v>2349</v>
      </c>
    </row>
    <row r="997" spans="1:1" x14ac:dyDescent="0.25">
      <c r="A997" s="5" t="s">
        <v>2351</v>
      </c>
    </row>
    <row r="998" spans="1:1" x14ac:dyDescent="0.25">
      <c r="A998" s="5" t="s">
        <v>2352</v>
      </c>
    </row>
    <row r="999" spans="1:1" x14ac:dyDescent="0.25">
      <c r="A999" s="5" t="s">
        <v>2355</v>
      </c>
    </row>
    <row r="1000" spans="1:1" x14ac:dyDescent="0.25">
      <c r="A1000" s="5" t="s">
        <v>2357</v>
      </c>
    </row>
    <row r="1001" spans="1:1" x14ac:dyDescent="0.25">
      <c r="A1001" s="5" t="s">
        <v>2360</v>
      </c>
    </row>
    <row r="1002" spans="1:1" x14ac:dyDescent="0.25">
      <c r="A1002" s="5" t="s">
        <v>2363</v>
      </c>
    </row>
    <row r="1003" spans="1:1" x14ac:dyDescent="0.25">
      <c r="A1003" s="5" t="s">
        <v>2366</v>
      </c>
    </row>
    <row r="1004" spans="1:1" x14ac:dyDescent="0.25">
      <c r="A1004" s="5" t="s">
        <v>2369</v>
      </c>
    </row>
    <row r="1005" spans="1:1" x14ac:dyDescent="0.25">
      <c r="A1005" s="5" t="s">
        <v>2371</v>
      </c>
    </row>
    <row r="1006" spans="1:1" x14ac:dyDescent="0.25">
      <c r="A1006" s="5" t="s">
        <v>2373</v>
      </c>
    </row>
    <row r="1007" spans="1:1" x14ac:dyDescent="0.25">
      <c r="A1007" s="5" t="s">
        <v>2375</v>
      </c>
    </row>
    <row r="1008" spans="1:1" x14ac:dyDescent="0.25">
      <c r="A1008" s="5" t="s">
        <v>2377</v>
      </c>
    </row>
    <row r="1009" spans="1:1" x14ac:dyDescent="0.25">
      <c r="A1009" s="5" t="s">
        <v>2379</v>
      </c>
    </row>
    <row r="1010" spans="1:1" x14ac:dyDescent="0.25">
      <c r="A1010" s="5" t="s">
        <v>2381</v>
      </c>
    </row>
    <row r="1011" spans="1:1" x14ac:dyDescent="0.25">
      <c r="A1011" s="5" t="s">
        <v>2383</v>
      </c>
    </row>
    <row r="1012" spans="1:1" x14ac:dyDescent="0.25">
      <c r="A1012" s="5" t="s">
        <v>2385</v>
      </c>
    </row>
    <row r="1013" spans="1:1" x14ac:dyDescent="0.25">
      <c r="A1013" s="5" t="s">
        <v>2387</v>
      </c>
    </row>
    <row r="1014" spans="1:1" x14ac:dyDescent="0.25">
      <c r="A1014" s="5" t="s">
        <v>2389</v>
      </c>
    </row>
    <row r="1015" spans="1:1" x14ac:dyDescent="0.25">
      <c r="A1015" s="5" t="s">
        <v>2391</v>
      </c>
    </row>
    <row r="1016" spans="1:1" x14ac:dyDescent="0.25">
      <c r="A1016" s="5" t="s">
        <v>2393</v>
      </c>
    </row>
    <row r="1017" spans="1:1" x14ac:dyDescent="0.25">
      <c r="A1017" s="5" t="s">
        <v>2395</v>
      </c>
    </row>
    <row r="1018" spans="1:1" x14ac:dyDescent="0.25">
      <c r="A1018" s="5" t="s">
        <v>2398</v>
      </c>
    </row>
    <row r="1019" spans="1:1" x14ac:dyDescent="0.25">
      <c r="A1019" s="5" t="s">
        <v>2400</v>
      </c>
    </row>
    <row r="1020" spans="1:1" x14ac:dyDescent="0.25">
      <c r="A1020" s="5" t="s">
        <v>2402</v>
      </c>
    </row>
    <row r="1021" spans="1:1" x14ac:dyDescent="0.25">
      <c r="A1021" s="5" t="s">
        <v>2404</v>
      </c>
    </row>
    <row r="1022" spans="1:1" x14ac:dyDescent="0.25">
      <c r="A1022" s="5" t="s">
        <v>2406</v>
      </c>
    </row>
    <row r="1023" spans="1:1" x14ac:dyDescent="0.25">
      <c r="A1023" s="5" t="s">
        <v>2408</v>
      </c>
    </row>
    <row r="1024" spans="1:1" x14ac:dyDescent="0.25">
      <c r="A1024" s="5" t="s">
        <v>2411</v>
      </c>
    </row>
    <row r="1025" spans="1:1" x14ac:dyDescent="0.25">
      <c r="A1025" s="5" t="s">
        <v>2413</v>
      </c>
    </row>
    <row r="1026" spans="1:1" x14ac:dyDescent="0.25">
      <c r="A1026" s="5" t="s">
        <v>2417</v>
      </c>
    </row>
    <row r="1027" spans="1:1" x14ac:dyDescent="0.25">
      <c r="A1027" s="5" t="s">
        <v>2418</v>
      </c>
    </row>
    <row r="1028" spans="1:1" x14ac:dyDescent="0.25">
      <c r="A1028" s="5" t="s">
        <v>2419</v>
      </c>
    </row>
    <row r="1029" spans="1:1" x14ac:dyDescent="0.25">
      <c r="A1029" s="5" t="s">
        <v>2420</v>
      </c>
    </row>
    <row r="1030" spans="1:1" x14ac:dyDescent="0.25">
      <c r="A1030" s="5" t="s">
        <v>2421</v>
      </c>
    </row>
    <row r="1031" spans="1:1" x14ac:dyDescent="0.25">
      <c r="A1031" s="5" t="s">
        <v>2422</v>
      </c>
    </row>
    <row r="1032" spans="1:1" x14ac:dyDescent="0.25">
      <c r="A1032" s="5" t="s">
        <v>2423</v>
      </c>
    </row>
    <row r="1033" spans="1:1" x14ac:dyDescent="0.25">
      <c r="A1033" s="5" t="s">
        <v>2424</v>
      </c>
    </row>
    <row r="1034" spans="1:1" x14ac:dyDescent="0.25">
      <c r="A1034" s="5" t="s">
        <v>2425</v>
      </c>
    </row>
    <row r="1035" spans="1:1" x14ac:dyDescent="0.25">
      <c r="A1035" s="5" t="s">
        <v>2426</v>
      </c>
    </row>
    <row r="1036" spans="1:1" x14ac:dyDescent="0.25">
      <c r="A1036" s="5" t="s">
        <v>2427</v>
      </c>
    </row>
    <row r="1037" spans="1:1" x14ac:dyDescent="0.25">
      <c r="A1037" s="5" t="s">
        <v>2428</v>
      </c>
    </row>
    <row r="1038" spans="1:1" x14ac:dyDescent="0.25">
      <c r="A1038" s="5" t="s">
        <v>2429</v>
      </c>
    </row>
    <row r="1039" spans="1:1" x14ac:dyDescent="0.25">
      <c r="A1039" s="5" t="s">
        <v>2432</v>
      </c>
    </row>
    <row r="1040" spans="1:1" x14ac:dyDescent="0.25">
      <c r="A1040" s="5" t="s">
        <v>2436</v>
      </c>
    </row>
    <row r="1041" spans="1:1" x14ac:dyDescent="0.25">
      <c r="A1041" s="5" t="s">
        <v>2437</v>
      </c>
    </row>
    <row r="1042" spans="1:1" x14ac:dyDescent="0.25">
      <c r="A1042" s="5" t="s">
        <v>2438</v>
      </c>
    </row>
    <row r="1043" spans="1:1" x14ac:dyDescent="0.25">
      <c r="A1043" s="5" t="s">
        <v>2439</v>
      </c>
    </row>
    <row r="1044" spans="1:1" x14ac:dyDescent="0.25">
      <c r="A1044" s="5" t="s">
        <v>2440</v>
      </c>
    </row>
    <row r="1045" spans="1:1" x14ac:dyDescent="0.25">
      <c r="A1045" s="5" t="s">
        <v>2443</v>
      </c>
    </row>
    <row r="1046" spans="1:1" x14ac:dyDescent="0.25">
      <c r="A1046" s="5" t="s">
        <v>2444</v>
      </c>
    </row>
    <row r="1047" spans="1:1" x14ac:dyDescent="0.25">
      <c r="A1047" s="5" t="s">
        <v>2446</v>
      </c>
    </row>
    <row r="1048" spans="1:1" x14ac:dyDescent="0.25">
      <c r="A1048" s="5" t="s">
        <v>2447</v>
      </c>
    </row>
    <row r="1049" spans="1:1" x14ac:dyDescent="0.25">
      <c r="A1049" s="5" t="s">
        <v>2448</v>
      </c>
    </row>
    <row r="1050" spans="1:1" x14ac:dyDescent="0.25">
      <c r="A1050" s="5" t="s">
        <v>2449</v>
      </c>
    </row>
    <row r="1051" spans="1:1" x14ac:dyDescent="0.25">
      <c r="A1051" s="5" t="s">
        <v>2450</v>
      </c>
    </row>
    <row r="1052" spans="1:1" x14ac:dyDescent="0.25">
      <c r="A1052" s="5" t="s">
        <v>2451</v>
      </c>
    </row>
    <row r="1053" spans="1:1" x14ac:dyDescent="0.25">
      <c r="A1053" s="5" t="s">
        <v>2452</v>
      </c>
    </row>
    <row r="1054" spans="1:1" x14ac:dyDescent="0.25">
      <c r="A1054" s="5" t="s">
        <v>2454</v>
      </c>
    </row>
    <row r="1055" spans="1:1" x14ac:dyDescent="0.25">
      <c r="A1055" s="5" t="s">
        <v>2455</v>
      </c>
    </row>
    <row r="1056" spans="1:1" x14ac:dyDescent="0.25">
      <c r="A1056" s="5" t="s">
        <v>2458</v>
      </c>
    </row>
    <row r="1057" spans="1:1" x14ac:dyDescent="0.25">
      <c r="A1057" s="5" t="s">
        <v>2459</v>
      </c>
    </row>
    <row r="1058" spans="1:1" x14ac:dyDescent="0.25">
      <c r="A1058" s="5" t="s">
        <v>2460</v>
      </c>
    </row>
    <row r="1059" spans="1:1" x14ac:dyDescent="0.25">
      <c r="A1059" s="5" t="s">
        <v>2461</v>
      </c>
    </row>
    <row r="1060" spans="1:1" x14ac:dyDescent="0.25">
      <c r="A1060" s="5" t="s">
        <v>2466</v>
      </c>
    </row>
    <row r="1061" spans="1:1" x14ac:dyDescent="0.25">
      <c r="A1061" s="5" t="s">
        <v>2471</v>
      </c>
    </row>
    <row r="1062" spans="1:1" x14ac:dyDescent="0.25">
      <c r="A1062" s="5" t="s">
        <v>2472</v>
      </c>
    </row>
    <row r="1063" spans="1:1" x14ac:dyDescent="0.25">
      <c r="A1063" s="5" t="s">
        <v>2473</v>
      </c>
    </row>
    <row r="1064" spans="1:1" x14ac:dyDescent="0.25">
      <c r="A1064" s="5" t="s">
        <v>2476</v>
      </c>
    </row>
    <row r="1065" spans="1:1" x14ac:dyDescent="0.25">
      <c r="A1065" s="5" t="s">
        <v>2481</v>
      </c>
    </row>
    <row r="1066" spans="1:1" x14ac:dyDescent="0.25">
      <c r="A1066" s="5" t="s">
        <v>2484</v>
      </c>
    </row>
    <row r="1067" spans="1:1" x14ac:dyDescent="0.25">
      <c r="A1067" s="5" t="s">
        <v>2485</v>
      </c>
    </row>
    <row r="1068" spans="1:1" x14ac:dyDescent="0.25">
      <c r="A1068" s="5" t="s">
        <v>2487</v>
      </c>
    </row>
    <row r="1069" spans="1:1" x14ac:dyDescent="0.25">
      <c r="A1069" s="5" t="s">
        <v>2489</v>
      </c>
    </row>
    <row r="1070" spans="1:1" x14ac:dyDescent="0.25">
      <c r="A1070" s="5" t="s">
        <v>2490</v>
      </c>
    </row>
    <row r="1071" spans="1:1" x14ac:dyDescent="0.25">
      <c r="A1071" s="5" t="s">
        <v>2493</v>
      </c>
    </row>
    <row r="1072" spans="1:1" x14ac:dyDescent="0.25">
      <c r="A1072" s="5" t="s">
        <v>2496</v>
      </c>
    </row>
    <row r="1073" spans="1:1" x14ac:dyDescent="0.25">
      <c r="A1073" s="5" t="s">
        <v>2497</v>
      </c>
    </row>
    <row r="1074" spans="1:1" x14ac:dyDescent="0.25">
      <c r="A1074" s="5" t="s">
        <v>2498</v>
      </c>
    </row>
    <row r="1075" spans="1:1" x14ac:dyDescent="0.25">
      <c r="A1075" s="5" t="s">
        <v>2499</v>
      </c>
    </row>
    <row r="1076" spans="1:1" x14ac:dyDescent="0.25">
      <c r="A1076" s="5" t="s">
        <v>2500</v>
      </c>
    </row>
    <row r="1077" spans="1:1" x14ac:dyDescent="0.25">
      <c r="A1077" s="5" t="s">
        <v>2501</v>
      </c>
    </row>
    <row r="1078" spans="1:1" x14ac:dyDescent="0.25">
      <c r="A1078" s="5" t="s">
        <v>2502</v>
      </c>
    </row>
    <row r="1079" spans="1:1" x14ac:dyDescent="0.25">
      <c r="A1079" s="5" t="s">
        <v>2503</v>
      </c>
    </row>
    <row r="1080" spans="1:1" x14ac:dyDescent="0.25">
      <c r="A1080" s="5" t="s">
        <v>2504</v>
      </c>
    </row>
    <row r="1081" spans="1:1" x14ac:dyDescent="0.25">
      <c r="A1081" s="5" t="s">
        <v>2505</v>
      </c>
    </row>
    <row r="1082" spans="1:1" x14ac:dyDescent="0.25">
      <c r="A1082" s="5" t="s">
        <v>2506</v>
      </c>
    </row>
    <row r="1083" spans="1:1" x14ac:dyDescent="0.25">
      <c r="A1083" s="5" t="s">
        <v>2507</v>
      </c>
    </row>
    <row r="1084" spans="1:1" x14ac:dyDescent="0.25">
      <c r="A1084" s="5" t="s">
        <v>2508</v>
      </c>
    </row>
    <row r="1085" spans="1:1" x14ac:dyDescent="0.25">
      <c r="A1085" s="5" t="s">
        <v>2509</v>
      </c>
    </row>
    <row r="1086" spans="1:1" x14ac:dyDescent="0.25">
      <c r="A1086" s="5" t="s">
        <v>2510</v>
      </c>
    </row>
    <row r="1087" spans="1:1" x14ac:dyDescent="0.25">
      <c r="A1087" s="5" t="s">
        <v>2515</v>
      </c>
    </row>
    <row r="1088" spans="1:1" x14ac:dyDescent="0.25">
      <c r="A1088" s="5" t="s">
        <v>2516</v>
      </c>
    </row>
    <row r="1089" spans="1:1" x14ac:dyDescent="0.25">
      <c r="A1089" s="5" t="s">
        <v>2517</v>
      </c>
    </row>
    <row r="1090" spans="1:1" x14ac:dyDescent="0.25">
      <c r="A1090" s="5" t="s">
        <v>2518</v>
      </c>
    </row>
    <row r="1091" spans="1:1" x14ac:dyDescent="0.25">
      <c r="A1091" s="5" t="s">
        <v>2519</v>
      </c>
    </row>
    <row r="1092" spans="1:1" x14ac:dyDescent="0.25">
      <c r="A1092" s="5" t="s">
        <v>2520</v>
      </c>
    </row>
    <row r="1093" spans="1:1" x14ac:dyDescent="0.25">
      <c r="A1093" s="5" t="s">
        <v>2522</v>
      </c>
    </row>
    <row r="1094" spans="1:1" x14ac:dyDescent="0.25">
      <c r="A1094" s="5" t="s">
        <v>2523</v>
      </c>
    </row>
    <row r="1095" spans="1:1" x14ac:dyDescent="0.25">
      <c r="A1095" s="5" t="s">
        <v>2524</v>
      </c>
    </row>
    <row r="1096" spans="1:1" x14ac:dyDescent="0.25">
      <c r="A1096" s="5" t="s">
        <v>2527</v>
      </c>
    </row>
    <row r="1097" spans="1:1" x14ac:dyDescent="0.25">
      <c r="A1097" s="5" t="s">
        <v>2528</v>
      </c>
    </row>
    <row r="1098" spans="1:1" x14ac:dyDescent="0.25">
      <c r="A1098" s="5" t="s">
        <v>2530</v>
      </c>
    </row>
    <row r="1099" spans="1:1" x14ac:dyDescent="0.25">
      <c r="A1099" s="5" t="s">
        <v>2531</v>
      </c>
    </row>
    <row r="1100" spans="1:1" x14ac:dyDescent="0.25">
      <c r="A1100" s="5" t="s">
        <v>2532</v>
      </c>
    </row>
    <row r="1101" spans="1:1" x14ac:dyDescent="0.25">
      <c r="A1101" s="5" t="s">
        <v>2533</v>
      </c>
    </row>
    <row r="1102" spans="1:1" x14ac:dyDescent="0.25">
      <c r="A1102" s="5" t="s">
        <v>2534</v>
      </c>
    </row>
    <row r="1103" spans="1:1" x14ac:dyDescent="0.25">
      <c r="A1103" s="5" t="s">
        <v>2537</v>
      </c>
    </row>
    <row r="1104" spans="1:1" x14ac:dyDescent="0.25">
      <c r="A1104" s="5" t="s">
        <v>2539</v>
      </c>
    </row>
    <row r="1105" spans="1:1" x14ac:dyDescent="0.25">
      <c r="A1105" s="5" t="s">
        <v>2540</v>
      </c>
    </row>
    <row r="1106" spans="1:1" x14ac:dyDescent="0.25">
      <c r="A1106" s="5" t="s">
        <v>2542</v>
      </c>
    </row>
    <row r="1107" spans="1:1" x14ac:dyDescent="0.25">
      <c r="A1107" s="5" t="s">
        <v>2543</v>
      </c>
    </row>
    <row r="1108" spans="1:1" x14ac:dyDescent="0.25">
      <c r="A1108" s="5" t="s">
        <v>2544</v>
      </c>
    </row>
    <row r="1109" spans="1:1" x14ac:dyDescent="0.25">
      <c r="A1109" s="5" t="s">
        <v>2546</v>
      </c>
    </row>
    <row r="1110" spans="1:1" x14ac:dyDescent="0.25">
      <c r="A1110" s="5" t="s">
        <v>2547</v>
      </c>
    </row>
    <row r="1111" spans="1:1" x14ac:dyDescent="0.25">
      <c r="A1111" s="5" t="s">
        <v>2550</v>
      </c>
    </row>
    <row r="1112" spans="1:1" x14ac:dyDescent="0.25">
      <c r="A1112" s="5" t="s">
        <v>2555</v>
      </c>
    </row>
    <row r="1113" spans="1:1" x14ac:dyDescent="0.25">
      <c r="A1113" s="5" t="s">
        <v>2556</v>
      </c>
    </row>
    <row r="1114" spans="1:1" x14ac:dyDescent="0.25">
      <c r="A1114" s="5" t="s">
        <v>2563</v>
      </c>
    </row>
    <row r="1115" spans="1:1" x14ac:dyDescent="0.25">
      <c r="A1115" s="5" t="s">
        <v>2565</v>
      </c>
    </row>
    <row r="1116" spans="1:1" x14ac:dyDescent="0.25">
      <c r="A1116" s="5" t="s">
        <v>2566</v>
      </c>
    </row>
    <row r="1117" spans="1:1" x14ac:dyDescent="0.25">
      <c r="A1117" s="5" t="s">
        <v>2569</v>
      </c>
    </row>
    <row r="1118" spans="1:1" x14ac:dyDescent="0.25">
      <c r="A1118" s="5" t="s">
        <v>2572</v>
      </c>
    </row>
    <row r="1119" spans="1:1" x14ac:dyDescent="0.25">
      <c r="A1119" s="5" t="s">
        <v>2574</v>
      </c>
    </row>
    <row r="1120" spans="1:1" x14ac:dyDescent="0.25">
      <c r="A1120" s="5" t="s">
        <v>2577</v>
      </c>
    </row>
    <row r="1121" spans="1:1" x14ac:dyDescent="0.25">
      <c r="A1121" s="5" t="s">
        <v>2578</v>
      </c>
    </row>
    <row r="1122" spans="1:1" x14ac:dyDescent="0.25">
      <c r="A1122" s="5" t="s">
        <v>2579</v>
      </c>
    </row>
    <row r="1123" spans="1:1" x14ac:dyDescent="0.25">
      <c r="A1123" s="5" t="s">
        <v>2582</v>
      </c>
    </row>
    <row r="1124" spans="1:1" x14ac:dyDescent="0.25">
      <c r="A1124" s="5" t="s">
        <v>2584</v>
      </c>
    </row>
    <row r="1125" spans="1:1" x14ac:dyDescent="0.25">
      <c r="A1125" s="5" t="s">
        <v>2587</v>
      </c>
    </row>
    <row r="1126" spans="1:1" x14ac:dyDescent="0.25">
      <c r="A1126" s="5" t="s">
        <v>2588</v>
      </c>
    </row>
    <row r="1127" spans="1:1" x14ac:dyDescent="0.25">
      <c r="A1127" s="5" t="s">
        <v>2589</v>
      </c>
    </row>
    <row r="1128" spans="1:1" x14ac:dyDescent="0.25">
      <c r="A1128" s="5" t="s">
        <v>2598</v>
      </c>
    </row>
    <row r="1129" spans="1:1" x14ac:dyDescent="0.25">
      <c r="A1129" s="5" t="s">
        <v>2599</v>
      </c>
    </row>
    <row r="1130" spans="1:1" x14ac:dyDescent="0.25">
      <c r="A1130" s="5" t="s">
        <v>2600</v>
      </c>
    </row>
    <row r="1131" spans="1:1" x14ac:dyDescent="0.25">
      <c r="A1131" s="5" t="s">
        <v>2601</v>
      </c>
    </row>
    <row r="1132" spans="1:1" x14ac:dyDescent="0.25">
      <c r="A1132" s="5" t="s">
        <v>2606</v>
      </c>
    </row>
    <row r="1133" spans="1:1" x14ac:dyDescent="0.25">
      <c r="A1133" s="5" t="s">
        <v>2607</v>
      </c>
    </row>
    <row r="1134" spans="1:1" x14ac:dyDescent="0.25">
      <c r="A1134" s="5" t="s">
        <v>2610</v>
      </c>
    </row>
    <row r="1135" spans="1:1" x14ac:dyDescent="0.25">
      <c r="A1135" s="5" t="s">
        <v>2611</v>
      </c>
    </row>
    <row r="1136" spans="1:1" x14ac:dyDescent="0.25">
      <c r="A1136" s="5" t="s">
        <v>2612</v>
      </c>
    </row>
    <row r="1137" spans="1:1" x14ac:dyDescent="0.25">
      <c r="A1137" s="5" t="s">
        <v>2613</v>
      </c>
    </row>
    <row r="1138" spans="1:1" x14ac:dyDescent="0.25">
      <c r="A1138" s="5" t="s">
        <v>2614</v>
      </c>
    </row>
    <row r="1139" spans="1:1" x14ac:dyDescent="0.25">
      <c r="A1139" s="5" t="s">
        <v>2615</v>
      </c>
    </row>
    <row r="1140" spans="1:1" x14ac:dyDescent="0.25">
      <c r="A1140" s="5" t="s">
        <v>2616</v>
      </c>
    </row>
    <row r="1141" spans="1:1" x14ac:dyDescent="0.25">
      <c r="A1141" s="5" t="s">
        <v>2617</v>
      </c>
    </row>
    <row r="1142" spans="1:1" x14ac:dyDescent="0.25">
      <c r="A1142" s="5" t="s">
        <v>2618</v>
      </c>
    </row>
    <row r="1143" spans="1:1" x14ac:dyDescent="0.25">
      <c r="A1143" s="5" t="s">
        <v>2619</v>
      </c>
    </row>
    <row r="1144" spans="1:1" x14ac:dyDescent="0.25">
      <c r="A1144" s="5" t="s">
        <v>2620</v>
      </c>
    </row>
    <row r="1145" spans="1:1" x14ac:dyDescent="0.25">
      <c r="A1145" s="5" t="s">
        <v>2621</v>
      </c>
    </row>
    <row r="1146" spans="1:1" x14ac:dyDescent="0.25">
      <c r="A1146" s="5" t="s">
        <v>2622</v>
      </c>
    </row>
    <row r="1147" spans="1:1" x14ac:dyDescent="0.25">
      <c r="A1147" s="5" t="s">
        <v>2623</v>
      </c>
    </row>
    <row r="1148" spans="1:1" x14ac:dyDescent="0.25">
      <c r="A1148" s="5" t="s">
        <v>2624</v>
      </c>
    </row>
    <row r="1149" spans="1:1" x14ac:dyDescent="0.25">
      <c r="A1149" s="5" t="s">
        <v>2629</v>
      </c>
    </row>
    <row r="1150" spans="1:1" x14ac:dyDescent="0.25">
      <c r="A1150" s="5" t="s">
        <v>2631</v>
      </c>
    </row>
    <row r="1151" spans="1:1" x14ac:dyDescent="0.25">
      <c r="A1151" s="5" t="s">
        <v>2632</v>
      </c>
    </row>
    <row r="1152" spans="1:1" x14ac:dyDescent="0.25">
      <c r="A1152" s="5" t="s">
        <v>2633</v>
      </c>
    </row>
    <row r="1153" spans="1:1" x14ac:dyDescent="0.25">
      <c r="A1153" s="5" t="s">
        <v>2634</v>
      </c>
    </row>
    <row r="1154" spans="1:1" x14ac:dyDescent="0.25">
      <c r="A1154" s="5" t="s">
        <v>2635</v>
      </c>
    </row>
    <row r="1155" spans="1:1" x14ac:dyDescent="0.25">
      <c r="A1155" s="5" t="s">
        <v>2636</v>
      </c>
    </row>
    <row r="1156" spans="1:1" x14ac:dyDescent="0.25">
      <c r="A1156" s="5" t="s">
        <v>2637</v>
      </c>
    </row>
    <row r="1157" spans="1:1" x14ac:dyDescent="0.25">
      <c r="A1157" s="5" t="s">
        <v>2638</v>
      </c>
    </row>
    <row r="1158" spans="1:1" x14ac:dyDescent="0.25">
      <c r="A1158" s="5" t="s">
        <v>2639</v>
      </c>
    </row>
    <row r="1159" spans="1:1" x14ac:dyDescent="0.25">
      <c r="A1159" s="5" t="s">
        <v>2640</v>
      </c>
    </row>
    <row r="1160" spans="1:1" x14ac:dyDescent="0.25">
      <c r="A1160" s="5" t="s">
        <v>2641</v>
      </c>
    </row>
    <row r="1161" spans="1:1" x14ac:dyDescent="0.25">
      <c r="A1161" s="5" t="s">
        <v>2642</v>
      </c>
    </row>
    <row r="1162" spans="1:1" x14ac:dyDescent="0.25">
      <c r="A1162" s="5" t="s">
        <v>2643</v>
      </c>
    </row>
    <row r="1163" spans="1:1" x14ac:dyDescent="0.25">
      <c r="A1163" s="5" t="s">
        <v>2644</v>
      </c>
    </row>
    <row r="1164" spans="1:1" x14ac:dyDescent="0.25">
      <c r="A1164" s="5" t="s">
        <v>2645</v>
      </c>
    </row>
    <row r="1165" spans="1:1" x14ac:dyDescent="0.25">
      <c r="A1165" s="5" t="s">
        <v>2646</v>
      </c>
    </row>
    <row r="1166" spans="1:1" x14ac:dyDescent="0.25">
      <c r="A1166" s="5" t="s">
        <v>2647</v>
      </c>
    </row>
    <row r="1167" spans="1:1" x14ac:dyDescent="0.25">
      <c r="A1167" s="5" t="s">
        <v>2649</v>
      </c>
    </row>
    <row r="1168" spans="1:1" x14ac:dyDescent="0.25">
      <c r="A1168" s="5" t="s">
        <v>2652</v>
      </c>
    </row>
    <row r="1169" spans="1:1" x14ac:dyDescent="0.25">
      <c r="A1169" s="5" t="s">
        <v>2653</v>
      </c>
    </row>
    <row r="1170" spans="1:1" x14ac:dyDescent="0.25">
      <c r="A1170" s="5" t="s">
        <v>2658</v>
      </c>
    </row>
    <row r="1171" spans="1:1" x14ac:dyDescent="0.25">
      <c r="A1171" s="5" t="s">
        <v>2661</v>
      </c>
    </row>
    <row r="1172" spans="1:1" x14ac:dyDescent="0.25">
      <c r="A1172" s="5" t="s">
        <v>2665</v>
      </c>
    </row>
    <row r="1173" spans="1:1" x14ac:dyDescent="0.25">
      <c r="A1173" s="5" t="s">
        <v>2666</v>
      </c>
    </row>
    <row r="1174" spans="1:1" x14ac:dyDescent="0.25">
      <c r="A1174" s="5" t="s">
        <v>2668</v>
      </c>
    </row>
    <row r="1175" spans="1:1" x14ac:dyDescent="0.25">
      <c r="A1175" s="5" t="s">
        <v>2669</v>
      </c>
    </row>
    <row r="1176" spans="1:1" x14ac:dyDescent="0.25">
      <c r="A1176" s="5" t="s">
        <v>2670</v>
      </c>
    </row>
    <row r="1177" spans="1:1" x14ac:dyDescent="0.25">
      <c r="A1177" s="5" t="s">
        <v>2671</v>
      </c>
    </row>
    <row r="1178" spans="1:1" x14ac:dyDescent="0.25">
      <c r="A1178" s="5" t="s">
        <v>2673</v>
      </c>
    </row>
    <row r="1179" spans="1:1" x14ac:dyDescent="0.25">
      <c r="A1179" s="5" t="s">
        <v>2674</v>
      </c>
    </row>
    <row r="1180" spans="1:1" x14ac:dyDescent="0.25">
      <c r="A1180" s="5" t="s">
        <v>2678</v>
      </c>
    </row>
    <row r="1181" spans="1:1" x14ac:dyDescent="0.25">
      <c r="A1181" s="5" t="s">
        <v>2683</v>
      </c>
    </row>
    <row r="1182" spans="1:1" x14ac:dyDescent="0.25">
      <c r="A1182" s="5" t="s">
        <v>2684</v>
      </c>
    </row>
    <row r="1183" spans="1:1" x14ac:dyDescent="0.25">
      <c r="A1183" s="5" t="s">
        <v>2685</v>
      </c>
    </row>
    <row r="1184" spans="1:1" x14ac:dyDescent="0.25">
      <c r="A1184" s="5" t="s">
        <v>2688</v>
      </c>
    </row>
    <row r="1185" spans="1:1" x14ac:dyDescent="0.25">
      <c r="A1185" s="5" t="s">
        <v>2691</v>
      </c>
    </row>
    <row r="1186" spans="1:1" x14ac:dyDescent="0.25">
      <c r="A1186" s="5" t="s">
        <v>2692</v>
      </c>
    </row>
    <row r="1187" spans="1:1" x14ac:dyDescent="0.25">
      <c r="A1187" s="5" t="s">
        <v>2693</v>
      </c>
    </row>
    <row r="1188" spans="1:1" x14ac:dyDescent="0.25">
      <c r="A1188" s="5" t="s">
        <v>2694</v>
      </c>
    </row>
    <row r="1189" spans="1:1" x14ac:dyDescent="0.25">
      <c r="A1189" s="5" t="s">
        <v>2696</v>
      </c>
    </row>
    <row r="1190" spans="1:1" x14ac:dyDescent="0.25">
      <c r="A1190" s="5" t="s">
        <v>2697</v>
      </c>
    </row>
    <row r="1191" spans="1:1" x14ac:dyDescent="0.25">
      <c r="A1191" s="5" t="s">
        <v>2698</v>
      </c>
    </row>
    <row r="1192" spans="1:1" x14ac:dyDescent="0.25">
      <c r="A1192" s="5" t="s">
        <v>2699</v>
      </c>
    </row>
    <row r="1193" spans="1:1" x14ac:dyDescent="0.25">
      <c r="A1193" s="5" t="s">
        <v>2700</v>
      </c>
    </row>
    <row r="1194" spans="1:1" x14ac:dyDescent="0.25">
      <c r="A1194" s="5" t="s">
        <v>2701</v>
      </c>
    </row>
    <row r="1195" spans="1:1" x14ac:dyDescent="0.25">
      <c r="A1195" s="5" t="s">
        <v>2702</v>
      </c>
    </row>
    <row r="1196" spans="1:1" x14ac:dyDescent="0.25">
      <c r="A1196" s="5" t="s">
        <v>2705</v>
      </c>
    </row>
    <row r="1197" spans="1:1" x14ac:dyDescent="0.25">
      <c r="A1197" s="5" t="s">
        <v>2706</v>
      </c>
    </row>
    <row r="1198" spans="1:1" x14ac:dyDescent="0.25">
      <c r="A1198" s="5" t="s">
        <v>2707</v>
      </c>
    </row>
    <row r="1199" spans="1:1" x14ac:dyDescent="0.25">
      <c r="A1199" s="5" t="s">
        <v>2708</v>
      </c>
    </row>
    <row r="1200" spans="1:1" x14ac:dyDescent="0.25">
      <c r="A1200" s="5" t="s">
        <v>2709</v>
      </c>
    </row>
    <row r="1201" spans="1:1" x14ac:dyDescent="0.25">
      <c r="A1201" s="5" t="s">
        <v>2714</v>
      </c>
    </row>
    <row r="1202" spans="1:1" x14ac:dyDescent="0.25">
      <c r="A1202" s="5" t="s">
        <v>2715</v>
      </c>
    </row>
    <row r="1203" spans="1:1" x14ac:dyDescent="0.25">
      <c r="A1203" s="5" t="s">
        <v>2716</v>
      </c>
    </row>
    <row r="1204" spans="1:1" x14ac:dyDescent="0.25">
      <c r="A1204" s="5" t="s">
        <v>2717</v>
      </c>
    </row>
    <row r="1205" spans="1:1" x14ac:dyDescent="0.25">
      <c r="A1205" s="5" t="s">
        <v>2718</v>
      </c>
    </row>
    <row r="1206" spans="1:1" x14ac:dyDescent="0.25">
      <c r="A1206" s="5" t="s">
        <v>2719</v>
      </c>
    </row>
    <row r="1207" spans="1:1" x14ac:dyDescent="0.25">
      <c r="A1207" s="5" t="s">
        <v>2721</v>
      </c>
    </row>
    <row r="1208" spans="1:1" x14ac:dyDescent="0.25">
      <c r="A1208" s="5" t="s">
        <v>2723</v>
      </c>
    </row>
    <row r="1209" spans="1:1" x14ac:dyDescent="0.25">
      <c r="A1209" s="5" t="s">
        <v>2724</v>
      </c>
    </row>
    <row r="1210" spans="1:1" x14ac:dyDescent="0.25">
      <c r="A1210" s="5" t="s">
        <v>2725</v>
      </c>
    </row>
    <row r="1211" spans="1:1" x14ac:dyDescent="0.25">
      <c r="A1211" s="5" t="s">
        <v>2727</v>
      </c>
    </row>
    <row r="1212" spans="1:1" x14ac:dyDescent="0.25">
      <c r="A1212" s="5" t="s">
        <v>2728</v>
      </c>
    </row>
    <row r="1213" spans="1:1" x14ac:dyDescent="0.25">
      <c r="A1213" s="5" t="s">
        <v>2731</v>
      </c>
    </row>
    <row r="1214" spans="1:1" x14ac:dyDescent="0.25">
      <c r="A1214" s="5" t="s">
        <v>2732</v>
      </c>
    </row>
    <row r="1215" spans="1:1" x14ac:dyDescent="0.25">
      <c r="A1215" s="5" t="s">
        <v>2734</v>
      </c>
    </row>
    <row r="1216" spans="1:1" x14ac:dyDescent="0.25">
      <c r="A1216" s="5" t="s">
        <v>2735</v>
      </c>
    </row>
    <row r="1217" spans="1:1" x14ac:dyDescent="0.25">
      <c r="A1217" s="5" t="s">
        <v>2736</v>
      </c>
    </row>
    <row r="1218" spans="1:1" x14ac:dyDescent="0.25">
      <c r="A1218" s="5" t="s">
        <v>2737</v>
      </c>
    </row>
    <row r="1219" spans="1:1" x14ac:dyDescent="0.25">
      <c r="A1219" s="5" t="s">
        <v>2738</v>
      </c>
    </row>
    <row r="1220" spans="1:1" x14ac:dyDescent="0.25">
      <c r="A1220" s="5" t="s">
        <v>2742</v>
      </c>
    </row>
    <row r="1221" spans="1:1" x14ac:dyDescent="0.25">
      <c r="A1221" s="5" t="s">
        <v>2743</v>
      </c>
    </row>
    <row r="1222" spans="1:1" x14ac:dyDescent="0.25">
      <c r="A1222" s="5" t="s">
        <v>2744</v>
      </c>
    </row>
    <row r="1223" spans="1:1" x14ac:dyDescent="0.25">
      <c r="A1223" s="5" t="s">
        <v>2745</v>
      </c>
    </row>
    <row r="1224" spans="1:1" x14ac:dyDescent="0.25">
      <c r="A1224" s="5" t="s">
        <v>2746</v>
      </c>
    </row>
    <row r="1225" spans="1:1" x14ac:dyDescent="0.25">
      <c r="A1225" s="5" t="s">
        <v>2747</v>
      </c>
    </row>
    <row r="1226" spans="1:1" x14ac:dyDescent="0.25">
      <c r="A1226" s="5" t="s">
        <v>2748</v>
      </c>
    </row>
    <row r="1227" spans="1:1" x14ac:dyDescent="0.25">
      <c r="A1227" s="5" t="s">
        <v>2749</v>
      </c>
    </row>
    <row r="1228" spans="1:1" x14ac:dyDescent="0.25">
      <c r="A1228" s="5" t="s">
        <v>2751</v>
      </c>
    </row>
    <row r="1229" spans="1:1" x14ac:dyDescent="0.25">
      <c r="A1229" s="5" t="s">
        <v>2752</v>
      </c>
    </row>
    <row r="1230" spans="1:1" x14ac:dyDescent="0.25">
      <c r="A1230" s="5" t="s">
        <v>2758</v>
      </c>
    </row>
    <row r="1231" spans="1:1" x14ac:dyDescent="0.25">
      <c r="A1231" s="5" t="s">
        <v>2759</v>
      </c>
    </row>
    <row r="1232" spans="1:1" x14ac:dyDescent="0.25">
      <c r="A1232" s="5" t="s">
        <v>2760</v>
      </c>
    </row>
    <row r="1233" spans="1:1" x14ac:dyDescent="0.25">
      <c r="A1233" s="5" t="s">
        <v>2761</v>
      </c>
    </row>
    <row r="1234" spans="1:1" x14ac:dyDescent="0.25">
      <c r="A1234" s="5" t="s">
        <v>2763</v>
      </c>
    </row>
    <row r="1235" spans="1:1" x14ac:dyDescent="0.25">
      <c r="A1235" s="5" t="s">
        <v>2765</v>
      </c>
    </row>
    <row r="1236" spans="1:1" x14ac:dyDescent="0.25">
      <c r="A1236" s="5" t="s">
        <v>2766</v>
      </c>
    </row>
    <row r="1237" spans="1:1" x14ac:dyDescent="0.25">
      <c r="A1237" s="5" t="s">
        <v>2767</v>
      </c>
    </row>
    <row r="1238" spans="1:1" x14ac:dyDescent="0.25">
      <c r="A1238" s="5" t="s">
        <v>2772</v>
      </c>
    </row>
    <row r="1239" spans="1:1" x14ac:dyDescent="0.25">
      <c r="A1239" s="5" t="s">
        <v>2774</v>
      </c>
    </row>
    <row r="1240" spans="1:1" x14ac:dyDescent="0.25">
      <c r="A1240" s="5" t="s">
        <v>2775</v>
      </c>
    </row>
    <row r="1241" spans="1:1" x14ac:dyDescent="0.25">
      <c r="A1241" s="5" t="s">
        <v>2777</v>
      </c>
    </row>
    <row r="1242" spans="1:1" x14ac:dyDescent="0.25">
      <c r="A1242" s="5" t="s">
        <v>2782</v>
      </c>
    </row>
    <row r="1243" spans="1:1" x14ac:dyDescent="0.25">
      <c r="A1243" s="5" t="s">
        <v>2783</v>
      </c>
    </row>
    <row r="1244" spans="1:1" x14ac:dyDescent="0.25">
      <c r="A1244" s="5" t="s">
        <v>2785</v>
      </c>
    </row>
    <row r="1245" spans="1:1" x14ac:dyDescent="0.25">
      <c r="A1245" s="5" t="s">
        <v>2786</v>
      </c>
    </row>
    <row r="1246" spans="1:1" x14ac:dyDescent="0.25">
      <c r="A1246" s="5" t="s">
        <v>2791</v>
      </c>
    </row>
    <row r="1247" spans="1:1" x14ac:dyDescent="0.25">
      <c r="A1247" s="5" t="s">
        <v>2792</v>
      </c>
    </row>
    <row r="1248" spans="1:1" x14ac:dyDescent="0.25">
      <c r="A1248" s="5" t="s">
        <v>2793</v>
      </c>
    </row>
    <row r="1249" spans="1:1" x14ac:dyDescent="0.25">
      <c r="A1249" s="5" t="s">
        <v>2794</v>
      </c>
    </row>
    <row r="1250" spans="1:1" x14ac:dyDescent="0.25">
      <c r="A1250" s="5" t="s">
        <v>2797</v>
      </c>
    </row>
    <row r="1251" spans="1:1" x14ac:dyDescent="0.25">
      <c r="A1251" s="5" t="s">
        <v>2798</v>
      </c>
    </row>
    <row r="1252" spans="1:1" x14ac:dyDescent="0.25">
      <c r="A1252" s="5" t="s">
        <v>2799</v>
      </c>
    </row>
    <row r="1253" spans="1:1" x14ac:dyDescent="0.25">
      <c r="A1253" s="5" t="s">
        <v>2804</v>
      </c>
    </row>
    <row r="1254" spans="1:1" x14ac:dyDescent="0.25">
      <c r="A1254" s="5" t="s">
        <v>2805</v>
      </c>
    </row>
    <row r="1255" spans="1:1" x14ac:dyDescent="0.25">
      <c r="A1255" s="5" t="s">
        <v>2807</v>
      </c>
    </row>
    <row r="1256" spans="1:1" x14ac:dyDescent="0.25">
      <c r="A1256" s="5" t="s">
        <v>2808</v>
      </c>
    </row>
    <row r="1257" spans="1:1" x14ac:dyDescent="0.25">
      <c r="A1257" s="5" t="s">
        <v>2809</v>
      </c>
    </row>
    <row r="1258" spans="1:1" x14ac:dyDescent="0.25">
      <c r="A1258" s="5" t="s">
        <v>2810</v>
      </c>
    </row>
    <row r="1259" spans="1:1" x14ac:dyDescent="0.25">
      <c r="A1259" s="5" t="s">
        <v>2811</v>
      </c>
    </row>
    <row r="1260" spans="1:1" x14ac:dyDescent="0.25">
      <c r="A1260" s="5" t="s">
        <v>2812</v>
      </c>
    </row>
    <row r="1261" spans="1:1" x14ac:dyDescent="0.25">
      <c r="A1261" s="5" t="s">
        <v>2813</v>
      </c>
    </row>
    <row r="1262" spans="1:1" x14ac:dyDescent="0.25">
      <c r="A1262" s="5" t="s">
        <v>2814</v>
      </c>
    </row>
    <row r="1263" spans="1:1" x14ac:dyDescent="0.25">
      <c r="A1263" s="5" t="s">
        <v>2816</v>
      </c>
    </row>
    <row r="1264" spans="1:1" x14ac:dyDescent="0.25">
      <c r="A1264" s="5" t="s">
        <v>2817</v>
      </c>
    </row>
    <row r="1265" spans="1:1" x14ac:dyDescent="0.25">
      <c r="A1265" s="5" t="s">
        <v>2818</v>
      </c>
    </row>
    <row r="1266" spans="1:1" x14ac:dyDescent="0.25">
      <c r="A1266" s="5" t="s">
        <v>2820</v>
      </c>
    </row>
    <row r="1267" spans="1:1" x14ac:dyDescent="0.25">
      <c r="A1267" s="5" t="s">
        <v>2821</v>
      </c>
    </row>
    <row r="1268" spans="1:1" x14ac:dyDescent="0.25">
      <c r="A1268" s="5" t="s">
        <v>2822</v>
      </c>
    </row>
    <row r="1269" spans="1:1" x14ac:dyDescent="0.25">
      <c r="A1269" s="5" t="s">
        <v>2823</v>
      </c>
    </row>
    <row r="1270" spans="1:1" x14ac:dyDescent="0.25">
      <c r="A1270" s="5" t="s">
        <v>2824</v>
      </c>
    </row>
    <row r="1271" spans="1:1" x14ac:dyDescent="0.25">
      <c r="A1271" s="5" t="s">
        <v>2825</v>
      </c>
    </row>
    <row r="1272" spans="1:1" x14ac:dyDescent="0.25">
      <c r="A1272" s="5" t="s">
        <v>2830</v>
      </c>
    </row>
    <row r="1273" spans="1:1" x14ac:dyDescent="0.25">
      <c r="A1273" s="5" t="s">
        <v>2831</v>
      </c>
    </row>
    <row r="1274" spans="1:1" x14ac:dyDescent="0.25">
      <c r="A1274" s="5" t="s">
        <v>2836</v>
      </c>
    </row>
    <row r="1275" spans="1:1" x14ac:dyDescent="0.25">
      <c r="A1275" s="5" t="s">
        <v>2837</v>
      </c>
    </row>
    <row r="1276" spans="1:1" x14ac:dyDescent="0.25">
      <c r="A1276" s="5" t="s">
        <v>2838</v>
      </c>
    </row>
    <row r="1277" spans="1:1" x14ac:dyDescent="0.25">
      <c r="A1277" s="5" t="s">
        <v>2839</v>
      </c>
    </row>
    <row r="1278" spans="1:1" x14ac:dyDescent="0.25">
      <c r="A1278" s="5" t="s">
        <v>2844</v>
      </c>
    </row>
    <row r="1279" spans="1:1" x14ac:dyDescent="0.25">
      <c r="A1279" s="5" t="s">
        <v>2845</v>
      </c>
    </row>
    <row r="1280" spans="1:1" x14ac:dyDescent="0.25">
      <c r="A1280" s="5" t="s">
        <v>2846</v>
      </c>
    </row>
    <row r="1281" spans="1:1" x14ac:dyDescent="0.25">
      <c r="A1281" s="5" t="s">
        <v>2847</v>
      </c>
    </row>
    <row r="1282" spans="1:1" x14ac:dyDescent="0.25">
      <c r="A1282" s="5" t="s">
        <v>2848</v>
      </c>
    </row>
    <row r="1283" spans="1:1" x14ac:dyDescent="0.25">
      <c r="A1283" s="5" t="s">
        <v>2850</v>
      </c>
    </row>
    <row r="1284" spans="1:1" x14ac:dyDescent="0.25">
      <c r="A1284" s="5" t="s">
        <v>2855</v>
      </c>
    </row>
    <row r="1285" spans="1:1" x14ac:dyDescent="0.25">
      <c r="A1285" s="5" t="s">
        <v>2856</v>
      </c>
    </row>
    <row r="1286" spans="1:1" x14ac:dyDescent="0.25">
      <c r="A1286" s="5" t="s">
        <v>2857</v>
      </c>
    </row>
    <row r="1287" spans="1:1" x14ac:dyDescent="0.25">
      <c r="A1287" s="5" t="s">
        <v>2858</v>
      </c>
    </row>
    <row r="1288" spans="1:1" x14ac:dyDescent="0.25">
      <c r="A1288" s="5" t="s">
        <v>2859</v>
      </c>
    </row>
    <row r="1289" spans="1:1" x14ac:dyDescent="0.25">
      <c r="A1289" s="5" t="s">
        <v>2860</v>
      </c>
    </row>
    <row r="1290" spans="1:1" x14ac:dyDescent="0.25">
      <c r="A1290" s="5" t="s">
        <v>2861</v>
      </c>
    </row>
    <row r="1291" spans="1:1" x14ac:dyDescent="0.25">
      <c r="A1291" s="5" t="s">
        <v>2862</v>
      </c>
    </row>
    <row r="1292" spans="1:1" x14ac:dyDescent="0.25">
      <c r="A1292" s="5" t="s">
        <v>2863</v>
      </c>
    </row>
    <row r="1293" spans="1:1" x14ac:dyDescent="0.25">
      <c r="A1293" s="5" t="s">
        <v>2864</v>
      </c>
    </row>
    <row r="1294" spans="1:1" x14ac:dyDescent="0.25">
      <c r="A1294" s="5" t="s">
        <v>2865</v>
      </c>
    </row>
    <row r="1295" spans="1:1" x14ac:dyDescent="0.25">
      <c r="A1295" s="5" t="s">
        <v>2868</v>
      </c>
    </row>
    <row r="1296" spans="1:1" x14ac:dyDescent="0.25">
      <c r="A1296" s="5" t="s">
        <v>2869</v>
      </c>
    </row>
    <row r="1297" spans="1:1" x14ac:dyDescent="0.25">
      <c r="A1297" s="5" t="s">
        <v>2870</v>
      </c>
    </row>
    <row r="1298" spans="1:1" x14ac:dyDescent="0.25">
      <c r="A1298" s="5" t="s">
        <v>2871</v>
      </c>
    </row>
    <row r="1299" spans="1:1" x14ac:dyDescent="0.25">
      <c r="A1299" s="5" t="s">
        <v>2873</v>
      </c>
    </row>
    <row r="1300" spans="1:1" x14ac:dyDescent="0.25">
      <c r="A1300" s="5" t="s">
        <v>2874</v>
      </c>
    </row>
    <row r="1301" spans="1:1" x14ac:dyDescent="0.25">
      <c r="A1301" s="5" t="s">
        <v>2876</v>
      </c>
    </row>
    <row r="1302" spans="1:1" x14ac:dyDescent="0.25">
      <c r="A1302" s="5" t="s">
        <v>2877</v>
      </c>
    </row>
    <row r="1303" spans="1:1" x14ac:dyDescent="0.25">
      <c r="A1303" s="5" t="s">
        <v>2878</v>
      </c>
    </row>
    <row r="1304" spans="1:1" x14ac:dyDescent="0.25">
      <c r="A1304" s="5" t="s">
        <v>2881</v>
      </c>
    </row>
    <row r="1305" spans="1:1" x14ac:dyDescent="0.25">
      <c r="A1305" s="5" t="s">
        <v>2882</v>
      </c>
    </row>
    <row r="1306" spans="1:1" x14ac:dyDescent="0.25">
      <c r="A1306" s="5" t="s">
        <v>2885</v>
      </c>
    </row>
    <row r="1307" spans="1:1" x14ac:dyDescent="0.25">
      <c r="A1307" s="5" t="s">
        <v>2888</v>
      </c>
    </row>
    <row r="1308" spans="1:1" x14ac:dyDescent="0.25">
      <c r="A1308" s="5" t="s">
        <v>2889</v>
      </c>
    </row>
    <row r="1309" spans="1:1" x14ac:dyDescent="0.25">
      <c r="A1309" s="5" t="s">
        <v>2890</v>
      </c>
    </row>
    <row r="1310" spans="1:1" x14ac:dyDescent="0.25">
      <c r="A1310" s="5" t="s">
        <v>2891</v>
      </c>
    </row>
    <row r="1311" spans="1:1" x14ac:dyDescent="0.25">
      <c r="A1311" s="5" t="s">
        <v>2892</v>
      </c>
    </row>
    <row r="1312" spans="1:1" x14ac:dyDescent="0.25">
      <c r="A1312" s="5" t="s">
        <v>2894</v>
      </c>
    </row>
    <row r="1313" spans="1:1" x14ac:dyDescent="0.25">
      <c r="A1313" s="5" t="s">
        <v>2896</v>
      </c>
    </row>
    <row r="1314" spans="1:1" x14ac:dyDescent="0.25">
      <c r="A1314" s="5" t="s">
        <v>2899</v>
      </c>
    </row>
    <row r="1315" spans="1:1" x14ac:dyDescent="0.25">
      <c r="A1315" s="5" t="s">
        <v>2900</v>
      </c>
    </row>
    <row r="1316" spans="1:1" x14ac:dyDescent="0.25">
      <c r="A1316" s="5" t="s">
        <v>2902</v>
      </c>
    </row>
    <row r="1317" spans="1:1" x14ac:dyDescent="0.25">
      <c r="A1317" s="5" t="s">
        <v>2905</v>
      </c>
    </row>
    <row r="1318" spans="1:1" x14ac:dyDescent="0.25">
      <c r="A1318" s="5" t="s">
        <v>2906</v>
      </c>
    </row>
    <row r="1319" spans="1:1" x14ac:dyDescent="0.25">
      <c r="A1319" s="5" t="s">
        <v>2909</v>
      </c>
    </row>
    <row r="1320" spans="1:1" x14ac:dyDescent="0.25">
      <c r="A1320" s="5" t="s">
        <v>2913</v>
      </c>
    </row>
    <row r="1321" spans="1:1" x14ac:dyDescent="0.25">
      <c r="A1321" s="5" t="s">
        <v>2916</v>
      </c>
    </row>
    <row r="1322" spans="1:1" x14ac:dyDescent="0.25">
      <c r="A1322" s="5" t="s">
        <v>2919</v>
      </c>
    </row>
    <row r="1323" spans="1:1" x14ac:dyDescent="0.25">
      <c r="A1323" s="5" t="s">
        <v>2922</v>
      </c>
    </row>
    <row r="1324" spans="1:1" x14ac:dyDescent="0.25">
      <c r="A1324" s="5" t="s">
        <v>2925</v>
      </c>
    </row>
    <row r="1325" spans="1:1" x14ac:dyDescent="0.25">
      <c r="A1325" s="5" t="s">
        <v>2926</v>
      </c>
    </row>
    <row r="1326" spans="1:1" x14ac:dyDescent="0.25">
      <c r="A1326" s="5" t="s">
        <v>2928</v>
      </c>
    </row>
    <row r="1327" spans="1:1" x14ac:dyDescent="0.25">
      <c r="A1327" s="5" t="s">
        <v>2930</v>
      </c>
    </row>
    <row r="1328" spans="1:1" x14ac:dyDescent="0.25">
      <c r="A1328" s="5" t="s">
        <v>2931</v>
      </c>
    </row>
    <row r="1329" spans="1:1" x14ac:dyDescent="0.25">
      <c r="A1329" s="5" t="s">
        <v>2932</v>
      </c>
    </row>
    <row r="1330" spans="1:1" x14ac:dyDescent="0.25">
      <c r="A1330" s="5" t="s">
        <v>2933</v>
      </c>
    </row>
    <row r="1331" spans="1:1" x14ac:dyDescent="0.25">
      <c r="A1331" s="5" t="s">
        <v>2934</v>
      </c>
    </row>
    <row r="1332" spans="1:1" x14ac:dyDescent="0.25">
      <c r="A1332" s="5" t="s">
        <v>2936</v>
      </c>
    </row>
    <row r="1333" spans="1:1" x14ac:dyDescent="0.25">
      <c r="A1333" s="5" t="s">
        <v>2941</v>
      </c>
    </row>
    <row r="1334" spans="1:1" x14ac:dyDescent="0.25">
      <c r="A1334" s="5" t="s">
        <v>2942</v>
      </c>
    </row>
    <row r="1335" spans="1:1" x14ac:dyDescent="0.25">
      <c r="A1335" s="5" t="s">
        <v>2943</v>
      </c>
    </row>
    <row r="1336" spans="1:1" x14ac:dyDescent="0.25">
      <c r="A1336" s="5" t="s">
        <v>2944</v>
      </c>
    </row>
    <row r="1337" spans="1:1" x14ac:dyDescent="0.25">
      <c r="A1337" s="5" t="s">
        <v>2947</v>
      </c>
    </row>
    <row r="1338" spans="1:1" x14ac:dyDescent="0.25">
      <c r="A1338" s="5" t="s">
        <v>2949</v>
      </c>
    </row>
    <row r="1339" spans="1:1" x14ac:dyDescent="0.25">
      <c r="A1339" s="5" t="s">
        <v>2950</v>
      </c>
    </row>
    <row r="1340" spans="1:1" x14ac:dyDescent="0.25">
      <c r="A1340" s="5" t="s">
        <v>2951</v>
      </c>
    </row>
    <row r="1341" spans="1:1" x14ac:dyDescent="0.25">
      <c r="A1341" s="5" t="s">
        <v>2954</v>
      </c>
    </row>
    <row r="1342" spans="1:1" x14ac:dyDescent="0.25">
      <c r="A1342" s="5" t="s">
        <v>2956</v>
      </c>
    </row>
    <row r="1343" spans="1:1" x14ac:dyDescent="0.25">
      <c r="A1343" s="5" t="s">
        <v>2957</v>
      </c>
    </row>
    <row r="1344" spans="1:1" x14ac:dyDescent="0.25">
      <c r="A1344" s="5" t="s">
        <v>2958</v>
      </c>
    </row>
    <row r="1345" spans="1:1" x14ac:dyDescent="0.25">
      <c r="A1345" s="5" t="s">
        <v>2959</v>
      </c>
    </row>
    <row r="1346" spans="1:1" x14ac:dyDescent="0.25">
      <c r="A1346" s="5" t="s">
        <v>2960</v>
      </c>
    </row>
    <row r="1347" spans="1:1" x14ac:dyDescent="0.25">
      <c r="A1347" s="5" t="s">
        <v>2965</v>
      </c>
    </row>
    <row r="1348" spans="1:1" x14ac:dyDescent="0.25">
      <c r="A1348" s="5" t="s">
        <v>2967</v>
      </c>
    </row>
    <row r="1349" spans="1:1" x14ac:dyDescent="0.25">
      <c r="A1349" s="5" t="s">
        <v>2968</v>
      </c>
    </row>
    <row r="1350" spans="1:1" x14ac:dyDescent="0.25">
      <c r="A1350" s="5" t="s">
        <v>2970</v>
      </c>
    </row>
    <row r="1351" spans="1:1" x14ac:dyDescent="0.25">
      <c r="A1351" s="5" t="s">
        <v>2971</v>
      </c>
    </row>
    <row r="1352" spans="1:1" x14ac:dyDescent="0.25">
      <c r="A1352" s="5" t="s">
        <v>2972</v>
      </c>
    </row>
    <row r="1353" spans="1:1" x14ac:dyDescent="0.25">
      <c r="A1353" s="5" t="s">
        <v>2977</v>
      </c>
    </row>
    <row r="1354" spans="1:1" x14ac:dyDescent="0.25">
      <c r="A1354" s="5" t="s">
        <v>2978</v>
      </c>
    </row>
    <row r="1355" spans="1:1" x14ac:dyDescent="0.25">
      <c r="A1355" s="5" t="s">
        <v>2979</v>
      </c>
    </row>
    <row r="1356" spans="1:1" x14ac:dyDescent="0.25">
      <c r="A1356" s="5" t="s">
        <v>2980</v>
      </c>
    </row>
    <row r="1357" spans="1:1" x14ac:dyDescent="0.25">
      <c r="A1357" s="5" t="s">
        <v>2981</v>
      </c>
    </row>
    <row r="1358" spans="1:1" x14ac:dyDescent="0.25">
      <c r="A1358" s="5" t="s">
        <v>2982</v>
      </c>
    </row>
    <row r="1359" spans="1:1" x14ac:dyDescent="0.25">
      <c r="A1359" s="5" t="s">
        <v>2983</v>
      </c>
    </row>
    <row r="1360" spans="1:1" x14ac:dyDescent="0.25">
      <c r="A1360" s="5" t="s">
        <v>2984</v>
      </c>
    </row>
    <row r="1361" spans="1:1" x14ac:dyDescent="0.25">
      <c r="A1361" s="5" t="s">
        <v>2986</v>
      </c>
    </row>
    <row r="1362" spans="1:1" x14ac:dyDescent="0.25">
      <c r="A1362" s="5" t="s">
        <v>2989</v>
      </c>
    </row>
    <row r="1363" spans="1:1" x14ac:dyDescent="0.25">
      <c r="A1363" s="5" t="s">
        <v>2993</v>
      </c>
    </row>
    <row r="1364" spans="1:1" x14ac:dyDescent="0.25">
      <c r="A1364" s="5" t="s">
        <v>2994</v>
      </c>
    </row>
    <row r="1365" spans="1:1" x14ac:dyDescent="0.25">
      <c r="A1365" s="5" t="s">
        <v>2995</v>
      </c>
    </row>
    <row r="1366" spans="1:1" x14ac:dyDescent="0.25">
      <c r="A1366" s="5" t="s">
        <v>2996</v>
      </c>
    </row>
    <row r="1367" spans="1:1" x14ac:dyDescent="0.25">
      <c r="A1367" s="5" t="s">
        <v>2998</v>
      </c>
    </row>
    <row r="1368" spans="1:1" x14ac:dyDescent="0.25">
      <c r="A1368" s="5" t="s">
        <v>3005</v>
      </c>
    </row>
    <row r="1369" spans="1:1" x14ac:dyDescent="0.25">
      <c r="A1369" s="5" t="s">
        <v>3008</v>
      </c>
    </row>
    <row r="1370" spans="1:1" x14ac:dyDescent="0.25">
      <c r="A1370" s="5" t="s">
        <v>3012</v>
      </c>
    </row>
    <row r="1371" spans="1:1" x14ac:dyDescent="0.25">
      <c r="A1371" s="5" t="s">
        <v>3014</v>
      </c>
    </row>
    <row r="1372" spans="1:1" x14ac:dyDescent="0.25">
      <c r="A1372" s="5" t="s">
        <v>3017</v>
      </c>
    </row>
    <row r="1373" spans="1:1" x14ac:dyDescent="0.25">
      <c r="A1373" s="5" t="s">
        <v>3018</v>
      </c>
    </row>
    <row r="1374" spans="1:1" x14ac:dyDescent="0.25">
      <c r="A1374" s="5" t="s">
        <v>3024</v>
      </c>
    </row>
    <row r="1375" spans="1:1" x14ac:dyDescent="0.25">
      <c r="A1375" s="5" t="s">
        <v>3025</v>
      </c>
    </row>
    <row r="1376" spans="1:1" x14ac:dyDescent="0.25">
      <c r="A1376" s="5" t="s">
        <v>3026</v>
      </c>
    </row>
    <row r="1377" spans="1:1" x14ac:dyDescent="0.25">
      <c r="A1377" s="5" t="s">
        <v>3031</v>
      </c>
    </row>
    <row r="1378" spans="1:1" x14ac:dyDescent="0.25">
      <c r="A1378" s="5" t="s">
        <v>3032</v>
      </c>
    </row>
    <row r="1379" spans="1:1" x14ac:dyDescent="0.25">
      <c r="A1379" s="5" t="s">
        <v>3033</v>
      </c>
    </row>
    <row r="1380" spans="1:1" x14ac:dyDescent="0.25">
      <c r="A1380" s="5" t="s">
        <v>3038</v>
      </c>
    </row>
    <row r="1381" spans="1:1" x14ac:dyDescent="0.25">
      <c r="A1381" s="5" t="s">
        <v>3041</v>
      </c>
    </row>
    <row r="1382" spans="1:1" x14ac:dyDescent="0.25">
      <c r="A1382" s="5" t="s">
        <v>3043</v>
      </c>
    </row>
    <row r="1383" spans="1:1" x14ac:dyDescent="0.25">
      <c r="A1383" s="5" t="s">
        <v>3046</v>
      </c>
    </row>
    <row r="1384" spans="1:1" x14ac:dyDescent="0.25">
      <c r="A1384" s="5" t="s">
        <v>3047</v>
      </c>
    </row>
    <row r="1385" spans="1:1" x14ac:dyDescent="0.25">
      <c r="A1385" s="5" t="s">
        <v>3048</v>
      </c>
    </row>
    <row r="1386" spans="1:1" x14ac:dyDescent="0.25">
      <c r="A1386" s="5" t="s">
        <v>3049</v>
      </c>
    </row>
    <row r="1387" spans="1:1" x14ac:dyDescent="0.25">
      <c r="A1387" s="5" t="s">
        <v>3056</v>
      </c>
    </row>
    <row r="1388" spans="1:1" x14ac:dyDescent="0.25">
      <c r="A1388" s="5" t="s">
        <v>3057</v>
      </c>
    </row>
    <row r="1389" spans="1:1" x14ac:dyDescent="0.25">
      <c r="A1389" s="5" t="s">
        <v>3060</v>
      </c>
    </row>
    <row r="1390" spans="1:1" x14ac:dyDescent="0.25">
      <c r="A1390" s="5" t="s">
        <v>3063</v>
      </c>
    </row>
    <row r="1391" spans="1:1" x14ac:dyDescent="0.25">
      <c r="A1391" s="5" t="s">
        <v>3065</v>
      </c>
    </row>
    <row r="1392" spans="1:1" x14ac:dyDescent="0.25">
      <c r="A1392" s="5" t="s">
        <v>3068</v>
      </c>
    </row>
    <row r="1393" spans="1:1" x14ac:dyDescent="0.25">
      <c r="A1393" s="5" t="s">
        <v>3070</v>
      </c>
    </row>
    <row r="1394" spans="1:1" x14ac:dyDescent="0.25">
      <c r="A1394" s="5" t="s">
        <v>3071</v>
      </c>
    </row>
    <row r="1395" spans="1:1" x14ac:dyDescent="0.25">
      <c r="A1395" s="5" t="s">
        <v>3076</v>
      </c>
    </row>
    <row r="1396" spans="1:1" x14ac:dyDescent="0.25">
      <c r="A1396" s="5" t="s">
        <v>3080</v>
      </c>
    </row>
    <row r="1397" spans="1:1" x14ac:dyDescent="0.25">
      <c r="A1397" s="5" t="s">
        <v>3081</v>
      </c>
    </row>
    <row r="1398" spans="1:1" x14ac:dyDescent="0.25">
      <c r="A1398" s="5" t="s">
        <v>3082</v>
      </c>
    </row>
    <row r="1399" spans="1:1" x14ac:dyDescent="0.25">
      <c r="A1399" s="5" t="s">
        <v>3083</v>
      </c>
    </row>
    <row r="1400" spans="1:1" x14ac:dyDescent="0.25">
      <c r="A1400" s="5" t="s">
        <v>3084</v>
      </c>
    </row>
    <row r="1401" spans="1:1" x14ac:dyDescent="0.25">
      <c r="A1401" s="5" t="s">
        <v>3087</v>
      </c>
    </row>
    <row r="1402" spans="1:1" x14ac:dyDescent="0.25">
      <c r="A1402" s="5" t="s">
        <v>3088</v>
      </c>
    </row>
    <row r="1403" spans="1:1" x14ac:dyDescent="0.25">
      <c r="A1403" s="5" t="s">
        <v>3090</v>
      </c>
    </row>
    <row r="1404" spans="1:1" x14ac:dyDescent="0.25">
      <c r="A1404" s="5" t="s">
        <v>3092</v>
      </c>
    </row>
    <row r="1405" spans="1:1" x14ac:dyDescent="0.25">
      <c r="A1405" s="5" t="s">
        <v>3095</v>
      </c>
    </row>
    <row r="1406" spans="1:1" x14ac:dyDescent="0.25">
      <c r="A1406" s="5" t="s">
        <v>3098</v>
      </c>
    </row>
    <row r="1407" spans="1:1" x14ac:dyDescent="0.25">
      <c r="A1407" s="5" t="s">
        <v>3101</v>
      </c>
    </row>
    <row r="1408" spans="1:1" x14ac:dyDescent="0.25">
      <c r="A1408" s="5" t="s">
        <v>3104</v>
      </c>
    </row>
    <row r="1409" spans="1:1" x14ac:dyDescent="0.25">
      <c r="A1409" s="5" t="s">
        <v>3107</v>
      </c>
    </row>
    <row r="1410" spans="1:1" x14ac:dyDescent="0.25">
      <c r="A1410" s="5" t="s">
        <v>3109</v>
      </c>
    </row>
    <row r="1411" spans="1:1" x14ac:dyDescent="0.25">
      <c r="A1411" s="5" t="s">
        <v>3112</v>
      </c>
    </row>
    <row r="1412" spans="1:1" x14ac:dyDescent="0.25">
      <c r="A1412" s="5" t="s">
        <v>3115</v>
      </c>
    </row>
    <row r="1413" spans="1:1" x14ac:dyDescent="0.25">
      <c r="A1413" s="5" t="s">
        <v>3118</v>
      </c>
    </row>
    <row r="1414" spans="1:1" x14ac:dyDescent="0.25">
      <c r="A1414" s="5" t="s">
        <v>3120</v>
      </c>
    </row>
    <row r="1415" spans="1:1" x14ac:dyDescent="0.25">
      <c r="A1415" s="5" t="s">
        <v>3123</v>
      </c>
    </row>
    <row r="1416" spans="1:1" x14ac:dyDescent="0.25">
      <c r="A1416" s="5" t="s">
        <v>3125</v>
      </c>
    </row>
    <row r="1417" spans="1:1" x14ac:dyDescent="0.25">
      <c r="A1417" s="5" t="s">
        <v>3128</v>
      </c>
    </row>
    <row r="1418" spans="1:1" x14ac:dyDescent="0.25">
      <c r="A1418" s="5" t="s">
        <v>3131</v>
      </c>
    </row>
    <row r="1419" spans="1:1" x14ac:dyDescent="0.25">
      <c r="A1419" s="5" t="s">
        <v>3132</v>
      </c>
    </row>
    <row r="1420" spans="1:1" x14ac:dyDescent="0.25">
      <c r="A1420" s="5" t="s">
        <v>3135</v>
      </c>
    </row>
    <row r="1421" spans="1:1" x14ac:dyDescent="0.25">
      <c r="A1421" s="5" t="s">
        <v>3138</v>
      </c>
    </row>
    <row r="1422" spans="1:1" x14ac:dyDescent="0.25">
      <c r="A1422" s="5" t="s">
        <v>3140</v>
      </c>
    </row>
    <row r="1423" spans="1:1" x14ac:dyDescent="0.25">
      <c r="A1423" s="5" t="s">
        <v>3142</v>
      </c>
    </row>
    <row r="1424" spans="1:1" x14ac:dyDescent="0.25">
      <c r="A1424" s="5" t="s">
        <v>3144</v>
      </c>
    </row>
    <row r="1425" spans="1:1" x14ac:dyDescent="0.25">
      <c r="A1425" s="5" t="s">
        <v>3145</v>
      </c>
    </row>
    <row r="1426" spans="1:1" x14ac:dyDescent="0.25">
      <c r="A1426" s="5" t="s">
        <v>3147</v>
      </c>
    </row>
    <row r="1427" spans="1:1" x14ac:dyDescent="0.25">
      <c r="A1427" s="5" t="s">
        <v>3150</v>
      </c>
    </row>
    <row r="1428" spans="1:1" x14ac:dyDescent="0.25">
      <c r="A1428" s="5" t="s">
        <v>3157</v>
      </c>
    </row>
    <row r="1429" spans="1:1" x14ac:dyDescent="0.25">
      <c r="A1429" s="5" t="s">
        <v>3160</v>
      </c>
    </row>
    <row r="1430" spans="1:1" x14ac:dyDescent="0.25">
      <c r="A1430" s="5" t="s">
        <v>3161</v>
      </c>
    </row>
    <row r="1431" spans="1:1" x14ac:dyDescent="0.25">
      <c r="A1431" s="5" t="s">
        <v>3163</v>
      </c>
    </row>
    <row r="1432" spans="1:1" x14ac:dyDescent="0.25">
      <c r="A1432" s="5" t="s">
        <v>3166</v>
      </c>
    </row>
    <row r="1433" spans="1:1" x14ac:dyDescent="0.25">
      <c r="A1433" s="5" t="s">
        <v>3169</v>
      </c>
    </row>
    <row r="1434" spans="1:1" x14ac:dyDescent="0.25">
      <c r="A1434" s="5" t="s">
        <v>3171</v>
      </c>
    </row>
    <row r="1435" spans="1:1" x14ac:dyDescent="0.25">
      <c r="A1435" s="5" t="s">
        <v>3173</v>
      </c>
    </row>
    <row r="1436" spans="1:1" x14ac:dyDescent="0.25">
      <c r="A1436" s="5" t="s">
        <v>3176</v>
      </c>
    </row>
    <row r="1437" spans="1:1" x14ac:dyDescent="0.25">
      <c r="A1437" s="5" t="s">
        <v>3183</v>
      </c>
    </row>
    <row r="1438" spans="1:1" x14ac:dyDescent="0.25">
      <c r="A1438" s="5" t="s">
        <v>3186</v>
      </c>
    </row>
    <row r="1439" spans="1:1" x14ac:dyDescent="0.25">
      <c r="A1439" s="5" t="s">
        <v>3188</v>
      </c>
    </row>
    <row r="1440" spans="1:1" x14ac:dyDescent="0.25">
      <c r="A1440" s="5" t="s">
        <v>3191</v>
      </c>
    </row>
    <row r="1441" spans="1:1" x14ac:dyDescent="0.25">
      <c r="A1441" s="5" t="s">
        <v>3194</v>
      </c>
    </row>
    <row r="1442" spans="1:1" x14ac:dyDescent="0.25">
      <c r="A1442" s="5" t="s">
        <v>3201</v>
      </c>
    </row>
    <row r="1443" spans="1:1" x14ac:dyDescent="0.25">
      <c r="A1443" s="5" t="s">
        <v>3203</v>
      </c>
    </row>
    <row r="1444" spans="1:1" x14ac:dyDescent="0.25">
      <c r="A1444" s="5" t="s">
        <v>3210</v>
      </c>
    </row>
    <row r="1445" spans="1:1" x14ac:dyDescent="0.25">
      <c r="A1445" s="5" t="s">
        <v>3212</v>
      </c>
    </row>
    <row r="1446" spans="1:1" x14ac:dyDescent="0.25">
      <c r="A1446" s="5" t="s">
        <v>3216</v>
      </c>
    </row>
    <row r="1447" spans="1:1" x14ac:dyDescent="0.25">
      <c r="A1447" s="5" t="s">
        <v>3219</v>
      </c>
    </row>
    <row r="1448" spans="1:1" x14ac:dyDescent="0.25">
      <c r="A1448" s="5" t="s">
        <v>3222</v>
      </c>
    </row>
    <row r="1449" spans="1:1" x14ac:dyDescent="0.25">
      <c r="A1449" s="5" t="s">
        <v>3229</v>
      </c>
    </row>
    <row r="1450" spans="1:1" x14ac:dyDescent="0.25">
      <c r="A1450" s="5" t="s">
        <v>3232</v>
      </c>
    </row>
    <row r="1451" spans="1:1" x14ac:dyDescent="0.25">
      <c r="A1451" s="5" t="s">
        <v>3235</v>
      </c>
    </row>
    <row r="1452" spans="1:1" x14ac:dyDescent="0.25">
      <c r="A1452" s="5" t="s">
        <v>3238</v>
      </c>
    </row>
    <row r="1453" spans="1:1" x14ac:dyDescent="0.25">
      <c r="A1453" s="5" t="s">
        <v>3240</v>
      </c>
    </row>
    <row r="1454" spans="1:1" x14ac:dyDescent="0.25">
      <c r="A1454" s="5" t="s">
        <v>3241</v>
      </c>
    </row>
    <row r="1455" spans="1:1" x14ac:dyDescent="0.25">
      <c r="A1455" s="5" t="s">
        <v>3243</v>
      </c>
    </row>
    <row r="1456" spans="1:1" x14ac:dyDescent="0.25">
      <c r="A1456" s="5" t="s">
        <v>3245</v>
      </c>
    </row>
    <row r="1457" spans="1:1" x14ac:dyDescent="0.25">
      <c r="A1457" s="5" t="s">
        <v>3246</v>
      </c>
    </row>
    <row r="1458" spans="1:1" x14ac:dyDescent="0.25">
      <c r="A1458" s="5" t="s">
        <v>3248</v>
      </c>
    </row>
    <row r="1459" spans="1:1" x14ac:dyDescent="0.25">
      <c r="A1459" s="5" t="s">
        <v>3249</v>
      </c>
    </row>
    <row r="1460" spans="1:1" x14ac:dyDescent="0.25">
      <c r="A1460" s="5" t="s">
        <v>3250</v>
      </c>
    </row>
    <row r="1461" spans="1:1" x14ac:dyDescent="0.25">
      <c r="A1461" s="5" t="s">
        <v>3251</v>
      </c>
    </row>
    <row r="1462" spans="1:1" x14ac:dyDescent="0.25">
      <c r="A1462" s="5" t="s">
        <v>3252</v>
      </c>
    </row>
    <row r="1463" spans="1:1" x14ac:dyDescent="0.25">
      <c r="A1463" s="5" t="s">
        <v>3257</v>
      </c>
    </row>
    <row r="1464" spans="1:1" x14ac:dyDescent="0.25">
      <c r="A1464" s="5" t="s">
        <v>3259</v>
      </c>
    </row>
    <row r="1465" spans="1:1" x14ac:dyDescent="0.25">
      <c r="A1465" s="5" t="s">
        <v>3260</v>
      </c>
    </row>
    <row r="1466" spans="1:1" x14ac:dyDescent="0.25">
      <c r="A1466" s="5" t="s">
        <v>3261</v>
      </c>
    </row>
    <row r="1467" spans="1:1" x14ac:dyDescent="0.25">
      <c r="A1467" s="5" t="s">
        <v>3262</v>
      </c>
    </row>
    <row r="1468" spans="1:1" x14ac:dyDescent="0.25">
      <c r="A1468" s="5" t="s">
        <v>3263</v>
      </c>
    </row>
    <row r="1469" spans="1:1" x14ac:dyDescent="0.25">
      <c r="A1469" s="5" t="s">
        <v>3264</v>
      </c>
    </row>
    <row r="1470" spans="1:1" x14ac:dyDescent="0.25">
      <c r="A1470" s="5" t="s">
        <v>3265</v>
      </c>
    </row>
    <row r="1471" spans="1:1" x14ac:dyDescent="0.25">
      <c r="A1471" s="5" t="s">
        <v>3266</v>
      </c>
    </row>
    <row r="1472" spans="1:1" x14ac:dyDescent="0.25">
      <c r="A1472" s="5" t="s">
        <v>3267</v>
      </c>
    </row>
    <row r="1473" spans="1:1" x14ac:dyDescent="0.25">
      <c r="A1473" s="5" t="s">
        <v>3268</v>
      </c>
    </row>
    <row r="1474" spans="1:1" x14ac:dyDescent="0.25">
      <c r="A1474" s="5" t="s">
        <v>3269</v>
      </c>
    </row>
    <row r="1475" spans="1:1" x14ac:dyDescent="0.25">
      <c r="A1475" s="5" t="s">
        <v>3270</v>
      </c>
    </row>
    <row r="1476" spans="1:1" x14ac:dyDescent="0.25">
      <c r="A1476" s="5" t="s">
        <v>3271</v>
      </c>
    </row>
    <row r="1477" spans="1:1" x14ac:dyDescent="0.25">
      <c r="A1477" s="5" t="s">
        <v>3272</v>
      </c>
    </row>
    <row r="1478" spans="1:1" x14ac:dyDescent="0.25">
      <c r="A1478" s="5" t="s">
        <v>3273</v>
      </c>
    </row>
    <row r="1479" spans="1:1" x14ac:dyDescent="0.25">
      <c r="A1479" s="5" t="s">
        <v>3274</v>
      </c>
    </row>
    <row r="1480" spans="1:1" x14ac:dyDescent="0.25">
      <c r="A1480" s="5" t="s">
        <v>3275</v>
      </c>
    </row>
    <row r="1481" spans="1:1" x14ac:dyDescent="0.25">
      <c r="A1481" s="5" t="s">
        <v>3276</v>
      </c>
    </row>
    <row r="1482" spans="1:1" x14ac:dyDescent="0.25">
      <c r="A1482" s="5" t="s">
        <v>3277</v>
      </c>
    </row>
    <row r="1483" spans="1:1" x14ac:dyDescent="0.25">
      <c r="A1483" s="5" t="s">
        <v>3278</v>
      </c>
    </row>
    <row r="1484" spans="1:1" x14ac:dyDescent="0.25">
      <c r="A1484" s="5" t="s">
        <v>3280</v>
      </c>
    </row>
    <row r="1485" spans="1:1" x14ac:dyDescent="0.25">
      <c r="A1485" s="5" t="s">
        <v>3281</v>
      </c>
    </row>
    <row r="1486" spans="1:1" x14ac:dyDescent="0.25">
      <c r="A1486" s="5" t="s">
        <v>3282</v>
      </c>
    </row>
    <row r="1487" spans="1:1" x14ac:dyDescent="0.25">
      <c r="A1487" s="5" t="s">
        <v>3283</v>
      </c>
    </row>
    <row r="1488" spans="1:1" x14ac:dyDescent="0.25">
      <c r="A1488" s="5" t="s">
        <v>3284</v>
      </c>
    </row>
    <row r="1489" spans="1:1" x14ac:dyDescent="0.25">
      <c r="A1489" s="5" t="s">
        <v>3285</v>
      </c>
    </row>
    <row r="1490" spans="1:1" x14ac:dyDescent="0.25">
      <c r="A1490" s="5" t="s">
        <v>3286</v>
      </c>
    </row>
    <row r="1491" spans="1:1" x14ac:dyDescent="0.25">
      <c r="A1491" s="5" t="s">
        <v>3287</v>
      </c>
    </row>
    <row r="1492" spans="1:1" x14ac:dyDescent="0.25">
      <c r="A1492" s="5" t="s">
        <v>3288</v>
      </c>
    </row>
    <row r="1493" spans="1:1" x14ac:dyDescent="0.25">
      <c r="A1493" s="5" t="s">
        <v>3290</v>
      </c>
    </row>
    <row r="1494" spans="1:1" x14ac:dyDescent="0.25">
      <c r="A1494" s="5" t="s">
        <v>3291</v>
      </c>
    </row>
    <row r="1495" spans="1:1" x14ac:dyDescent="0.25">
      <c r="A1495" s="5" t="s">
        <v>3292</v>
      </c>
    </row>
    <row r="1496" spans="1:1" x14ac:dyDescent="0.25">
      <c r="A1496" s="5" t="s">
        <v>3293</v>
      </c>
    </row>
    <row r="1497" spans="1:1" x14ac:dyDescent="0.25">
      <c r="A1497" s="5" t="s">
        <v>3295</v>
      </c>
    </row>
    <row r="1498" spans="1:1" x14ac:dyDescent="0.25">
      <c r="A1498" s="5" t="s">
        <v>3296</v>
      </c>
    </row>
    <row r="1499" spans="1:1" x14ac:dyDescent="0.25">
      <c r="A1499" s="5" t="s">
        <v>3297</v>
      </c>
    </row>
    <row r="1500" spans="1:1" x14ac:dyDescent="0.25">
      <c r="A1500" s="5" t="s">
        <v>3299</v>
      </c>
    </row>
    <row r="1501" spans="1:1" x14ac:dyDescent="0.25">
      <c r="A1501" s="5" t="s">
        <v>3300</v>
      </c>
    </row>
    <row r="1502" spans="1:1" x14ac:dyDescent="0.25">
      <c r="A1502" s="5" t="s">
        <v>3302</v>
      </c>
    </row>
    <row r="1503" spans="1:1" x14ac:dyDescent="0.25">
      <c r="A1503" s="5" t="s">
        <v>3303</v>
      </c>
    </row>
    <row r="1504" spans="1:1" x14ac:dyDescent="0.25">
      <c r="A1504" s="5" t="s">
        <v>3304</v>
      </c>
    </row>
    <row r="1505" spans="1:1" x14ac:dyDescent="0.25">
      <c r="A1505" s="5" t="s">
        <v>3305</v>
      </c>
    </row>
    <row r="1506" spans="1:1" x14ac:dyDescent="0.25">
      <c r="A1506" s="5" t="s">
        <v>3306</v>
      </c>
    </row>
    <row r="1507" spans="1:1" x14ac:dyDescent="0.25">
      <c r="A1507" s="5" t="s">
        <v>3307</v>
      </c>
    </row>
    <row r="1508" spans="1:1" x14ac:dyDescent="0.25">
      <c r="A1508" s="5" t="s">
        <v>3308</v>
      </c>
    </row>
    <row r="1509" spans="1:1" x14ac:dyDescent="0.25">
      <c r="A1509" s="5" t="s">
        <v>3309</v>
      </c>
    </row>
    <row r="1510" spans="1:1" x14ac:dyDescent="0.25">
      <c r="A1510" s="5" t="s">
        <v>3310</v>
      </c>
    </row>
    <row r="1511" spans="1:1" x14ac:dyDescent="0.25">
      <c r="A1511" s="5" t="s">
        <v>3311</v>
      </c>
    </row>
    <row r="1512" spans="1:1" x14ac:dyDescent="0.25">
      <c r="A1512" s="5" t="s">
        <v>3312</v>
      </c>
    </row>
    <row r="1513" spans="1:1" x14ac:dyDescent="0.25">
      <c r="A1513" s="5" t="s">
        <v>3313</v>
      </c>
    </row>
    <row r="1514" spans="1:1" x14ac:dyDescent="0.25">
      <c r="A1514" s="5" t="s">
        <v>3314</v>
      </c>
    </row>
    <row r="1515" spans="1:1" x14ac:dyDescent="0.25">
      <c r="A1515" s="5" t="s">
        <v>3317</v>
      </c>
    </row>
    <row r="1516" spans="1:1" x14ac:dyDescent="0.25">
      <c r="A1516" s="5" t="s">
        <v>3318</v>
      </c>
    </row>
    <row r="1517" spans="1:1" x14ac:dyDescent="0.25">
      <c r="A1517" s="5" t="s">
        <v>3320</v>
      </c>
    </row>
    <row r="1518" spans="1:1" x14ac:dyDescent="0.25">
      <c r="A1518" s="5" t="s">
        <v>3321</v>
      </c>
    </row>
    <row r="1519" spans="1:1" x14ac:dyDescent="0.25">
      <c r="A1519" s="5" t="s">
        <v>3322</v>
      </c>
    </row>
    <row r="1520" spans="1:1" x14ac:dyDescent="0.25">
      <c r="A1520" s="5" t="s">
        <v>3323</v>
      </c>
    </row>
    <row r="1521" spans="1:1" x14ac:dyDescent="0.25">
      <c r="A1521" s="5" t="s">
        <v>3329</v>
      </c>
    </row>
    <row r="1522" spans="1:1" x14ac:dyDescent="0.25">
      <c r="A1522" s="5" t="s">
        <v>3330</v>
      </c>
    </row>
    <row r="1523" spans="1:1" x14ac:dyDescent="0.25">
      <c r="A1523" s="5" t="s">
        <v>3331</v>
      </c>
    </row>
    <row r="1524" spans="1:1" x14ac:dyDescent="0.25">
      <c r="A1524" s="5" t="s">
        <v>3332</v>
      </c>
    </row>
    <row r="1525" spans="1:1" x14ac:dyDescent="0.25">
      <c r="A1525" s="5" t="s">
        <v>3333</v>
      </c>
    </row>
    <row r="1526" spans="1:1" x14ac:dyDescent="0.25">
      <c r="A1526" s="5" t="s">
        <v>3334</v>
      </c>
    </row>
    <row r="1527" spans="1:1" x14ac:dyDescent="0.25">
      <c r="A1527" s="5" t="s">
        <v>3337</v>
      </c>
    </row>
    <row r="1528" spans="1:1" x14ac:dyDescent="0.25">
      <c r="A1528" s="5" t="s">
        <v>3342</v>
      </c>
    </row>
    <row r="1529" spans="1:1" x14ac:dyDescent="0.25">
      <c r="A1529" s="5" t="s">
        <v>3343</v>
      </c>
    </row>
    <row r="1530" spans="1:1" x14ac:dyDescent="0.25">
      <c r="A1530" s="5" t="s">
        <v>3344</v>
      </c>
    </row>
    <row r="1531" spans="1:1" x14ac:dyDescent="0.25">
      <c r="A1531" s="5" t="s">
        <v>3345</v>
      </c>
    </row>
    <row r="1532" spans="1:1" x14ac:dyDescent="0.25">
      <c r="A1532" s="5" t="s">
        <v>3346</v>
      </c>
    </row>
    <row r="1533" spans="1:1" x14ac:dyDescent="0.25">
      <c r="A1533" s="5" t="s">
        <v>3348</v>
      </c>
    </row>
    <row r="1534" spans="1:1" x14ac:dyDescent="0.25">
      <c r="A1534" s="5" t="s">
        <v>3350</v>
      </c>
    </row>
    <row r="1535" spans="1:1" x14ac:dyDescent="0.25">
      <c r="A1535" s="5" t="s">
        <v>3352</v>
      </c>
    </row>
    <row r="1536" spans="1:1" x14ac:dyDescent="0.25">
      <c r="A1536" s="5" t="s">
        <v>3354</v>
      </c>
    </row>
    <row r="1537" spans="1:1" x14ac:dyDescent="0.25">
      <c r="A1537" s="5" t="s">
        <v>3359</v>
      </c>
    </row>
    <row r="1538" spans="1:1" x14ac:dyDescent="0.25">
      <c r="A1538" s="5" t="s">
        <v>3360</v>
      </c>
    </row>
    <row r="1539" spans="1:1" x14ac:dyDescent="0.25">
      <c r="A1539" s="5" t="s">
        <v>3361</v>
      </c>
    </row>
    <row r="1540" spans="1:1" x14ac:dyDescent="0.25">
      <c r="A1540" s="5" t="s">
        <v>3362</v>
      </c>
    </row>
    <row r="1541" spans="1:1" x14ac:dyDescent="0.25">
      <c r="A1541" s="5" t="s">
        <v>3363</v>
      </c>
    </row>
    <row r="1542" spans="1:1" x14ac:dyDescent="0.25">
      <c r="A1542" s="5" t="s">
        <v>3364</v>
      </c>
    </row>
    <row r="1543" spans="1:1" x14ac:dyDescent="0.25">
      <c r="A1543" s="5" t="s">
        <v>3365</v>
      </c>
    </row>
    <row r="1544" spans="1:1" x14ac:dyDescent="0.25">
      <c r="A1544" s="5" t="s">
        <v>3366</v>
      </c>
    </row>
    <row r="1545" spans="1:1" x14ac:dyDescent="0.25">
      <c r="A1545" s="5" t="s">
        <v>3367</v>
      </c>
    </row>
    <row r="1546" spans="1:1" x14ac:dyDescent="0.25">
      <c r="A1546" s="5" t="s">
        <v>3371</v>
      </c>
    </row>
    <row r="1547" spans="1:1" x14ac:dyDescent="0.25">
      <c r="A1547" s="5" t="s">
        <v>3372</v>
      </c>
    </row>
    <row r="1548" spans="1:1" x14ac:dyDescent="0.25">
      <c r="A1548" s="5" t="s">
        <v>3373</v>
      </c>
    </row>
    <row r="1549" spans="1:1" x14ac:dyDescent="0.25">
      <c r="A1549" s="5" t="s">
        <v>3374</v>
      </c>
    </row>
    <row r="1550" spans="1:1" x14ac:dyDescent="0.25">
      <c r="A1550" s="5" t="s">
        <v>3375</v>
      </c>
    </row>
    <row r="1551" spans="1:1" x14ac:dyDescent="0.25">
      <c r="A1551" s="5" t="s">
        <v>3376</v>
      </c>
    </row>
    <row r="1552" spans="1:1" x14ac:dyDescent="0.25">
      <c r="A1552" s="5" t="s">
        <v>3377</v>
      </c>
    </row>
    <row r="1553" spans="1:1" x14ac:dyDescent="0.25">
      <c r="A1553" s="5" t="s">
        <v>3379</v>
      </c>
    </row>
    <row r="1554" spans="1:1" x14ac:dyDescent="0.25">
      <c r="A1554" s="5" t="s">
        <v>3380</v>
      </c>
    </row>
    <row r="1555" spans="1:1" x14ac:dyDescent="0.25">
      <c r="A1555" s="5" t="s">
        <v>3386</v>
      </c>
    </row>
    <row r="1556" spans="1:1" x14ac:dyDescent="0.25">
      <c r="A1556" s="5" t="s">
        <v>3387</v>
      </c>
    </row>
    <row r="1557" spans="1:1" x14ac:dyDescent="0.25">
      <c r="A1557" s="5" t="s">
        <v>3389</v>
      </c>
    </row>
    <row r="1558" spans="1:1" x14ac:dyDescent="0.25">
      <c r="A1558" s="5" t="s">
        <v>3390</v>
      </c>
    </row>
    <row r="1559" spans="1:1" x14ac:dyDescent="0.25">
      <c r="A1559" s="5" t="s">
        <v>3391</v>
      </c>
    </row>
    <row r="1560" spans="1:1" x14ac:dyDescent="0.25">
      <c r="A1560" s="5" t="s">
        <v>3392</v>
      </c>
    </row>
    <row r="1561" spans="1:1" x14ac:dyDescent="0.25">
      <c r="A1561" s="5" t="s">
        <v>3393</v>
      </c>
    </row>
    <row r="1562" spans="1:1" x14ac:dyDescent="0.25">
      <c r="A1562" s="5" t="s">
        <v>3394</v>
      </c>
    </row>
    <row r="1563" spans="1:1" x14ac:dyDescent="0.25">
      <c r="A1563" s="5" t="s">
        <v>3395</v>
      </c>
    </row>
    <row r="1564" spans="1:1" x14ac:dyDescent="0.25">
      <c r="A1564" s="5" t="s">
        <v>3396</v>
      </c>
    </row>
    <row r="1565" spans="1:1" x14ac:dyDescent="0.25">
      <c r="A1565" s="5" t="s">
        <v>3397</v>
      </c>
    </row>
    <row r="1566" spans="1:1" x14ac:dyDescent="0.25">
      <c r="A1566" s="5" t="s">
        <v>3398</v>
      </c>
    </row>
    <row r="1567" spans="1:1" x14ac:dyDescent="0.25">
      <c r="A1567" s="5" t="s">
        <v>3399</v>
      </c>
    </row>
    <row r="1568" spans="1:1" x14ac:dyDescent="0.25">
      <c r="A1568" s="5" t="s">
        <v>3400</v>
      </c>
    </row>
    <row r="1569" spans="1:1" x14ac:dyDescent="0.25">
      <c r="A1569" s="5" t="s">
        <v>3401</v>
      </c>
    </row>
    <row r="1570" spans="1:1" x14ac:dyDescent="0.25">
      <c r="A1570" s="5" t="s">
        <v>3402</v>
      </c>
    </row>
    <row r="1571" spans="1:1" x14ac:dyDescent="0.25">
      <c r="A1571" s="5" t="s">
        <v>3403</v>
      </c>
    </row>
    <row r="1572" spans="1:1" x14ac:dyDescent="0.25">
      <c r="A1572" s="5" t="s">
        <v>3408</v>
      </c>
    </row>
    <row r="1573" spans="1:1" x14ac:dyDescent="0.25">
      <c r="A1573" s="5" t="s">
        <v>3409</v>
      </c>
    </row>
    <row r="1574" spans="1:1" x14ac:dyDescent="0.25">
      <c r="A1574" s="5" t="s">
        <v>3410</v>
      </c>
    </row>
    <row r="1575" spans="1:1" x14ac:dyDescent="0.25">
      <c r="A1575" s="5" t="s">
        <v>3411</v>
      </c>
    </row>
    <row r="1576" spans="1:1" x14ac:dyDescent="0.25">
      <c r="A1576" s="5" t="s">
        <v>3412</v>
      </c>
    </row>
    <row r="1577" spans="1:1" x14ac:dyDescent="0.25">
      <c r="A1577" s="5" t="s">
        <v>3413</v>
      </c>
    </row>
    <row r="1578" spans="1:1" x14ac:dyDescent="0.25">
      <c r="A1578" s="5" t="s">
        <v>3414</v>
      </c>
    </row>
    <row r="1579" spans="1:1" x14ac:dyDescent="0.25">
      <c r="A1579" s="5" t="s">
        <v>3415</v>
      </c>
    </row>
    <row r="1580" spans="1:1" x14ac:dyDescent="0.25">
      <c r="A1580" s="5" t="s">
        <v>3416</v>
      </c>
    </row>
    <row r="1581" spans="1:1" x14ac:dyDescent="0.25">
      <c r="A1581" s="5" t="s">
        <v>3417</v>
      </c>
    </row>
    <row r="1582" spans="1:1" x14ac:dyDescent="0.25">
      <c r="A1582" s="5" t="s">
        <v>3418</v>
      </c>
    </row>
    <row r="1583" spans="1:1" x14ac:dyDescent="0.25">
      <c r="A1583" s="5" t="s">
        <v>3419</v>
      </c>
    </row>
    <row r="1584" spans="1:1" x14ac:dyDescent="0.25">
      <c r="A1584" s="5" t="s">
        <v>3420</v>
      </c>
    </row>
    <row r="1585" spans="1:1" x14ac:dyDescent="0.25">
      <c r="A1585" s="5" t="s">
        <v>3421</v>
      </c>
    </row>
    <row r="1586" spans="1:1" x14ac:dyDescent="0.25">
      <c r="A1586" s="5" t="s">
        <v>3422</v>
      </c>
    </row>
    <row r="1587" spans="1:1" x14ac:dyDescent="0.25">
      <c r="A1587" s="5" t="s">
        <v>3423</v>
      </c>
    </row>
    <row r="1588" spans="1:1" x14ac:dyDescent="0.25">
      <c r="A1588" s="5" t="s">
        <v>3424</v>
      </c>
    </row>
    <row r="1589" spans="1:1" x14ac:dyDescent="0.25">
      <c r="A1589" s="5" t="s">
        <v>3425</v>
      </c>
    </row>
    <row r="1590" spans="1:1" x14ac:dyDescent="0.25">
      <c r="A1590" s="5" t="s">
        <v>3426</v>
      </c>
    </row>
    <row r="1591" spans="1:1" x14ac:dyDescent="0.25">
      <c r="A1591" s="5" t="s">
        <v>3427</v>
      </c>
    </row>
    <row r="1592" spans="1:1" x14ac:dyDescent="0.25">
      <c r="A1592" s="5" t="s">
        <v>3428</v>
      </c>
    </row>
    <row r="1593" spans="1:1" x14ac:dyDescent="0.25">
      <c r="A1593" s="5" t="s">
        <v>3429</v>
      </c>
    </row>
    <row r="1594" spans="1:1" x14ac:dyDescent="0.25">
      <c r="A1594" s="5" t="s">
        <v>3430</v>
      </c>
    </row>
    <row r="1595" spans="1:1" x14ac:dyDescent="0.25">
      <c r="A1595" s="5" t="s">
        <v>3431</v>
      </c>
    </row>
    <row r="1596" spans="1:1" x14ac:dyDescent="0.25">
      <c r="A1596" s="5" t="s">
        <v>3432</v>
      </c>
    </row>
    <row r="1597" spans="1:1" x14ac:dyDescent="0.25">
      <c r="A1597" s="5" t="s">
        <v>3433</v>
      </c>
    </row>
    <row r="1598" spans="1:1" x14ac:dyDescent="0.25">
      <c r="A1598" s="5" t="s">
        <v>3434</v>
      </c>
    </row>
    <row r="1599" spans="1:1" x14ac:dyDescent="0.25">
      <c r="A1599" s="5" t="s">
        <v>3435</v>
      </c>
    </row>
    <row r="1600" spans="1:1" x14ac:dyDescent="0.25">
      <c r="A1600" s="5" t="s">
        <v>3436</v>
      </c>
    </row>
    <row r="1601" spans="1:1" x14ac:dyDescent="0.25">
      <c r="A1601" s="5" t="s">
        <v>3437</v>
      </c>
    </row>
    <row r="1602" spans="1:1" x14ac:dyDescent="0.25">
      <c r="A1602" s="5" t="s">
        <v>3438</v>
      </c>
    </row>
    <row r="1603" spans="1:1" x14ac:dyDescent="0.25">
      <c r="A1603" s="5" t="s">
        <v>3439</v>
      </c>
    </row>
    <row r="1604" spans="1:1" x14ac:dyDescent="0.25">
      <c r="A1604" s="5" t="s">
        <v>3440</v>
      </c>
    </row>
    <row r="1605" spans="1:1" x14ac:dyDescent="0.25">
      <c r="A1605" s="5" t="s">
        <v>3441</v>
      </c>
    </row>
    <row r="1606" spans="1:1" x14ac:dyDescent="0.25">
      <c r="A1606" s="5" t="s">
        <v>3442</v>
      </c>
    </row>
    <row r="1607" spans="1:1" x14ac:dyDescent="0.25">
      <c r="A1607" s="5" t="s">
        <v>3443</v>
      </c>
    </row>
    <row r="1608" spans="1:1" x14ac:dyDescent="0.25">
      <c r="A1608" s="5" t="s">
        <v>3444</v>
      </c>
    </row>
    <row r="1609" spans="1:1" x14ac:dyDescent="0.25">
      <c r="A1609" s="5" t="s">
        <v>3445</v>
      </c>
    </row>
    <row r="1610" spans="1:1" x14ac:dyDescent="0.25">
      <c r="A1610" s="5" t="s">
        <v>3446</v>
      </c>
    </row>
    <row r="1611" spans="1:1" x14ac:dyDescent="0.25">
      <c r="A1611" s="5" t="s">
        <v>3447</v>
      </c>
    </row>
    <row r="1612" spans="1:1" x14ac:dyDescent="0.25">
      <c r="A1612" s="5" t="s">
        <v>3448</v>
      </c>
    </row>
    <row r="1613" spans="1:1" x14ac:dyDescent="0.25">
      <c r="A1613" s="5" t="s">
        <v>3449</v>
      </c>
    </row>
    <row r="1614" spans="1:1" x14ac:dyDescent="0.25">
      <c r="A1614" s="5" t="s">
        <v>3450</v>
      </c>
    </row>
    <row r="1615" spans="1:1" x14ac:dyDescent="0.25">
      <c r="A1615" s="5" t="s">
        <v>3451</v>
      </c>
    </row>
    <row r="1616" spans="1:1" x14ac:dyDescent="0.25">
      <c r="A1616" s="5" t="s">
        <v>3452</v>
      </c>
    </row>
    <row r="1617" spans="1:1" x14ac:dyDescent="0.25">
      <c r="A1617" s="5" t="s">
        <v>3453</v>
      </c>
    </row>
    <row r="1618" spans="1:1" x14ac:dyDescent="0.25">
      <c r="A1618" s="5" t="s">
        <v>3454</v>
      </c>
    </row>
    <row r="1619" spans="1:1" x14ac:dyDescent="0.25">
      <c r="A1619" s="5" t="s">
        <v>3455</v>
      </c>
    </row>
    <row r="1620" spans="1:1" x14ac:dyDescent="0.25">
      <c r="A1620" s="5" t="s">
        <v>3456</v>
      </c>
    </row>
    <row r="1621" spans="1:1" x14ac:dyDescent="0.25">
      <c r="A1621" s="5" t="s">
        <v>3457</v>
      </c>
    </row>
    <row r="1622" spans="1:1" x14ac:dyDescent="0.25">
      <c r="A1622" s="5" t="s">
        <v>3458</v>
      </c>
    </row>
    <row r="1623" spans="1:1" x14ac:dyDescent="0.25">
      <c r="A1623" s="5" t="s">
        <v>3459</v>
      </c>
    </row>
    <row r="1624" spans="1:1" x14ac:dyDescent="0.25">
      <c r="A1624" s="5" t="s">
        <v>3460</v>
      </c>
    </row>
    <row r="1625" spans="1:1" x14ac:dyDescent="0.25">
      <c r="A1625" s="5" t="s">
        <v>3461</v>
      </c>
    </row>
    <row r="1626" spans="1:1" x14ac:dyDescent="0.25">
      <c r="A1626" s="5" t="s">
        <v>3462</v>
      </c>
    </row>
    <row r="1627" spans="1:1" x14ac:dyDescent="0.25">
      <c r="A1627" s="5" t="s">
        <v>3463</v>
      </c>
    </row>
    <row r="1628" spans="1:1" x14ac:dyDescent="0.25">
      <c r="A1628" s="5" t="s">
        <v>3464</v>
      </c>
    </row>
    <row r="1629" spans="1:1" x14ac:dyDescent="0.25">
      <c r="A1629" s="5" t="s">
        <v>3466</v>
      </c>
    </row>
    <row r="1630" spans="1:1" x14ac:dyDescent="0.25">
      <c r="A1630" s="5" t="s">
        <v>3467</v>
      </c>
    </row>
    <row r="1631" spans="1:1" x14ac:dyDescent="0.25">
      <c r="A1631" s="5" t="s">
        <v>3468</v>
      </c>
    </row>
    <row r="1632" spans="1:1" x14ac:dyDescent="0.25">
      <c r="A1632" s="5" t="s">
        <v>3472</v>
      </c>
    </row>
    <row r="1633" spans="1:1" x14ac:dyDescent="0.25">
      <c r="A1633" s="5" t="s">
        <v>3473</v>
      </c>
    </row>
    <row r="1634" spans="1:1" x14ac:dyDescent="0.25">
      <c r="A1634" s="5" t="s">
        <v>3474</v>
      </c>
    </row>
    <row r="1635" spans="1:1" x14ac:dyDescent="0.25">
      <c r="A1635" s="5" t="s">
        <v>3475</v>
      </c>
    </row>
    <row r="1636" spans="1:1" x14ac:dyDescent="0.25">
      <c r="A1636" s="5" t="s">
        <v>3478</v>
      </c>
    </row>
    <row r="1637" spans="1:1" x14ac:dyDescent="0.25">
      <c r="A1637" s="5" t="s">
        <v>3479</v>
      </c>
    </row>
    <row r="1638" spans="1:1" x14ac:dyDescent="0.25">
      <c r="A1638" s="5" t="s">
        <v>3482</v>
      </c>
    </row>
    <row r="1639" spans="1:1" x14ac:dyDescent="0.25">
      <c r="A1639" s="5" t="s">
        <v>3483</v>
      </c>
    </row>
    <row r="1640" spans="1:1" x14ac:dyDescent="0.25">
      <c r="A1640" s="5" t="s">
        <v>3484</v>
      </c>
    </row>
    <row r="1641" spans="1:1" x14ac:dyDescent="0.25">
      <c r="A1641" s="5" t="s">
        <v>3485</v>
      </c>
    </row>
    <row r="1642" spans="1:1" x14ac:dyDescent="0.25">
      <c r="A1642" s="5" t="s">
        <v>3486</v>
      </c>
    </row>
    <row r="1643" spans="1:1" x14ac:dyDescent="0.25">
      <c r="A1643" s="5" t="s">
        <v>3487</v>
      </c>
    </row>
    <row r="1644" spans="1:1" x14ac:dyDescent="0.25">
      <c r="A1644" s="5" t="s">
        <v>3488</v>
      </c>
    </row>
    <row r="1645" spans="1:1" x14ac:dyDescent="0.25">
      <c r="A1645" s="5" t="s">
        <v>3489</v>
      </c>
    </row>
    <row r="1646" spans="1:1" x14ac:dyDescent="0.25">
      <c r="A1646" s="5" t="s">
        <v>3490</v>
      </c>
    </row>
    <row r="1647" spans="1:1" x14ac:dyDescent="0.25">
      <c r="A1647" s="5" t="s">
        <v>3495</v>
      </c>
    </row>
    <row r="1648" spans="1:1" x14ac:dyDescent="0.25">
      <c r="A1648" s="5" t="s">
        <v>3496</v>
      </c>
    </row>
    <row r="1649" spans="1:1" x14ac:dyDescent="0.25">
      <c r="A1649" s="5" t="s">
        <v>3497</v>
      </c>
    </row>
    <row r="1650" spans="1:1" x14ac:dyDescent="0.25">
      <c r="A1650" s="5" t="s">
        <v>3498</v>
      </c>
    </row>
    <row r="1651" spans="1:1" x14ac:dyDescent="0.25">
      <c r="A1651" s="5" t="s">
        <v>3499</v>
      </c>
    </row>
    <row r="1652" spans="1:1" x14ac:dyDescent="0.25">
      <c r="A1652" s="5" t="s">
        <v>3504</v>
      </c>
    </row>
    <row r="1653" spans="1:1" x14ac:dyDescent="0.25">
      <c r="A1653" s="5" t="s">
        <v>3505</v>
      </c>
    </row>
    <row r="1654" spans="1:1" x14ac:dyDescent="0.25">
      <c r="A1654" s="5" t="s">
        <v>3506</v>
      </c>
    </row>
    <row r="1655" spans="1:1" x14ac:dyDescent="0.25">
      <c r="A1655" s="5" t="s">
        <v>3508</v>
      </c>
    </row>
    <row r="1656" spans="1:1" x14ac:dyDescent="0.25">
      <c r="A1656" s="5" t="s">
        <v>3513</v>
      </c>
    </row>
    <row r="1657" spans="1:1" x14ac:dyDescent="0.25">
      <c r="A1657" s="5" t="s">
        <v>3514</v>
      </c>
    </row>
    <row r="1658" spans="1:1" x14ac:dyDescent="0.25">
      <c r="A1658" s="5" t="s">
        <v>3515</v>
      </c>
    </row>
    <row r="1659" spans="1:1" x14ac:dyDescent="0.25">
      <c r="A1659" s="5" t="s">
        <v>3516</v>
      </c>
    </row>
    <row r="1660" spans="1:1" x14ac:dyDescent="0.25">
      <c r="A1660" s="5" t="s">
        <v>3517</v>
      </c>
    </row>
    <row r="1661" spans="1:1" x14ac:dyDescent="0.25">
      <c r="A1661" s="5" t="s">
        <v>3518</v>
      </c>
    </row>
    <row r="1662" spans="1:1" x14ac:dyDescent="0.25">
      <c r="A1662" s="5" t="s">
        <v>3520</v>
      </c>
    </row>
    <row r="1663" spans="1:1" x14ac:dyDescent="0.25">
      <c r="A1663" s="5" t="s">
        <v>3521</v>
      </c>
    </row>
    <row r="1664" spans="1:1" x14ac:dyDescent="0.25">
      <c r="A1664" s="5" t="s">
        <v>3524</v>
      </c>
    </row>
    <row r="1665" spans="1:1" x14ac:dyDescent="0.25">
      <c r="A1665" s="5" t="s">
        <v>3525</v>
      </c>
    </row>
    <row r="1666" spans="1:1" x14ac:dyDescent="0.25">
      <c r="A1666" s="5" t="s">
        <v>3526</v>
      </c>
    </row>
    <row r="1667" spans="1:1" x14ac:dyDescent="0.25">
      <c r="A1667" s="5" t="s">
        <v>3528</v>
      </c>
    </row>
    <row r="1668" spans="1:1" x14ac:dyDescent="0.25">
      <c r="A1668" s="5" t="s">
        <v>3529</v>
      </c>
    </row>
    <row r="1669" spans="1:1" x14ac:dyDescent="0.25">
      <c r="A1669" s="5" t="s">
        <v>3530</v>
      </c>
    </row>
    <row r="1670" spans="1:1" x14ac:dyDescent="0.25">
      <c r="A1670" s="5" t="s">
        <v>3532</v>
      </c>
    </row>
    <row r="1671" spans="1:1" x14ac:dyDescent="0.25">
      <c r="A1671" s="5" t="s">
        <v>3534</v>
      </c>
    </row>
    <row r="1672" spans="1:1" x14ac:dyDescent="0.25">
      <c r="A1672" s="5" t="s">
        <v>3535</v>
      </c>
    </row>
    <row r="1673" spans="1:1" x14ac:dyDescent="0.25">
      <c r="A1673" s="5" t="s">
        <v>3536</v>
      </c>
    </row>
    <row r="1674" spans="1:1" x14ac:dyDescent="0.25">
      <c r="A1674" s="5" t="s">
        <v>3537</v>
      </c>
    </row>
    <row r="1675" spans="1:1" x14ac:dyDescent="0.25">
      <c r="A1675" s="5" t="s">
        <v>3538</v>
      </c>
    </row>
    <row r="1676" spans="1:1" x14ac:dyDescent="0.25">
      <c r="A1676" s="5" t="s">
        <v>3539</v>
      </c>
    </row>
    <row r="1677" spans="1:1" x14ac:dyDescent="0.25">
      <c r="A1677" s="5" t="s">
        <v>3540</v>
      </c>
    </row>
    <row r="1678" spans="1:1" x14ac:dyDescent="0.25">
      <c r="A1678" s="5" t="s">
        <v>3542</v>
      </c>
    </row>
    <row r="1679" spans="1:1" x14ac:dyDescent="0.25">
      <c r="A1679" s="5" t="s">
        <v>3543</v>
      </c>
    </row>
    <row r="1680" spans="1:1" x14ac:dyDescent="0.25">
      <c r="A1680" s="5" t="s">
        <v>3544</v>
      </c>
    </row>
    <row r="1681" spans="1:1" x14ac:dyDescent="0.25">
      <c r="A1681" s="5" t="s">
        <v>3545</v>
      </c>
    </row>
    <row r="1682" spans="1:1" x14ac:dyDescent="0.25">
      <c r="A1682" s="5" t="s">
        <v>3546</v>
      </c>
    </row>
    <row r="1683" spans="1:1" x14ac:dyDescent="0.25">
      <c r="A1683" s="5" t="s">
        <v>3547</v>
      </c>
    </row>
    <row r="1684" spans="1:1" x14ac:dyDescent="0.25">
      <c r="A1684" s="5" t="s">
        <v>3549</v>
      </c>
    </row>
    <row r="1685" spans="1:1" x14ac:dyDescent="0.25">
      <c r="A1685" s="5" t="s">
        <v>3550</v>
      </c>
    </row>
    <row r="1686" spans="1:1" x14ac:dyDescent="0.25">
      <c r="A1686" s="5" t="s">
        <v>3553</v>
      </c>
    </row>
    <row r="1687" spans="1:1" x14ac:dyDescent="0.25">
      <c r="A1687" s="5" t="s">
        <v>3554</v>
      </c>
    </row>
    <row r="1688" spans="1:1" x14ac:dyDescent="0.25">
      <c r="A1688" s="5" t="s">
        <v>3555</v>
      </c>
    </row>
    <row r="1689" spans="1:1" x14ac:dyDescent="0.25">
      <c r="A1689" s="5" t="s">
        <v>3556</v>
      </c>
    </row>
    <row r="1690" spans="1:1" x14ac:dyDescent="0.25">
      <c r="A1690" s="5" t="s">
        <v>3557</v>
      </c>
    </row>
    <row r="1691" spans="1:1" x14ac:dyDescent="0.25">
      <c r="A1691" s="5" t="s">
        <v>3558</v>
      </c>
    </row>
    <row r="1692" spans="1:1" x14ac:dyDescent="0.25">
      <c r="A1692" s="5" t="s">
        <v>3559</v>
      </c>
    </row>
    <row r="1693" spans="1:1" x14ac:dyDescent="0.25">
      <c r="A1693" s="5" t="s">
        <v>3561</v>
      </c>
    </row>
    <row r="1694" spans="1:1" x14ac:dyDescent="0.25">
      <c r="A1694" s="5" t="s">
        <v>3562</v>
      </c>
    </row>
    <row r="1695" spans="1:1" x14ac:dyDescent="0.25">
      <c r="A1695" s="5" t="s">
        <v>3563</v>
      </c>
    </row>
    <row r="1696" spans="1:1" x14ac:dyDescent="0.25">
      <c r="A1696" s="5" t="s">
        <v>3564</v>
      </c>
    </row>
    <row r="1697" spans="1:1" x14ac:dyDescent="0.25">
      <c r="A1697" s="5" t="s">
        <v>3566</v>
      </c>
    </row>
    <row r="1698" spans="1:1" x14ac:dyDescent="0.25">
      <c r="A1698" s="5" t="s">
        <v>3567</v>
      </c>
    </row>
    <row r="1699" spans="1:1" x14ac:dyDescent="0.25">
      <c r="A1699" s="5" t="s">
        <v>3568</v>
      </c>
    </row>
    <row r="1700" spans="1:1" x14ac:dyDescent="0.25">
      <c r="A1700" s="5" t="s">
        <v>3569</v>
      </c>
    </row>
    <row r="1701" spans="1:1" x14ac:dyDescent="0.25">
      <c r="A1701" s="5" t="s">
        <v>3570</v>
      </c>
    </row>
    <row r="1702" spans="1:1" x14ac:dyDescent="0.25">
      <c r="A1702" s="5" t="s">
        <v>3571</v>
      </c>
    </row>
    <row r="1703" spans="1:1" x14ac:dyDescent="0.25">
      <c r="A1703" s="5" t="s">
        <v>3576</v>
      </c>
    </row>
    <row r="1704" spans="1:1" x14ac:dyDescent="0.25">
      <c r="A1704" s="5" t="s">
        <v>3577</v>
      </c>
    </row>
    <row r="1705" spans="1:1" x14ac:dyDescent="0.25">
      <c r="A1705" s="5" t="s">
        <v>3578</v>
      </c>
    </row>
    <row r="1706" spans="1:1" x14ac:dyDescent="0.25">
      <c r="A1706" s="5" t="s">
        <v>3579</v>
      </c>
    </row>
    <row r="1707" spans="1:1" x14ac:dyDescent="0.25">
      <c r="A1707" s="5" t="s">
        <v>3581</v>
      </c>
    </row>
    <row r="1708" spans="1:1" x14ac:dyDescent="0.25">
      <c r="A1708" s="5" t="s">
        <v>3582</v>
      </c>
    </row>
    <row r="1709" spans="1:1" x14ac:dyDescent="0.25">
      <c r="A1709" s="5" t="s">
        <v>3583</v>
      </c>
    </row>
    <row r="1710" spans="1:1" x14ac:dyDescent="0.25">
      <c r="A1710" s="5" t="s">
        <v>3584</v>
      </c>
    </row>
    <row r="1711" spans="1:1" x14ac:dyDescent="0.25">
      <c r="A1711" s="5" t="s">
        <v>3585</v>
      </c>
    </row>
    <row r="1712" spans="1:1" x14ac:dyDescent="0.25">
      <c r="A1712" s="5" t="s">
        <v>3586</v>
      </c>
    </row>
    <row r="1713" spans="1:1" x14ac:dyDescent="0.25">
      <c r="A1713" s="5" t="s">
        <v>3587</v>
      </c>
    </row>
    <row r="1714" spans="1:1" x14ac:dyDescent="0.25">
      <c r="A1714" s="5" t="s">
        <v>3588</v>
      </c>
    </row>
    <row r="1715" spans="1:1" x14ac:dyDescent="0.25">
      <c r="A1715" s="5" t="s">
        <v>3595</v>
      </c>
    </row>
    <row r="1716" spans="1:1" x14ac:dyDescent="0.25">
      <c r="A1716" s="5" t="s">
        <v>3598</v>
      </c>
    </row>
    <row r="1717" spans="1:1" x14ac:dyDescent="0.25">
      <c r="A1717" s="5" t="s">
        <v>3599</v>
      </c>
    </row>
    <row r="1718" spans="1:1" x14ac:dyDescent="0.25">
      <c r="A1718" s="5" t="s">
        <v>3602</v>
      </c>
    </row>
    <row r="1719" spans="1:1" x14ac:dyDescent="0.25">
      <c r="A1719" s="5" t="s">
        <v>3603</v>
      </c>
    </row>
    <row r="1720" spans="1:1" x14ac:dyDescent="0.25">
      <c r="A1720" s="5" t="s">
        <v>3604</v>
      </c>
    </row>
    <row r="1721" spans="1:1" x14ac:dyDescent="0.25">
      <c r="A1721" s="5" t="s">
        <v>3606</v>
      </c>
    </row>
    <row r="1722" spans="1:1" x14ac:dyDescent="0.25">
      <c r="A1722" s="5" t="s">
        <v>3608</v>
      </c>
    </row>
    <row r="1723" spans="1:1" x14ac:dyDescent="0.25">
      <c r="A1723" s="5" t="s">
        <v>3614</v>
      </c>
    </row>
    <row r="1724" spans="1:1" x14ac:dyDescent="0.25">
      <c r="A1724" s="5" t="s">
        <v>3620</v>
      </c>
    </row>
    <row r="1725" spans="1:1" x14ac:dyDescent="0.25">
      <c r="A1725" s="5" t="s">
        <v>3622</v>
      </c>
    </row>
    <row r="1726" spans="1:1" x14ac:dyDescent="0.25">
      <c r="A1726" s="5" t="s">
        <v>3624</v>
      </c>
    </row>
    <row r="1727" spans="1:1" x14ac:dyDescent="0.25">
      <c r="A1727" s="5" t="s">
        <v>3626</v>
      </c>
    </row>
    <row r="1728" spans="1:1" x14ac:dyDescent="0.25">
      <c r="A1728" s="5" t="s">
        <v>3628</v>
      </c>
    </row>
    <row r="1729" spans="1:1" x14ac:dyDescent="0.25">
      <c r="A1729" s="5" t="s">
        <v>3630</v>
      </c>
    </row>
    <row r="1730" spans="1:1" x14ac:dyDescent="0.25">
      <c r="A1730" s="5" t="s">
        <v>3632</v>
      </c>
    </row>
    <row r="1731" spans="1:1" x14ac:dyDescent="0.25">
      <c r="A1731" s="5" t="s">
        <v>3634</v>
      </c>
    </row>
    <row r="1732" spans="1:1" x14ac:dyDescent="0.25">
      <c r="A1732" s="5" t="s">
        <v>3639</v>
      </c>
    </row>
    <row r="1733" spans="1:1" x14ac:dyDescent="0.25">
      <c r="A1733" s="5" t="s">
        <v>3645</v>
      </c>
    </row>
    <row r="1734" spans="1:1" x14ac:dyDescent="0.25">
      <c r="A1734" s="5" t="s">
        <v>3647</v>
      </c>
    </row>
    <row r="1735" spans="1:1" x14ac:dyDescent="0.25">
      <c r="A1735" s="5" t="s">
        <v>3649</v>
      </c>
    </row>
    <row r="1736" spans="1:1" x14ac:dyDescent="0.25">
      <c r="A1736" s="5" t="s">
        <v>3651</v>
      </c>
    </row>
    <row r="1737" spans="1:1" x14ac:dyDescent="0.25">
      <c r="A1737" s="5" t="s">
        <v>3653</v>
      </c>
    </row>
    <row r="1738" spans="1:1" x14ac:dyDescent="0.25">
      <c r="A1738" s="5" t="s">
        <v>3655</v>
      </c>
    </row>
    <row r="1739" spans="1:1" x14ac:dyDescent="0.25">
      <c r="A1739" s="5" t="s">
        <v>3657</v>
      </c>
    </row>
    <row r="1740" spans="1:1" x14ac:dyDescent="0.25">
      <c r="A1740" s="5" t="s">
        <v>3659</v>
      </c>
    </row>
    <row r="1741" spans="1:1" x14ac:dyDescent="0.25">
      <c r="A1741" s="5" t="s">
        <v>3661</v>
      </c>
    </row>
    <row r="1742" spans="1:1" x14ac:dyDescent="0.25">
      <c r="A1742" s="5" t="s">
        <v>3663</v>
      </c>
    </row>
    <row r="1743" spans="1:1" x14ac:dyDescent="0.25">
      <c r="A1743" s="5" t="s">
        <v>3665</v>
      </c>
    </row>
    <row r="1744" spans="1:1" x14ac:dyDescent="0.25">
      <c r="A1744" s="5" t="s">
        <v>3667</v>
      </c>
    </row>
    <row r="1745" spans="1:1" x14ac:dyDescent="0.25">
      <c r="A1745" s="5" t="s">
        <v>3669</v>
      </c>
    </row>
    <row r="1746" spans="1:1" x14ac:dyDescent="0.25">
      <c r="A1746" s="5" t="s">
        <v>3671</v>
      </c>
    </row>
    <row r="1747" spans="1:1" x14ac:dyDescent="0.25">
      <c r="A1747" s="5" t="s">
        <v>3673</v>
      </c>
    </row>
    <row r="1748" spans="1:1" x14ac:dyDescent="0.25">
      <c r="A1748" s="5" t="s">
        <v>3675</v>
      </c>
    </row>
    <row r="1749" spans="1:1" x14ac:dyDescent="0.25">
      <c r="A1749" s="5" t="s">
        <v>3677</v>
      </c>
    </row>
    <row r="1750" spans="1:1" x14ac:dyDescent="0.25">
      <c r="A1750" s="5" t="s">
        <v>3679</v>
      </c>
    </row>
    <row r="1751" spans="1:1" x14ac:dyDescent="0.25">
      <c r="A1751" s="5" t="s">
        <v>3681</v>
      </c>
    </row>
    <row r="1752" spans="1:1" x14ac:dyDescent="0.25">
      <c r="A1752" s="5" t="s">
        <v>3683</v>
      </c>
    </row>
    <row r="1753" spans="1:1" x14ac:dyDescent="0.25">
      <c r="A1753" s="5" t="s">
        <v>3685</v>
      </c>
    </row>
    <row r="1754" spans="1:1" x14ac:dyDescent="0.25">
      <c r="A1754" s="5" t="s">
        <v>3690</v>
      </c>
    </row>
    <row r="1755" spans="1:1" x14ac:dyDescent="0.25">
      <c r="A1755" s="5" t="s">
        <v>3692</v>
      </c>
    </row>
    <row r="1756" spans="1:1" x14ac:dyDescent="0.25">
      <c r="A1756" s="5" t="s">
        <v>3694</v>
      </c>
    </row>
    <row r="1757" spans="1:1" x14ac:dyDescent="0.25">
      <c r="A1757" s="5" t="s">
        <v>3696</v>
      </c>
    </row>
    <row r="1758" spans="1:1" x14ac:dyDescent="0.25">
      <c r="A1758" s="5" t="s">
        <v>3698</v>
      </c>
    </row>
    <row r="1759" spans="1:1" x14ac:dyDescent="0.25">
      <c r="A1759" s="5" t="s">
        <v>3700</v>
      </c>
    </row>
    <row r="1760" spans="1:1" x14ac:dyDescent="0.25">
      <c r="A1760" s="5" t="s">
        <v>3702</v>
      </c>
    </row>
    <row r="1761" spans="1:1" x14ac:dyDescent="0.25">
      <c r="A1761" s="5" t="s">
        <v>3704</v>
      </c>
    </row>
    <row r="1762" spans="1:1" x14ac:dyDescent="0.25">
      <c r="A1762" s="5" t="s">
        <v>3706</v>
      </c>
    </row>
    <row r="1763" spans="1:1" x14ac:dyDescent="0.25">
      <c r="A1763" s="5" t="s">
        <v>3707</v>
      </c>
    </row>
    <row r="1764" spans="1:1" x14ac:dyDescent="0.25">
      <c r="A1764" s="5" t="s">
        <v>3708</v>
      </c>
    </row>
    <row r="1765" spans="1:1" x14ac:dyDescent="0.25">
      <c r="A1765" s="5" t="s">
        <v>3709</v>
      </c>
    </row>
    <row r="1766" spans="1:1" x14ac:dyDescent="0.25">
      <c r="A1766" s="5" t="s">
        <v>3714</v>
      </c>
    </row>
    <row r="1767" spans="1:1" x14ac:dyDescent="0.25">
      <c r="A1767" s="5" t="s">
        <v>3715</v>
      </c>
    </row>
    <row r="1768" spans="1:1" x14ac:dyDescent="0.25">
      <c r="A1768" s="5" t="s">
        <v>3716</v>
      </c>
    </row>
    <row r="1769" spans="1:1" x14ac:dyDescent="0.25">
      <c r="A1769" s="5" t="s">
        <v>3717</v>
      </c>
    </row>
    <row r="1770" spans="1:1" x14ac:dyDescent="0.25">
      <c r="A1770" s="5" t="s">
        <v>3718</v>
      </c>
    </row>
    <row r="1771" spans="1:1" x14ac:dyDescent="0.25">
      <c r="A1771" s="5" t="s">
        <v>3719</v>
      </c>
    </row>
    <row r="1772" spans="1:1" x14ac:dyDescent="0.25">
      <c r="A1772" s="5" t="s">
        <v>3720</v>
      </c>
    </row>
    <row r="1773" spans="1:1" x14ac:dyDescent="0.25">
      <c r="A1773" s="5" t="s">
        <v>3721</v>
      </c>
    </row>
    <row r="1774" spans="1:1" x14ac:dyDescent="0.25">
      <c r="A1774" s="5" t="s">
        <v>3722</v>
      </c>
    </row>
    <row r="1775" spans="1:1" x14ac:dyDescent="0.25">
      <c r="A1775" s="5" t="s">
        <v>3723</v>
      </c>
    </row>
    <row r="1776" spans="1:1" x14ac:dyDescent="0.25">
      <c r="A1776" s="5" t="s">
        <v>3724</v>
      </c>
    </row>
    <row r="1777" spans="1:1" x14ac:dyDescent="0.25">
      <c r="A1777" s="5" t="s">
        <v>3725</v>
      </c>
    </row>
    <row r="1778" spans="1:1" x14ac:dyDescent="0.25">
      <c r="A1778" s="5" t="s">
        <v>3726</v>
      </c>
    </row>
    <row r="1779" spans="1:1" x14ac:dyDescent="0.25">
      <c r="A1779" s="5" t="s">
        <v>3727</v>
      </c>
    </row>
    <row r="1780" spans="1:1" x14ac:dyDescent="0.25">
      <c r="A1780" s="5" t="s">
        <v>3728</v>
      </c>
    </row>
    <row r="1781" spans="1:1" x14ac:dyDescent="0.25">
      <c r="A1781" s="5" t="s">
        <v>3730</v>
      </c>
    </row>
    <row r="1782" spans="1:1" x14ac:dyDescent="0.25">
      <c r="A1782" s="5" t="s">
        <v>3731</v>
      </c>
    </row>
    <row r="1783" spans="1:1" x14ac:dyDescent="0.25">
      <c r="A1783" s="5" t="s">
        <v>3732</v>
      </c>
    </row>
    <row r="1784" spans="1:1" x14ac:dyDescent="0.25">
      <c r="A1784" s="5" t="s">
        <v>3733</v>
      </c>
    </row>
    <row r="1785" spans="1:1" x14ac:dyDescent="0.25">
      <c r="A1785" s="5" t="s">
        <v>3734</v>
      </c>
    </row>
    <row r="1786" spans="1:1" x14ac:dyDescent="0.25">
      <c r="A1786" s="5" t="s">
        <v>3736</v>
      </c>
    </row>
    <row r="1787" spans="1:1" x14ac:dyDescent="0.25">
      <c r="A1787" s="5" t="s">
        <v>3737</v>
      </c>
    </row>
    <row r="1788" spans="1:1" x14ac:dyDescent="0.25">
      <c r="A1788" s="5" t="s">
        <v>3739</v>
      </c>
    </row>
    <row r="1789" spans="1:1" x14ac:dyDescent="0.25">
      <c r="A1789" s="5" t="s">
        <v>3740</v>
      </c>
    </row>
    <row r="1790" spans="1:1" x14ac:dyDescent="0.25">
      <c r="A1790" s="5" t="s">
        <v>3741</v>
      </c>
    </row>
    <row r="1791" spans="1:1" x14ac:dyDescent="0.25">
      <c r="A1791" s="5" t="s">
        <v>3746</v>
      </c>
    </row>
    <row r="1792" spans="1:1" x14ac:dyDescent="0.25">
      <c r="A1792" s="5" t="s">
        <v>3747</v>
      </c>
    </row>
    <row r="1793" spans="1:1" x14ac:dyDescent="0.25">
      <c r="A1793" s="5" t="s">
        <v>3748</v>
      </c>
    </row>
    <row r="1794" spans="1:1" x14ac:dyDescent="0.25">
      <c r="A1794" s="5" t="s">
        <v>3749</v>
      </c>
    </row>
    <row r="1795" spans="1:1" x14ac:dyDescent="0.25">
      <c r="A1795" s="5" t="s">
        <v>3750</v>
      </c>
    </row>
    <row r="1796" spans="1:1" x14ac:dyDescent="0.25">
      <c r="A1796" s="5" t="s">
        <v>3751</v>
      </c>
    </row>
    <row r="1797" spans="1:1" x14ac:dyDescent="0.25">
      <c r="A1797" s="5" t="s">
        <v>3752</v>
      </c>
    </row>
    <row r="1798" spans="1:1" x14ac:dyDescent="0.25">
      <c r="A1798" s="5" t="s">
        <v>3757</v>
      </c>
    </row>
    <row r="1799" spans="1:1" x14ac:dyDescent="0.25">
      <c r="A1799" s="5" t="s">
        <v>3758</v>
      </c>
    </row>
    <row r="1800" spans="1:1" x14ac:dyDescent="0.25">
      <c r="A1800" s="5" t="s">
        <v>3765</v>
      </c>
    </row>
    <row r="1801" spans="1:1" x14ac:dyDescent="0.25">
      <c r="A1801" s="5" t="s">
        <v>3766</v>
      </c>
    </row>
    <row r="1802" spans="1:1" x14ac:dyDescent="0.25">
      <c r="A1802" s="5" t="s">
        <v>3767</v>
      </c>
    </row>
    <row r="1803" spans="1:1" x14ac:dyDescent="0.25">
      <c r="A1803" s="5" t="s">
        <v>3768</v>
      </c>
    </row>
    <row r="1804" spans="1:1" x14ac:dyDescent="0.25">
      <c r="A1804" s="5" t="s">
        <v>3772</v>
      </c>
    </row>
    <row r="1805" spans="1:1" x14ac:dyDescent="0.25">
      <c r="A1805" s="5" t="s">
        <v>3773</v>
      </c>
    </row>
    <row r="1806" spans="1:1" x14ac:dyDescent="0.25">
      <c r="A1806" s="5" t="s">
        <v>3774</v>
      </c>
    </row>
    <row r="1807" spans="1:1" x14ac:dyDescent="0.25">
      <c r="A1807" s="5" t="s">
        <v>3775</v>
      </c>
    </row>
    <row r="1808" spans="1:1" x14ac:dyDescent="0.25">
      <c r="A1808" s="5" t="s">
        <v>3776</v>
      </c>
    </row>
    <row r="1809" spans="1:1" x14ac:dyDescent="0.25">
      <c r="A1809" s="5" t="s">
        <v>3777</v>
      </c>
    </row>
    <row r="1810" spans="1:1" x14ac:dyDescent="0.25">
      <c r="A1810" s="5" t="s">
        <v>3778</v>
      </c>
    </row>
    <row r="1811" spans="1:1" x14ac:dyDescent="0.25">
      <c r="A1811" s="5" t="s">
        <v>3779</v>
      </c>
    </row>
    <row r="1812" spans="1:1" x14ac:dyDescent="0.25">
      <c r="A1812" s="5" t="s">
        <v>3780</v>
      </c>
    </row>
    <row r="1813" spans="1:1" x14ac:dyDescent="0.25">
      <c r="A1813" s="5" t="s">
        <v>3781</v>
      </c>
    </row>
    <row r="1814" spans="1:1" x14ac:dyDescent="0.25">
      <c r="A1814" s="5" t="s">
        <v>3784</v>
      </c>
    </row>
    <row r="1815" spans="1:1" x14ac:dyDescent="0.25">
      <c r="A1815" s="5" t="s">
        <v>3785</v>
      </c>
    </row>
    <row r="1816" spans="1:1" x14ac:dyDescent="0.25">
      <c r="A1816" s="5" t="s">
        <v>3788</v>
      </c>
    </row>
    <row r="1817" spans="1:1" x14ac:dyDescent="0.25">
      <c r="A1817" s="5" t="s">
        <v>3789</v>
      </c>
    </row>
    <row r="1818" spans="1:1" x14ac:dyDescent="0.25">
      <c r="A1818" s="5" t="s">
        <v>3790</v>
      </c>
    </row>
    <row r="1819" spans="1:1" x14ac:dyDescent="0.25">
      <c r="A1819" s="5" t="s">
        <v>3791</v>
      </c>
    </row>
    <row r="1820" spans="1:1" x14ac:dyDescent="0.25">
      <c r="A1820" s="5" t="s">
        <v>3792</v>
      </c>
    </row>
    <row r="1821" spans="1:1" x14ac:dyDescent="0.25">
      <c r="A1821" s="5" t="s">
        <v>3793</v>
      </c>
    </row>
    <row r="1822" spans="1:1" x14ac:dyDescent="0.25">
      <c r="A1822" s="5" t="s">
        <v>3794</v>
      </c>
    </row>
    <row r="1823" spans="1:1" x14ac:dyDescent="0.25">
      <c r="A1823" s="5" t="s">
        <v>3795</v>
      </c>
    </row>
    <row r="1824" spans="1:1" x14ac:dyDescent="0.25">
      <c r="A1824" s="5" t="s">
        <v>3796</v>
      </c>
    </row>
    <row r="1825" spans="1:1" x14ac:dyDescent="0.25">
      <c r="A1825" s="5" t="s">
        <v>3797</v>
      </c>
    </row>
    <row r="1826" spans="1:1" x14ac:dyDescent="0.25">
      <c r="A1826" s="5" t="s">
        <v>3798</v>
      </c>
    </row>
    <row r="1827" spans="1:1" x14ac:dyDescent="0.25">
      <c r="A1827" s="5" t="s">
        <v>3799</v>
      </c>
    </row>
    <row r="1828" spans="1:1" x14ac:dyDescent="0.25">
      <c r="A1828" s="5" t="s">
        <v>3800</v>
      </c>
    </row>
    <row r="1829" spans="1:1" x14ac:dyDescent="0.25">
      <c r="A1829" s="5" t="s">
        <v>3803</v>
      </c>
    </row>
    <row r="1830" spans="1:1" x14ac:dyDescent="0.25">
      <c r="A1830" s="5" t="s">
        <v>3804</v>
      </c>
    </row>
    <row r="1831" spans="1:1" x14ac:dyDescent="0.25">
      <c r="A1831" s="5" t="s">
        <v>3807</v>
      </c>
    </row>
    <row r="1832" spans="1:1" x14ac:dyDescent="0.25">
      <c r="A1832" s="5" t="s">
        <v>3808</v>
      </c>
    </row>
    <row r="1833" spans="1:1" x14ac:dyDescent="0.25">
      <c r="A1833" s="5" t="s">
        <v>3810</v>
      </c>
    </row>
    <row r="1834" spans="1:1" x14ac:dyDescent="0.25">
      <c r="A1834" s="5" t="s">
        <v>3813</v>
      </c>
    </row>
    <row r="1835" spans="1:1" x14ac:dyDescent="0.25">
      <c r="A1835" s="5" t="s">
        <v>3814</v>
      </c>
    </row>
    <row r="1836" spans="1:1" x14ac:dyDescent="0.25">
      <c r="A1836" s="5" t="s">
        <v>3815</v>
      </c>
    </row>
    <row r="1837" spans="1:1" x14ac:dyDescent="0.25">
      <c r="A1837" s="5" t="s">
        <v>3816</v>
      </c>
    </row>
    <row r="1838" spans="1:1" x14ac:dyDescent="0.25">
      <c r="A1838" s="5" t="s">
        <v>3817</v>
      </c>
    </row>
    <row r="1839" spans="1:1" x14ac:dyDescent="0.25">
      <c r="A1839" s="5" t="s">
        <v>3818</v>
      </c>
    </row>
    <row r="1840" spans="1:1" x14ac:dyDescent="0.25">
      <c r="A1840" s="5" t="s">
        <v>3823</v>
      </c>
    </row>
    <row r="1841" spans="1:1" x14ac:dyDescent="0.25">
      <c r="A1841" s="5" t="s">
        <v>3824</v>
      </c>
    </row>
    <row r="1842" spans="1:1" x14ac:dyDescent="0.25">
      <c r="A1842" s="5" t="s">
        <v>3826</v>
      </c>
    </row>
    <row r="1843" spans="1:1" x14ac:dyDescent="0.25">
      <c r="A1843" s="5" t="s">
        <v>3829</v>
      </c>
    </row>
    <row r="1844" spans="1:1" x14ac:dyDescent="0.25">
      <c r="A1844" s="5" t="s">
        <v>3832</v>
      </c>
    </row>
    <row r="1845" spans="1:1" x14ac:dyDescent="0.25">
      <c r="A1845" s="5" t="s">
        <v>3833</v>
      </c>
    </row>
    <row r="1846" spans="1:1" x14ac:dyDescent="0.25">
      <c r="A1846" s="5" t="s">
        <v>3834</v>
      </c>
    </row>
    <row r="1847" spans="1:1" x14ac:dyDescent="0.25">
      <c r="A1847" s="5" t="s">
        <v>3835</v>
      </c>
    </row>
    <row r="1848" spans="1:1" x14ac:dyDescent="0.25">
      <c r="A1848" s="5" t="s">
        <v>3836</v>
      </c>
    </row>
    <row r="1849" spans="1:1" x14ac:dyDescent="0.25">
      <c r="A1849" s="5" t="s">
        <v>3837</v>
      </c>
    </row>
    <row r="1850" spans="1:1" x14ac:dyDescent="0.25">
      <c r="A1850" s="5" t="s">
        <v>3838</v>
      </c>
    </row>
    <row r="1851" spans="1:1" x14ac:dyDescent="0.25">
      <c r="A1851" s="5" t="s">
        <v>3839</v>
      </c>
    </row>
    <row r="1852" spans="1:1" x14ac:dyDescent="0.25">
      <c r="A1852" s="5" t="s">
        <v>3840</v>
      </c>
    </row>
    <row r="1853" spans="1:1" x14ac:dyDescent="0.25">
      <c r="A1853" s="5" t="s">
        <v>3845</v>
      </c>
    </row>
    <row r="1854" spans="1:1" x14ac:dyDescent="0.25">
      <c r="A1854" s="5" t="s">
        <v>3850</v>
      </c>
    </row>
    <row r="1855" spans="1:1" x14ac:dyDescent="0.25">
      <c r="A1855" s="5" t="s">
        <v>3853</v>
      </c>
    </row>
    <row r="1856" spans="1:1" x14ac:dyDescent="0.25">
      <c r="A1856" s="5" t="s">
        <v>3855</v>
      </c>
    </row>
    <row r="1857" spans="1:1" x14ac:dyDescent="0.25">
      <c r="A1857" s="5" t="s">
        <v>3856</v>
      </c>
    </row>
    <row r="1858" spans="1:1" x14ac:dyDescent="0.25">
      <c r="A1858" s="5" t="s">
        <v>3860</v>
      </c>
    </row>
    <row r="1859" spans="1:1" x14ac:dyDescent="0.25">
      <c r="A1859" s="5" t="s">
        <v>3863</v>
      </c>
    </row>
    <row r="1860" spans="1:1" x14ac:dyDescent="0.25">
      <c r="A1860" s="5" t="s">
        <v>3864</v>
      </c>
    </row>
    <row r="1861" spans="1:1" x14ac:dyDescent="0.25">
      <c r="A1861" s="5" t="s">
        <v>3865</v>
      </c>
    </row>
    <row r="1862" spans="1:1" x14ac:dyDescent="0.25">
      <c r="A1862" s="5" t="s">
        <v>3868</v>
      </c>
    </row>
    <row r="1863" spans="1:1" x14ac:dyDescent="0.25">
      <c r="A1863" s="5" t="s">
        <v>3869</v>
      </c>
    </row>
    <row r="1864" spans="1:1" x14ac:dyDescent="0.25">
      <c r="A1864" s="5" t="s">
        <v>3870</v>
      </c>
    </row>
    <row r="1865" spans="1:1" x14ac:dyDescent="0.25">
      <c r="A1865" s="5" t="s">
        <v>3871</v>
      </c>
    </row>
    <row r="1866" spans="1:1" x14ac:dyDescent="0.25">
      <c r="A1866" s="5" t="s">
        <v>3872</v>
      </c>
    </row>
    <row r="1867" spans="1:1" x14ac:dyDescent="0.25">
      <c r="A1867" s="5" t="s">
        <v>3873</v>
      </c>
    </row>
    <row r="1868" spans="1:1" x14ac:dyDescent="0.25">
      <c r="A1868" s="5" t="s">
        <v>3874</v>
      </c>
    </row>
    <row r="1869" spans="1:1" x14ac:dyDescent="0.25">
      <c r="A1869" s="5" t="s">
        <v>3875</v>
      </c>
    </row>
    <row r="1870" spans="1:1" x14ac:dyDescent="0.25">
      <c r="A1870" s="5" t="s">
        <v>3882</v>
      </c>
    </row>
    <row r="1871" spans="1:1" x14ac:dyDescent="0.25">
      <c r="A1871" s="5" t="s">
        <v>3883</v>
      </c>
    </row>
    <row r="1872" spans="1:1" x14ac:dyDescent="0.25">
      <c r="A1872" s="5" t="s">
        <v>3886</v>
      </c>
    </row>
    <row r="1873" spans="1:1" x14ac:dyDescent="0.25">
      <c r="A1873" s="5" t="s">
        <v>3887</v>
      </c>
    </row>
    <row r="1874" spans="1:1" x14ac:dyDescent="0.25">
      <c r="A1874" s="5" t="s">
        <v>3890</v>
      </c>
    </row>
    <row r="1875" spans="1:1" x14ac:dyDescent="0.25">
      <c r="A1875" s="5" t="s">
        <v>3891</v>
      </c>
    </row>
    <row r="1876" spans="1:1" x14ac:dyDescent="0.25">
      <c r="A1876" s="5" t="s">
        <v>3892</v>
      </c>
    </row>
    <row r="1877" spans="1:1" x14ac:dyDescent="0.25">
      <c r="A1877" s="5" t="s">
        <v>3893</v>
      </c>
    </row>
    <row r="1878" spans="1:1" x14ac:dyDescent="0.25">
      <c r="A1878" s="5" t="s">
        <v>3895</v>
      </c>
    </row>
    <row r="1879" spans="1:1" x14ac:dyDescent="0.25">
      <c r="A1879" s="5" t="s">
        <v>3900</v>
      </c>
    </row>
    <row r="1880" spans="1:1" x14ac:dyDescent="0.25">
      <c r="A1880" s="5" t="s">
        <v>3901</v>
      </c>
    </row>
    <row r="1881" spans="1:1" x14ac:dyDescent="0.25">
      <c r="A1881" s="5" t="s">
        <v>3902</v>
      </c>
    </row>
    <row r="1882" spans="1:1" x14ac:dyDescent="0.25">
      <c r="A1882" s="5" t="s">
        <v>3905</v>
      </c>
    </row>
    <row r="1883" spans="1:1" x14ac:dyDescent="0.25">
      <c r="A1883" s="5" t="s">
        <v>3906</v>
      </c>
    </row>
    <row r="1884" spans="1:1" x14ac:dyDescent="0.25">
      <c r="A1884" s="5" t="s">
        <v>3911</v>
      </c>
    </row>
    <row r="1885" spans="1:1" x14ac:dyDescent="0.25">
      <c r="A1885" s="5" t="s">
        <v>3914</v>
      </c>
    </row>
    <row r="1886" spans="1:1" x14ac:dyDescent="0.25">
      <c r="A1886" s="5" t="s">
        <v>3915</v>
      </c>
    </row>
    <row r="1887" spans="1:1" x14ac:dyDescent="0.25">
      <c r="A1887" s="5" t="s">
        <v>3916</v>
      </c>
    </row>
    <row r="1888" spans="1:1" x14ac:dyDescent="0.25">
      <c r="A1888" s="5" t="s">
        <v>3917</v>
      </c>
    </row>
    <row r="1889" spans="1:1" x14ac:dyDescent="0.25">
      <c r="A1889" s="5" t="s">
        <v>3918</v>
      </c>
    </row>
    <row r="1890" spans="1:1" x14ac:dyDescent="0.25">
      <c r="A1890" s="5" t="s">
        <v>3919</v>
      </c>
    </row>
    <row r="1891" spans="1:1" x14ac:dyDescent="0.25">
      <c r="A1891" s="5" t="s">
        <v>3920</v>
      </c>
    </row>
    <row r="1892" spans="1:1" x14ac:dyDescent="0.25">
      <c r="A1892" s="5" t="s">
        <v>3925</v>
      </c>
    </row>
    <row r="1893" spans="1:1" x14ac:dyDescent="0.25">
      <c r="A1893" s="5" t="s">
        <v>3926</v>
      </c>
    </row>
    <row r="1894" spans="1:1" x14ac:dyDescent="0.25">
      <c r="A1894" s="5" t="s">
        <v>3929</v>
      </c>
    </row>
    <row r="1895" spans="1:1" x14ac:dyDescent="0.25">
      <c r="A1895" s="5" t="s">
        <v>3930</v>
      </c>
    </row>
    <row r="1896" spans="1:1" x14ac:dyDescent="0.25">
      <c r="A1896" s="5" t="s">
        <v>3933</v>
      </c>
    </row>
    <row r="1897" spans="1:1" x14ac:dyDescent="0.25">
      <c r="A1897" s="5" t="s">
        <v>3934</v>
      </c>
    </row>
    <row r="1898" spans="1:1" x14ac:dyDescent="0.25">
      <c r="A1898" s="5" t="s">
        <v>3937</v>
      </c>
    </row>
    <row r="1899" spans="1:1" x14ac:dyDescent="0.25">
      <c r="A1899" s="5" t="s">
        <v>3938</v>
      </c>
    </row>
    <row r="1900" spans="1:1" x14ac:dyDescent="0.25">
      <c r="A1900" s="5" t="s">
        <v>3939</v>
      </c>
    </row>
    <row r="1901" spans="1:1" x14ac:dyDescent="0.25">
      <c r="A1901" s="5" t="s">
        <v>3940</v>
      </c>
    </row>
    <row r="1902" spans="1:1" x14ac:dyDescent="0.25">
      <c r="A1902" s="5" t="s">
        <v>3941</v>
      </c>
    </row>
    <row r="1903" spans="1:1" x14ac:dyDescent="0.25">
      <c r="A1903" s="5" t="s">
        <v>3942</v>
      </c>
    </row>
    <row r="1904" spans="1:1" x14ac:dyDescent="0.25">
      <c r="A1904" s="5" t="s">
        <v>3943</v>
      </c>
    </row>
    <row r="1905" spans="1:1" x14ac:dyDescent="0.25">
      <c r="A1905" s="5" t="s">
        <v>3946</v>
      </c>
    </row>
    <row r="1906" spans="1:1" x14ac:dyDescent="0.25">
      <c r="A1906" s="5" t="s">
        <v>3947</v>
      </c>
    </row>
    <row r="1907" spans="1:1" x14ac:dyDescent="0.25">
      <c r="A1907" s="5" t="s">
        <v>3948</v>
      </c>
    </row>
    <row r="1908" spans="1:1" x14ac:dyDescent="0.25">
      <c r="A1908" s="5" t="s">
        <v>3951</v>
      </c>
    </row>
    <row r="1909" spans="1:1" x14ac:dyDescent="0.25">
      <c r="A1909" s="5" t="s">
        <v>3954</v>
      </c>
    </row>
    <row r="1910" spans="1:1" x14ac:dyDescent="0.25">
      <c r="A1910" s="5" t="s">
        <v>3955</v>
      </c>
    </row>
    <row r="1911" spans="1:1" x14ac:dyDescent="0.25">
      <c r="A1911" s="5" t="s">
        <v>3956</v>
      </c>
    </row>
    <row r="1912" spans="1:1" x14ac:dyDescent="0.25">
      <c r="A1912" s="5" t="s">
        <v>3963</v>
      </c>
    </row>
    <row r="1913" spans="1:1" x14ac:dyDescent="0.25">
      <c r="A1913" s="5" t="s">
        <v>3964</v>
      </c>
    </row>
    <row r="1914" spans="1:1" x14ac:dyDescent="0.25">
      <c r="A1914" s="5" t="s">
        <v>3965</v>
      </c>
    </row>
    <row r="1915" spans="1:1" x14ac:dyDescent="0.25">
      <c r="A1915" s="5" t="s">
        <v>3966</v>
      </c>
    </row>
    <row r="1916" spans="1:1" x14ac:dyDescent="0.25">
      <c r="A1916" s="5" t="s">
        <v>3967</v>
      </c>
    </row>
    <row r="1917" spans="1:1" x14ac:dyDescent="0.25">
      <c r="A1917" s="5" t="s">
        <v>3970</v>
      </c>
    </row>
    <row r="1918" spans="1:1" x14ac:dyDescent="0.25">
      <c r="A1918" s="5" t="s">
        <v>3975</v>
      </c>
    </row>
    <row r="1919" spans="1:1" x14ac:dyDescent="0.25">
      <c r="A1919" s="5" t="s">
        <v>3976</v>
      </c>
    </row>
    <row r="1920" spans="1:1" x14ac:dyDescent="0.25">
      <c r="A1920" s="5" t="s">
        <v>3979</v>
      </c>
    </row>
    <row r="1921" spans="1:1" x14ac:dyDescent="0.25">
      <c r="A1921" s="5" t="s">
        <v>3980</v>
      </c>
    </row>
    <row r="1922" spans="1:1" x14ac:dyDescent="0.25">
      <c r="A1922" s="5" t="s">
        <v>3981</v>
      </c>
    </row>
    <row r="1923" spans="1:1" x14ac:dyDescent="0.25">
      <c r="A1923" s="5" t="s">
        <v>3982</v>
      </c>
    </row>
    <row r="1924" spans="1:1" x14ac:dyDescent="0.25">
      <c r="A1924" s="5" t="s">
        <v>3983</v>
      </c>
    </row>
    <row r="1925" spans="1:1" x14ac:dyDescent="0.25">
      <c r="A1925" s="5" t="s">
        <v>3984</v>
      </c>
    </row>
    <row r="1926" spans="1:1" x14ac:dyDescent="0.25">
      <c r="A1926" s="5" t="s">
        <v>3985</v>
      </c>
    </row>
    <row r="1927" spans="1:1" x14ac:dyDescent="0.25">
      <c r="A1927" s="5" t="s">
        <v>3986</v>
      </c>
    </row>
    <row r="1928" spans="1:1" x14ac:dyDescent="0.25">
      <c r="A1928" s="5" t="s">
        <v>3988</v>
      </c>
    </row>
    <row r="1929" spans="1:1" x14ac:dyDescent="0.25">
      <c r="A1929" s="5" t="s">
        <v>3990</v>
      </c>
    </row>
    <row r="1930" spans="1:1" x14ac:dyDescent="0.25">
      <c r="A1930" s="5" t="s">
        <v>3992</v>
      </c>
    </row>
    <row r="1931" spans="1:1" x14ac:dyDescent="0.25">
      <c r="A1931" s="5" t="s">
        <v>3994</v>
      </c>
    </row>
    <row r="1932" spans="1:1" x14ac:dyDescent="0.25">
      <c r="A1932" s="5" t="s">
        <v>3996</v>
      </c>
    </row>
    <row r="1933" spans="1:1" x14ac:dyDescent="0.25">
      <c r="A1933" s="5" t="s">
        <v>3998</v>
      </c>
    </row>
    <row r="1934" spans="1:1" x14ac:dyDescent="0.25">
      <c r="A1934" s="5" t="s">
        <v>4000</v>
      </c>
    </row>
    <row r="1935" spans="1:1" x14ac:dyDescent="0.25">
      <c r="A1935" s="5" t="s">
        <v>4001</v>
      </c>
    </row>
    <row r="1936" spans="1:1" x14ac:dyDescent="0.25">
      <c r="A1936" s="5" t="s">
        <v>4002</v>
      </c>
    </row>
    <row r="1937" spans="1:1" x14ac:dyDescent="0.25">
      <c r="A1937" s="5" t="s">
        <v>4003</v>
      </c>
    </row>
    <row r="1938" spans="1:1" x14ac:dyDescent="0.25">
      <c r="A1938" s="5" t="s">
        <v>4004</v>
      </c>
    </row>
    <row r="1939" spans="1:1" x14ac:dyDescent="0.25">
      <c r="A1939" s="5" t="s">
        <v>4005</v>
      </c>
    </row>
    <row r="1940" spans="1:1" x14ac:dyDescent="0.25">
      <c r="A1940" s="5" t="s">
        <v>4006</v>
      </c>
    </row>
    <row r="1941" spans="1:1" x14ac:dyDescent="0.25">
      <c r="A1941" s="5" t="s">
        <v>4007</v>
      </c>
    </row>
    <row r="1942" spans="1:1" x14ac:dyDescent="0.25">
      <c r="A1942" s="5" t="s">
        <v>4012</v>
      </c>
    </row>
    <row r="1943" spans="1:1" x14ac:dyDescent="0.25">
      <c r="A1943" s="5" t="s">
        <v>4013</v>
      </c>
    </row>
    <row r="1944" spans="1:1" x14ac:dyDescent="0.25">
      <c r="A1944" s="5" t="s">
        <v>4014</v>
      </c>
    </row>
    <row r="1945" spans="1:1" x14ac:dyDescent="0.25">
      <c r="A1945" s="5" t="s">
        <v>4015</v>
      </c>
    </row>
    <row r="1946" spans="1:1" x14ac:dyDescent="0.25">
      <c r="A1946" s="5" t="s">
        <v>4016</v>
      </c>
    </row>
    <row r="1947" spans="1:1" x14ac:dyDescent="0.25">
      <c r="A1947" s="5" t="s">
        <v>4018</v>
      </c>
    </row>
    <row r="1948" spans="1:1" x14ac:dyDescent="0.25">
      <c r="A1948" s="5" t="s">
        <v>4019</v>
      </c>
    </row>
    <row r="1949" spans="1:1" x14ac:dyDescent="0.25">
      <c r="A1949" s="5" t="s">
        <v>4021</v>
      </c>
    </row>
    <row r="1950" spans="1:1" x14ac:dyDescent="0.25">
      <c r="A1950" s="5" t="s">
        <v>4023</v>
      </c>
    </row>
    <row r="1951" spans="1:1" x14ac:dyDescent="0.25">
      <c r="A1951" s="5" t="s">
        <v>4025</v>
      </c>
    </row>
    <row r="1952" spans="1:1" x14ac:dyDescent="0.25">
      <c r="A1952" s="5" t="s">
        <v>4027</v>
      </c>
    </row>
    <row r="1953" spans="1:1" x14ac:dyDescent="0.25">
      <c r="A1953" s="5" t="s">
        <v>4029</v>
      </c>
    </row>
    <row r="1954" spans="1:1" x14ac:dyDescent="0.25">
      <c r="A1954" s="5" t="s">
        <v>4031</v>
      </c>
    </row>
    <row r="1955" spans="1:1" x14ac:dyDescent="0.25">
      <c r="A1955" s="5" t="s">
        <v>4034</v>
      </c>
    </row>
    <row r="1956" spans="1:1" x14ac:dyDescent="0.25">
      <c r="A1956" s="5" t="s">
        <v>4038</v>
      </c>
    </row>
    <row r="1957" spans="1:1" x14ac:dyDescent="0.25">
      <c r="A1957" s="5" t="s">
        <v>4040</v>
      </c>
    </row>
    <row r="1958" spans="1:1" x14ac:dyDescent="0.25">
      <c r="A1958" s="5" t="s">
        <v>4045</v>
      </c>
    </row>
    <row r="1959" spans="1:1" x14ac:dyDescent="0.25">
      <c r="A1959" s="5" t="s">
        <v>4047</v>
      </c>
    </row>
    <row r="1960" spans="1:1" x14ac:dyDescent="0.25">
      <c r="A1960" s="5" t="s">
        <v>4048</v>
      </c>
    </row>
    <row r="1961" spans="1:1" x14ac:dyDescent="0.25">
      <c r="A1961" s="5" t="s">
        <v>4050</v>
      </c>
    </row>
    <row r="1962" spans="1:1" x14ac:dyDescent="0.25">
      <c r="A1962" s="5" t="s">
        <v>4053</v>
      </c>
    </row>
    <row r="1963" spans="1:1" x14ac:dyDescent="0.25">
      <c r="A1963" s="5" t="s">
        <v>4055</v>
      </c>
    </row>
    <row r="1964" spans="1:1" x14ac:dyDescent="0.25">
      <c r="A1964" s="5" t="s">
        <v>4056</v>
      </c>
    </row>
    <row r="1965" spans="1:1" x14ac:dyDescent="0.25">
      <c r="A1965" s="5" t="s">
        <v>4057</v>
      </c>
    </row>
    <row r="1966" spans="1:1" x14ac:dyDescent="0.25">
      <c r="A1966" s="5" t="s">
        <v>4059</v>
      </c>
    </row>
    <row r="1967" spans="1:1" x14ac:dyDescent="0.25">
      <c r="A1967" s="5" t="s">
        <v>4060</v>
      </c>
    </row>
    <row r="1968" spans="1:1" x14ac:dyDescent="0.25">
      <c r="A1968" s="5" t="s">
        <v>4062</v>
      </c>
    </row>
    <row r="1969" spans="1:1" x14ac:dyDescent="0.25">
      <c r="A1969" s="5" t="s">
        <v>4064</v>
      </c>
    </row>
    <row r="1970" spans="1:1" x14ac:dyDescent="0.25">
      <c r="A1970" s="5" t="s">
        <v>4066</v>
      </c>
    </row>
    <row r="1971" spans="1:1" x14ac:dyDescent="0.25">
      <c r="A1971" s="5" t="s">
        <v>4068</v>
      </c>
    </row>
    <row r="1972" spans="1:1" x14ac:dyDescent="0.25">
      <c r="A1972" s="5" t="s">
        <v>4071</v>
      </c>
    </row>
    <row r="1973" spans="1:1" x14ac:dyDescent="0.25">
      <c r="A1973" s="5" t="s">
        <v>4073</v>
      </c>
    </row>
    <row r="1974" spans="1:1" x14ac:dyDescent="0.25">
      <c r="A1974" s="5" t="s">
        <v>4075</v>
      </c>
    </row>
    <row r="1975" spans="1:1" x14ac:dyDescent="0.25">
      <c r="A1975" s="5" t="s">
        <v>4078</v>
      </c>
    </row>
    <row r="1976" spans="1:1" x14ac:dyDescent="0.25">
      <c r="A1976" s="5" t="s">
        <v>4080</v>
      </c>
    </row>
    <row r="1977" spans="1:1" x14ac:dyDescent="0.25">
      <c r="A1977" s="5" t="s">
        <v>4083</v>
      </c>
    </row>
    <row r="1978" spans="1:1" x14ac:dyDescent="0.25">
      <c r="A1978" s="5" t="s">
        <v>4084</v>
      </c>
    </row>
    <row r="1979" spans="1:1" x14ac:dyDescent="0.25">
      <c r="A1979" s="5" t="s">
        <v>4086</v>
      </c>
    </row>
    <row r="1980" spans="1:1" x14ac:dyDescent="0.25">
      <c r="A1980" s="5" t="s">
        <v>4089</v>
      </c>
    </row>
    <row r="1981" spans="1:1" x14ac:dyDescent="0.25">
      <c r="A1981" s="5" t="s">
        <v>4092</v>
      </c>
    </row>
    <row r="1982" spans="1:1" x14ac:dyDescent="0.25">
      <c r="A1982" s="5" t="s">
        <v>4094</v>
      </c>
    </row>
    <row r="1983" spans="1:1" x14ac:dyDescent="0.25">
      <c r="A1983" s="5" t="s">
        <v>4096</v>
      </c>
    </row>
    <row r="1984" spans="1:1" x14ac:dyDescent="0.25">
      <c r="A1984" s="5" t="s">
        <v>4098</v>
      </c>
    </row>
    <row r="1985" spans="1:1" x14ac:dyDescent="0.25">
      <c r="A1985" s="5" t="s">
        <v>4101</v>
      </c>
    </row>
    <row r="1986" spans="1:1" x14ac:dyDescent="0.25">
      <c r="A1986" s="5" t="s">
        <v>4108</v>
      </c>
    </row>
    <row r="1987" spans="1:1" x14ac:dyDescent="0.25">
      <c r="A1987" s="5" t="s">
        <v>4110</v>
      </c>
    </row>
    <row r="1988" spans="1:1" x14ac:dyDescent="0.25">
      <c r="A1988" s="5" t="s">
        <v>4113</v>
      </c>
    </row>
    <row r="1989" spans="1:1" x14ac:dyDescent="0.25">
      <c r="A1989" s="5" t="s">
        <v>4115</v>
      </c>
    </row>
    <row r="1990" spans="1:1" x14ac:dyDescent="0.25">
      <c r="A1990" s="5" t="s">
        <v>4118</v>
      </c>
    </row>
    <row r="1991" spans="1:1" x14ac:dyDescent="0.25">
      <c r="A1991" s="5" t="s">
        <v>4121</v>
      </c>
    </row>
    <row r="1992" spans="1:1" x14ac:dyDescent="0.25">
      <c r="A1992" s="5" t="s">
        <v>4124</v>
      </c>
    </row>
    <row r="1993" spans="1:1" x14ac:dyDescent="0.25">
      <c r="A1993" s="5" t="s">
        <v>4127</v>
      </c>
    </row>
    <row r="1994" spans="1:1" x14ac:dyDescent="0.25">
      <c r="A1994" s="5" t="s">
        <v>4129</v>
      </c>
    </row>
    <row r="1995" spans="1:1" x14ac:dyDescent="0.25">
      <c r="A1995" s="5" t="s">
        <v>4131</v>
      </c>
    </row>
    <row r="1996" spans="1:1" x14ac:dyDescent="0.25">
      <c r="A1996" s="5" t="s">
        <v>4133</v>
      </c>
    </row>
    <row r="1997" spans="1:1" x14ac:dyDescent="0.25">
      <c r="A1997" s="5" t="s">
        <v>4134</v>
      </c>
    </row>
    <row r="1998" spans="1:1" x14ac:dyDescent="0.25">
      <c r="A1998" s="5" t="s">
        <v>4135</v>
      </c>
    </row>
    <row r="1999" spans="1:1" x14ac:dyDescent="0.25">
      <c r="A1999" s="5" t="s">
        <v>4136</v>
      </c>
    </row>
    <row r="2000" spans="1:1" x14ac:dyDescent="0.25">
      <c r="A2000" s="5" t="s">
        <v>4137</v>
      </c>
    </row>
    <row r="2001" spans="1:1" x14ac:dyDescent="0.25">
      <c r="A2001" s="5" t="s">
        <v>4138</v>
      </c>
    </row>
    <row r="2002" spans="1:1" x14ac:dyDescent="0.25">
      <c r="A2002" s="5" t="s">
        <v>4139</v>
      </c>
    </row>
    <row r="2003" spans="1:1" x14ac:dyDescent="0.25">
      <c r="A2003" s="5" t="s">
        <v>4140</v>
      </c>
    </row>
    <row r="2004" spans="1:1" x14ac:dyDescent="0.25">
      <c r="A2004" s="5" t="s">
        <v>4141</v>
      </c>
    </row>
    <row r="2005" spans="1:1" x14ac:dyDescent="0.25">
      <c r="A2005" s="5" t="s">
        <v>4142</v>
      </c>
    </row>
    <row r="2006" spans="1:1" x14ac:dyDescent="0.25">
      <c r="A2006" s="5" t="s">
        <v>4144</v>
      </c>
    </row>
    <row r="2007" spans="1:1" x14ac:dyDescent="0.25">
      <c r="A2007" s="5" t="s">
        <v>4145</v>
      </c>
    </row>
    <row r="2008" spans="1:1" x14ac:dyDescent="0.25">
      <c r="A2008" s="5" t="s">
        <v>4146</v>
      </c>
    </row>
    <row r="2009" spans="1:1" x14ac:dyDescent="0.25">
      <c r="A2009" s="5" t="s">
        <v>4147</v>
      </c>
    </row>
    <row r="2010" spans="1:1" x14ac:dyDescent="0.25">
      <c r="A2010" s="5" t="s">
        <v>4149</v>
      </c>
    </row>
    <row r="2011" spans="1:1" x14ac:dyDescent="0.25">
      <c r="A2011" s="5" t="s">
        <v>4151</v>
      </c>
    </row>
    <row r="2012" spans="1:1" x14ac:dyDescent="0.25">
      <c r="A2012" s="5" t="s">
        <v>4152</v>
      </c>
    </row>
    <row r="2013" spans="1:1" x14ac:dyDescent="0.25">
      <c r="A2013" s="5" t="s">
        <v>4153</v>
      </c>
    </row>
    <row r="2014" spans="1:1" x14ac:dyDescent="0.25">
      <c r="A2014" s="5" t="s">
        <v>4155</v>
      </c>
    </row>
    <row r="2015" spans="1:1" x14ac:dyDescent="0.25">
      <c r="A2015" s="5" t="s">
        <v>4156</v>
      </c>
    </row>
    <row r="2016" spans="1:1" x14ac:dyDescent="0.25">
      <c r="A2016" s="5" t="s">
        <v>4158</v>
      </c>
    </row>
    <row r="2017" spans="1:1" x14ac:dyDescent="0.25">
      <c r="A2017" s="5" t="s">
        <v>4159</v>
      </c>
    </row>
    <row r="2018" spans="1:1" x14ac:dyDescent="0.25">
      <c r="A2018" s="5" t="s">
        <v>4160</v>
      </c>
    </row>
    <row r="2019" spans="1:1" x14ac:dyDescent="0.25">
      <c r="A2019" s="5" t="s">
        <v>4162</v>
      </c>
    </row>
    <row r="2020" spans="1:1" x14ac:dyDescent="0.25">
      <c r="A2020" s="5" t="s">
        <v>4163</v>
      </c>
    </row>
    <row r="2021" spans="1:1" x14ac:dyDescent="0.25">
      <c r="A2021" s="5" t="s">
        <v>4164</v>
      </c>
    </row>
    <row r="2022" spans="1:1" x14ac:dyDescent="0.25">
      <c r="A2022" s="5" t="s">
        <v>4169</v>
      </c>
    </row>
    <row r="2023" spans="1:1" x14ac:dyDescent="0.25">
      <c r="A2023" s="5" t="s">
        <v>4170</v>
      </c>
    </row>
    <row r="2024" spans="1:1" x14ac:dyDescent="0.25">
      <c r="A2024" s="5" t="s">
        <v>4171</v>
      </c>
    </row>
    <row r="2025" spans="1:1" x14ac:dyDescent="0.25">
      <c r="A2025" s="5" t="s">
        <v>4172</v>
      </c>
    </row>
    <row r="2026" spans="1:1" x14ac:dyDescent="0.25">
      <c r="A2026" s="5" t="s">
        <v>4173</v>
      </c>
    </row>
    <row r="2027" spans="1:1" x14ac:dyDescent="0.25">
      <c r="A2027" s="5" t="s">
        <v>4174</v>
      </c>
    </row>
    <row r="2028" spans="1:1" x14ac:dyDescent="0.25">
      <c r="A2028" s="5" t="s">
        <v>4177</v>
      </c>
    </row>
    <row r="2029" spans="1:1" x14ac:dyDescent="0.25">
      <c r="A2029" s="5" t="s">
        <v>4178</v>
      </c>
    </row>
    <row r="2030" spans="1:1" x14ac:dyDescent="0.25">
      <c r="A2030" s="5" t="s">
        <v>4179</v>
      </c>
    </row>
    <row r="2031" spans="1:1" x14ac:dyDescent="0.25">
      <c r="A2031" s="5" t="s">
        <v>4180</v>
      </c>
    </row>
    <row r="2032" spans="1:1" x14ac:dyDescent="0.25">
      <c r="A2032" s="5" t="s">
        <v>4182</v>
      </c>
    </row>
    <row r="2033" spans="1:1" x14ac:dyDescent="0.25">
      <c r="A2033" s="5" t="s">
        <v>4183</v>
      </c>
    </row>
    <row r="2034" spans="1:1" x14ac:dyDescent="0.25">
      <c r="A2034" s="5" t="s">
        <v>4184</v>
      </c>
    </row>
    <row r="2035" spans="1:1" x14ac:dyDescent="0.25">
      <c r="A2035" s="5" t="s">
        <v>4185</v>
      </c>
    </row>
    <row r="2036" spans="1:1" x14ac:dyDescent="0.25">
      <c r="A2036" s="5" t="s">
        <v>4187</v>
      </c>
    </row>
    <row r="2037" spans="1:1" x14ac:dyDescent="0.25">
      <c r="A2037" s="5" t="s">
        <v>4190</v>
      </c>
    </row>
    <row r="2038" spans="1:1" x14ac:dyDescent="0.25">
      <c r="A2038" s="5" t="s">
        <v>4191</v>
      </c>
    </row>
    <row r="2039" spans="1:1" x14ac:dyDescent="0.25">
      <c r="A2039" s="5" t="s">
        <v>4192</v>
      </c>
    </row>
    <row r="2040" spans="1:1" x14ac:dyDescent="0.25">
      <c r="A2040" s="5" t="s">
        <v>4193</v>
      </c>
    </row>
    <row r="2041" spans="1:1" x14ac:dyDescent="0.25">
      <c r="A2041" s="5" t="s">
        <v>4194</v>
      </c>
    </row>
    <row r="2042" spans="1:1" x14ac:dyDescent="0.25">
      <c r="A2042" s="5" t="s">
        <v>4195</v>
      </c>
    </row>
    <row r="2043" spans="1:1" x14ac:dyDescent="0.25">
      <c r="A2043" s="5" t="s">
        <v>4197</v>
      </c>
    </row>
    <row r="2044" spans="1:1" x14ac:dyDescent="0.25">
      <c r="A2044" s="5" t="s">
        <v>4200</v>
      </c>
    </row>
    <row r="2045" spans="1:1" x14ac:dyDescent="0.25">
      <c r="A2045" s="5" t="s">
        <v>4203</v>
      </c>
    </row>
    <row r="2046" spans="1:1" x14ac:dyDescent="0.25">
      <c r="A2046" s="5" t="s">
        <v>4206</v>
      </c>
    </row>
    <row r="2047" spans="1:1" x14ac:dyDescent="0.25">
      <c r="A2047" s="5" t="s">
        <v>4207</v>
      </c>
    </row>
    <row r="2048" spans="1:1" x14ac:dyDescent="0.25">
      <c r="A2048" s="5" t="s">
        <v>4208</v>
      </c>
    </row>
    <row r="2049" spans="1:1" x14ac:dyDescent="0.25">
      <c r="A2049" s="5" t="s">
        <v>4209</v>
      </c>
    </row>
    <row r="2050" spans="1:1" x14ac:dyDescent="0.25">
      <c r="A2050" s="5" t="s">
        <v>4210</v>
      </c>
    </row>
    <row r="2051" spans="1:1" x14ac:dyDescent="0.25">
      <c r="A2051" s="5" t="s">
        <v>4211</v>
      </c>
    </row>
    <row r="2052" spans="1:1" x14ac:dyDescent="0.25">
      <c r="A2052" s="5" t="s">
        <v>4212</v>
      </c>
    </row>
    <row r="2053" spans="1:1" x14ac:dyDescent="0.25">
      <c r="A2053" s="5" t="s">
        <v>4213</v>
      </c>
    </row>
    <row r="2054" spans="1:1" x14ac:dyDescent="0.25">
      <c r="A2054" s="5" t="s">
        <v>4214</v>
      </c>
    </row>
    <row r="2055" spans="1:1" x14ac:dyDescent="0.25">
      <c r="A2055" s="5" t="s">
        <v>4215</v>
      </c>
    </row>
    <row r="2056" spans="1:1" x14ac:dyDescent="0.25">
      <c r="A2056" s="5" t="s">
        <v>4216</v>
      </c>
    </row>
    <row r="2057" spans="1:1" x14ac:dyDescent="0.25">
      <c r="A2057" s="5" t="s">
        <v>4217</v>
      </c>
    </row>
    <row r="2058" spans="1:1" x14ac:dyDescent="0.25">
      <c r="A2058" s="5" t="s">
        <v>4218</v>
      </c>
    </row>
    <row r="2059" spans="1:1" x14ac:dyDescent="0.25">
      <c r="A2059" s="5" t="s">
        <v>4219</v>
      </c>
    </row>
    <row r="2060" spans="1:1" x14ac:dyDescent="0.25">
      <c r="A2060" s="5" t="s">
        <v>4220</v>
      </c>
    </row>
    <row r="2061" spans="1:1" x14ac:dyDescent="0.25">
      <c r="A2061" s="5" t="s">
        <v>4221</v>
      </c>
    </row>
    <row r="2062" spans="1:1" x14ac:dyDescent="0.25">
      <c r="A2062" s="5" t="s">
        <v>4223</v>
      </c>
    </row>
    <row r="2063" spans="1:1" x14ac:dyDescent="0.25">
      <c r="A2063" s="5" t="s">
        <v>4224</v>
      </c>
    </row>
    <row r="2064" spans="1:1" x14ac:dyDescent="0.25">
      <c r="A2064" s="5" t="s">
        <v>4225</v>
      </c>
    </row>
    <row r="2065" spans="1:1" x14ac:dyDescent="0.25">
      <c r="A2065" s="5" t="s">
        <v>4226</v>
      </c>
    </row>
    <row r="2066" spans="1:1" x14ac:dyDescent="0.25">
      <c r="A2066" s="5" t="s">
        <v>4227</v>
      </c>
    </row>
    <row r="2067" spans="1:1" x14ac:dyDescent="0.25">
      <c r="A2067" s="5" t="s">
        <v>4228</v>
      </c>
    </row>
    <row r="2068" spans="1:1" x14ac:dyDescent="0.25">
      <c r="A2068" s="5" t="s">
        <v>4229</v>
      </c>
    </row>
    <row r="2069" spans="1:1" x14ac:dyDescent="0.25">
      <c r="A2069" s="5" t="s">
        <v>4230</v>
      </c>
    </row>
    <row r="2070" spans="1:1" x14ac:dyDescent="0.25">
      <c r="A2070" s="5" t="s">
        <v>4232</v>
      </c>
    </row>
    <row r="2071" spans="1:1" x14ac:dyDescent="0.25">
      <c r="A2071" s="5" t="s">
        <v>4233</v>
      </c>
    </row>
    <row r="2072" spans="1:1" x14ac:dyDescent="0.25">
      <c r="A2072" s="5" t="s">
        <v>4234</v>
      </c>
    </row>
    <row r="2073" spans="1:1" x14ac:dyDescent="0.25">
      <c r="A2073" s="5" t="s">
        <v>4235</v>
      </c>
    </row>
    <row r="2074" spans="1:1" x14ac:dyDescent="0.25">
      <c r="A2074" s="5" t="s">
        <v>4236</v>
      </c>
    </row>
    <row r="2075" spans="1:1" x14ac:dyDescent="0.25">
      <c r="A2075" s="5" t="s">
        <v>4238</v>
      </c>
    </row>
    <row r="2076" spans="1:1" x14ac:dyDescent="0.25">
      <c r="A2076" s="5" t="s">
        <v>4240</v>
      </c>
    </row>
    <row r="2077" spans="1:1" x14ac:dyDescent="0.25">
      <c r="A2077" s="5" t="s">
        <v>4241</v>
      </c>
    </row>
    <row r="2078" spans="1:1" x14ac:dyDescent="0.25">
      <c r="A2078" s="5" t="s">
        <v>4243</v>
      </c>
    </row>
    <row r="2079" spans="1:1" x14ac:dyDescent="0.25">
      <c r="A2079" s="5" t="s">
        <v>4244</v>
      </c>
    </row>
    <row r="2080" spans="1:1" x14ac:dyDescent="0.25">
      <c r="A2080" s="5" t="s">
        <v>4245</v>
      </c>
    </row>
    <row r="2081" spans="1:1" x14ac:dyDescent="0.25">
      <c r="A2081" s="5" t="s">
        <v>4246</v>
      </c>
    </row>
    <row r="2082" spans="1:1" x14ac:dyDescent="0.25">
      <c r="A2082" s="5" t="s">
        <v>4247</v>
      </c>
    </row>
    <row r="2083" spans="1:1" x14ac:dyDescent="0.25">
      <c r="A2083" s="5" t="s">
        <v>4248</v>
      </c>
    </row>
    <row r="2084" spans="1:1" x14ac:dyDescent="0.25">
      <c r="A2084" s="5" t="s">
        <v>4250</v>
      </c>
    </row>
    <row r="2085" spans="1:1" x14ac:dyDescent="0.25">
      <c r="A2085" s="5" t="s">
        <v>4252</v>
      </c>
    </row>
    <row r="2086" spans="1:1" x14ac:dyDescent="0.25">
      <c r="A2086" s="5" t="s">
        <v>4253</v>
      </c>
    </row>
    <row r="2087" spans="1:1" x14ac:dyDescent="0.25">
      <c r="A2087" s="5" t="s">
        <v>4256</v>
      </c>
    </row>
    <row r="2088" spans="1:1" x14ac:dyDescent="0.25">
      <c r="A2088" s="5" t="s">
        <v>4258</v>
      </c>
    </row>
    <row r="2089" spans="1:1" x14ac:dyDescent="0.25">
      <c r="A2089" s="5" t="s">
        <v>4259</v>
      </c>
    </row>
    <row r="2090" spans="1:1" x14ac:dyDescent="0.25">
      <c r="A2090" s="5" t="s">
        <v>4260</v>
      </c>
    </row>
    <row r="2091" spans="1:1" x14ac:dyDescent="0.25">
      <c r="A2091" s="5" t="s">
        <v>4261</v>
      </c>
    </row>
    <row r="2092" spans="1:1" x14ac:dyDescent="0.25">
      <c r="A2092" s="5" t="s">
        <v>4262</v>
      </c>
    </row>
    <row r="2093" spans="1:1" x14ac:dyDescent="0.25">
      <c r="A2093" s="5" t="s">
        <v>4263</v>
      </c>
    </row>
    <row r="2094" spans="1:1" x14ac:dyDescent="0.25">
      <c r="A2094" s="5" t="s">
        <v>4264</v>
      </c>
    </row>
    <row r="2095" spans="1:1" x14ac:dyDescent="0.25">
      <c r="A2095" s="5" t="s">
        <v>4265</v>
      </c>
    </row>
    <row r="2096" spans="1:1" x14ac:dyDescent="0.25">
      <c r="A2096" s="5" t="s">
        <v>4267</v>
      </c>
    </row>
    <row r="2097" spans="1:1" x14ac:dyDescent="0.25">
      <c r="A2097" s="5" t="s">
        <v>4270</v>
      </c>
    </row>
    <row r="2098" spans="1:1" x14ac:dyDescent="0.25">
      <c r="A2098" s="5" t="s">
        <v>4274</v>
      </c>
    </row>
    <row r="2099" spans="1:1" x14ac:dyDescent="0.25">
      <c r="A2099" s="5" t="s">
        <v>4277</v>
      </c>
    </row>
    <row r="2100" spans="1:1" x14ac:dyDescent="0.25">
      <c r="A2100" s="5" t="s">
        <v>4280</v>
      </c>
    </row>
    <row r="2101" spans="1:1" x14ac:dyDescent="0.25">
      <c r="A2101" s="5" t="s">
        <v>4281</v>
      </c>
    </row>
    <row r="2102" spans="1:1" x14ac:dyDescent="0.25">
      <c r="A2102" s="5" t="s">
        <v>4284</v>
      </c>
    </row>
    <row r="2103" spans="1:1" x14ac:dyDescent="0.25">
      <c r="A2103" s="5" t="s">
        <v>4287</v>
      </c>
    </row>
    <row r="2104" spans="1:1" x14ac:dyDescent="0.25">
      <c r="A2104" s="5" t="s">
        <v>4290</v>
      </c>
    </row>
    <row r="2105" spans="1:1" x14ac:dyDescent="0.25">
      <c r="A2105" s="5" t="s">
        <v>4291</v>
      </c>
    </row>
    <row r="2106" spans="1:1" x14ac:dyDescent="0.25">
      <c r="A2106" s="5" t="s">
        <v>4292</v>
      </c>
    </row>
    <row r="2107" spans="1:1" x14ac:dyDescent="0.25">
      <c r="A2107" s="5" t="s">
        <v>4293</v>
      </c>
    </row>
    <row r="2108" spans="1:1" x14ac:dyDescent="0.25">
      <c r="A2108" s="5" t="s">
        <v>4295</v>
      </c>
    </row>
    <row r="2109" spans="1:1" x14ac:dyDescent="0.25">
      <c r="A2109" s="5" t="s">
        <v>4298</v>
      </c>
    </row>
    <row r="2110" spans="1:1" x14ac:dyDescent="0.25">
      <c r="A2110" s="5" t="s">
        <v>4299</v>
      </c>
    </row>
    <row r="2111" spans="1:1" x14ac:dyDescent="0.25">
      <c r="A2111" s="5" t="s">
        <v>4301</v>
      </c>
    </row>
    <row r="2112" spans="1:1" x14ac:dyDescent="0.25">
      <c r="A2112" s="5" t="s">
        <v>4304</v>
      </c>
    </row>
    <row r="2113" spans="1:1" x14ac:dyDescent="0.25">
      <c r="A2113" s="5" t="s">
        <v>4305</v>
      </c>
    </row>
    <row r="2114" spans="1:1" x14ac:dyDescent="0.25">
      <c r="A2114" s="5" t="s">
        <v>4306</v>
      </c>
    </row>
    <row r="2115" spans="1:1" x14ac:dyDescent="0.25">
      <c r="A2115" s="5" t="s">
        <v>4307</v>
      </c>
    </row>
    <row r="2116" spans="1:1" x14ac:dyDescent="0.25">
      <c r="A2116" s="5" t="s">
        <v>4308</v>
      </c>
    </row>
    <row r="2117" spans="1:1" x14ac:dyDescent="0.25">
      <c r="A2117" s="5" t="s">
        <v>4309</v>
      </c>
    </row>
    <row r="2118" spans="1:1" x14ac:dyDescent="0.25">
      <c r="A2118" s="5" t="s">
        <v>4310</v>
      </c>
    </row>
    <row r="2119" spans="1:1" x14ac:dyDescent="0.25">
      <c r="A2119" s="5" t="s">
        <v>4311</v>
      </c>
    </row>
    <row r="2120" spans="1:1" x14ac:dyDescent="0.25">
      <c r="A2120" s="5" t="s">
        <v>4312</v>
      </c>
    </row>
    <row r="2121" spans="1:1" x14ac:dyDescent="0.25">
      <c r="A2121" s="5" t="s">
        <v>4313</v>
      </c>
    </row>
    <row r="2122" spans="1:1" x14ac:dyDescent="0.25">
      <c r="A2122" s="5" t="s">
        <v>4314</v>
      </c>
    </row>
    <row r="2123" spans="1:1" x14ac:dyDescent="0.25">
      <c r="A2123" s="5" t="s">
        <v>4315</v>
      </c>
    </row>
    <row r="2124" spans="1:1" x14ac:dyDescent="0.25">
      <c r="A2124" s="5" t="s">
        <v>4316</v>
      </c>
    </row>
    <row r="2125" spans="1:1" x14ac:dyDescent="0.25">
      <c r="A2125" s="5" t="s">
        <v>4317</v>
      </c>
    </row>
    <row r="2126" spans="1:1" x14ac:dyDescent="0.25">
      <c r="A2126" s="5" t="s">
        <v>4318</v>
      </c>
    </row>
    <row r="2127" spans="1:1" x14ac:dyDescent="0.25">
      <c r="A2127" s="5" t="s">
        <v>4319</v>
      </c>
    </row>
    <row r="2128" spans="1:1" x14ac:dyDescent="0.25">
      <c r="A2128" s="5" t="s">
        <v>4320</v>
      </c>
    </row>
    <row r="2129" spans="1:1" x14ac:dyDescent="0.25">
      <c r="A2129" s="5" t="s">
        <v>4321</v>
      </c>
    </row>
    <row r="2130" spans="1:1" x14ac:dyDescent="0.25">
      <c r="A2130" s="5" t="s">
        <v>4322</v>
      </c>
    </row>
    <row r="2131" spans="1:1" x14ac:dyDescent="0.25">
      <c r="A2131" s="5" t="s">
        <v>4323</v>
      </c>
    </row>
    <row r="2132" spans="1:1" x14ac:dyDescent="0.25">
      <c r="A2132" s="5" t="s">
        <v>4324</v>
      </c>
    </row>
    <row r="2133" spans="1:1" x14ac:dyDescent="0.25">
      <c r="A2133" s="5" t="s">
        <v>4325</v>
      </c>
    </row>
    <row r="2134" spans="1:1" x14ac:dyDescent="0.25">
      <c r="A2134" s="5" t="s">
        <v>4326</v>
      </c>
    </row>
    <row r="2135" spans="1:1" x14ac:dyDescent="0.25">
      <c r="A2135" s="5" t="s">
        <v>4327</v>
      </c>
    </row>
    <row r="2136" spans="1:1" x14ac:dyDescent="0.25">
      <c r="A2136" s="5" t="s">
        <v>4330</v>
      </c>
    </row>
    <row r="2137" spans="1:1" x14ac:dyDescent="0.25">
      <c r="A2137" s="5" t="s">
        <v>4336</v>
      </c>
    </row>
    <row r="2138" spans="1:1" x14ac:dyDescent="0.25">
      <c r="A2138" s="5" t="s">
        <v>4337</v>
      </c>
    </row>
    <row r="2139" spans="1:1" x14ac:dyDescent="0.25">
      <c r="A2139" s="5" t="s">
        <v>4339</v>
      </c>
    </row>
    <row r="2140" spans="1:1" x14ac:dyDescent="0.25">
      <c r="A2140" s="5" t="s">
        <v>4340</v>
      </c>
    </row>
    <row r="2141" spans="1:1" x14ac:dyDescent="0.25">
      <c r="A2141" s="5" t="s">
        <v>4341</v>
      </c>
    </row>
    <row r="2142" spans="1:1" x14ac:dyDescent="0.25">
      <c r="A2142" s="5" t="s">
        <v>4342</v>
      </c>
    </row>
    <row r="2143" spans="1:1" x14ac:dyDescent="0.25">
      <c r="A2143" s="5" t="s">
        <v>4343</v>
      </c>
    </row>
    <row r="2144" spans="1:1" x14ac:dyDescent="0.25">
      <c r="A2144" s="5" t="s">
        <v>4344</v>
      </c>
    </row>
    <row r="2145" spans="1:1" x14ac:dyDescent="0.25">
      <c r="A2145" s="5" t="s">
        <v>4345</v>
      </c>
    </row>
    <row r="2146" spans="1:1" x14ac:dyDescent="0.25">
      <c r="A2146" s="5" t="s">
        <v>4346</v>
      </c>
    </row>
    <row r="2147" spans="1:1" x14ac:dyDescent="0.25">
      <c r="A2147" s="5" t="s">
        <v>4350</v>
      </c>
    </row>
    <row r="2148" spans="1:1" x14ac:dyDescent="0.25">
      <c r="A2148" s="5" t="s">
        <v>4351</v>
      </c>
    </row>
    <row r="2149" spans="1:1" x14ac:dyDescent="0.25">
      <c r="A2149" s="5" t="s">
        <v>4356</v>
      </c>
    </row>
    <row r="2150" spans="1:1" x14ac:dyDescent="0.25">
      <c r="A2150" s="5" t="s">
        <v>4357</v>
      </c>
    </row>
    <row r="2151" spans="1:1" x14ac:dyDescent="0.25">
      <c r="A2151" s="5" t="s">
        <v>4358</v>
      </c>
    </row>
    <row r="2152" spans="1:1" x14ac:dyDescent="0.25">
      <c r="A2152" s="5" t="s">
        <v>4361</v>
      </c>
    </row>
    <row r="2153" spans="1:1" x14ac:dyDescent="0.25">
      <c r="A2153" s="5" t="s">
        <v>4364</v>
      </c>
    </row>
    <row r="2154" spans="1:1" x14ac:dyDescent="0.25">
      <c r="A2154" s="5" t="s">
        <v>4365</v>
      </c>
    </row>
    <row r="2155" spans="1:1" x14ac:dyDescent="0.25">
      <c r="A2155" s="5" t="s">
        <v>4366</v>
      </c>
    </row>
    <row r="2156" spans="1:1" x14ac:dyDescent="0.25">
      <c r="A2156" s="5" t="s">
        <v>4367</v>
      </c>
    </row>
    <row r="2157" spans="1:1" x14ac:dyDescent="0.25">
      <c r="A2157" s="5" t="s">
        <v>4368</v>
      </c>
    </row>
    <row r="2158" spans="1:1" x14ac:dyDescent="0.25">
      <c r="A2158" s="5" t="s">
        <v>4369</v>
      </c>
    </row>
    <row r="2159" spans="1:1" x14ac:dyDescent="0.25">
      <c r="A2159" s="5" t="s">
        <v>4370</v>
      </c>
    </row>
    <row r="2160" spans="1:1" x14ac:dyDescent="0.25">
      <c r="A2160" s="5" t="s">
        <v>4372</v>
      </c>
    </row>
    <row r="2161" spans="1:1" x14ac:dyDescent="0.25">
      <c r="A2161" s="5" t="s">
        <v>4373</v>
      </c>
    </row>
    <row r="2162" spans="1:1" x14ac:dyDescent="0.25">
      <c r="A2162" s="5" t="s">
        <v>4374</v>
      </c>
    </row>
    <row r="2163" spans="1:1" x14ac:dyDescent="0.25">
      <c r="A2163" s="5" t="s">
        <v>4375</v>
      </c>
    </row>
    <row r="2164" spans="1:1" x14ac:dyDescent="0.25">
      <c r="A2164" s="5" t="s">
        <v>4376</v>
      </c>
    </row>
    <row r="2165" spans="1:1" x14ac:dyDescent="0.25">
      <c r="A2165" s="5" t="s">
        <v>4377</v>
      </c>
    </row>
    <row r="2166" spans="1:1" x14ac:dyDescent="0.25">
      <c r="A2166" s="5" t="s">
        <v>4378</v>
      </c>
    </row>
    <row r="2167" spans="1:1" x14ac:dyDescent="0.25">
      <c r="A2167" s="5" t="s">
        <v>4379</v>
      </c>
    </row>
    <row r="2168" spans="1:1" x14ac:dyDescent="0.25">
      <c r="A2168" s="5" t="s">
        <v>4382</v>
      </c>
    </row>
    <row r="2169" spans="1:1" x14ac:dyDescent="0.25">
      <c r="A2169" s="5" t="s">
        <v>4383</v>
      </c>
    </row>
    <row r="2170" spans="1:1" x14ac:dyDescent="0.25">
      <c r="A2170" s="5" t="s">
        <v>4386</v>
      </c>
    </row>
    <row r="2171" spans="1:1" x14ac:dyDescent="0.25">
      <c r="A2171" s="5" t="s">
        <v>4389</v>
      </c>
    </row>
    <row r="2172" spans="1:1" x14ac:dyDescent="0.25">
      <c r="A2172" s="5" t="s">
        <v>4392</v>
      </c>
    </row>
    <row r="2173" spans="1:1" x14ac:dyDescent="0.25">
      <c r="A2173" s="5" t="s">
        <v>4394</v>
      </c>
    </row>
    <row r="2174" spans="1:1" x14ac:dyDescent="0.25">
      <c r="A2174" s="5" t="s">
        <v>4397</v>
      </c>
    </row>
    <row r="2175" spans="1:1" x14ac:dyDescent="0.25">
      <c r="A2175" s="5" t="s">
        <v>4399</v>
      </c>
    </row>
    <row r="2176" spans="1:1" x14ac:dyDescent="0.25">
      <c r="A2176" s="5" t="s">
        <v>4402</v>
      </c>
    </row>
    <row r="2177" spans="1:1" x14ac:dyDescent="0.25">
      <c r="A2177" s="5" t="s">
        <v>4403</v>
      </c>
    </row>
    <row r="2178" spans="1:1" x14ac:dyDescent="0.25">
      <c r="A2178" s="5" t="s">
        <v>4404</v>
      </c>
    </row>
    <row r="2179" spans="1:1" x14ac:dyDescent="0.25">
      <c r="A2179" s="5" t="s">
        <v>4405</v>
      </c>
    </row>
    <row r="2180" spans="1:1" x14ac:dyDescent="0.25">
      <c r="A2180" s="5" t="s">
        <v>4406</v>
      </c>
    </row>
    <row r="2181" spans="1:1" x14ac:dyDescent="0.25">
      <c r="A2181" s="5" t="s">
        <v>4407</v>
      </c>
    </row>
    <row r="2182" spans="1:1" x14ac:dyDescent="0.25">
      <c r="A2182" s="5" t="s">
        <v>4408</v>
      </c>
    </row>
    <row r="2183" spans="1:1" x14ac:dyDescent="0.25">
      <c r="A2183" s="5" t="s">
        <v>4409</v>
      </c>
    </row>
    <row r="2184" spans="1:1" x14ac:dyDescent="0.25">
      <c r="A2184" s="5" t="s">
        <v>4410</v>
      </c>
    </row>
    <row r="2185" spans="1:1" x14ac:dyDescent="0.25">
      <c r="A2185" s="5" t="s">
        <v>4411</v>
      </c>
    </row>
    <row r="2186" spans="1:1" x14ac:dyDescent="0.25">
      <c r="A2186" s="5" t="s">
        <v>4413</v>
      </c>
    </row>
    <row r="2187" spans="1:1" x14ac:dyDescent="0.25">
      <c r="A2187" s="5" t="s">
        <v>4414</v>
      </c>
    </row>
    <row r="2188" spans="1:1" x14ac:dyDescent="0.25">
      <c r="A2188" s="5" t="s">
        <v>4415</v>
      </c>
    </row>
    <row r="2189" spans="1:1" x14ac:dyDescent="0.25">
      <c r="A2189" s="5" t="s">
        <v>4416</v>
      </c>
    </row>
    <row r="2190" spans="1:1" x14ac:dyDescent="0.25">
      <c r="A2190" s="5" t="s">
        <v>4417</v>
      </c>
    </row>
    <row r="2191" spans="1:1" x14ac:dyDescent="0.25">
      <c r="A2191" s="5" t="s">
        <v>4418</v>
      </c>
    </row>
    <row r="2192" spans="1:1" x14ac:dyDescent="0.25">
      <c r="A2192" s="5" t="s">
        <v>4420</v>
      </c>
    </row>
    <row r="2193" spans="1:1" x14ac:dyDescent="0.25">
      <c r="A2193" s="5" t="s">
        <v>4422</v>
      </c>
    </row>
    <row r="2194" spans="1:1" x14ac:dyDescent="0.25">
      <c r="A2194" s="5" t="s">
        <v>4423</v>
      </c>
    </row>
    <row r="2195" spans="1:1" x14ac:dyDescent="0.25">
      <c r="A2195" s="5" t="s">
        <v>4424</v>
      </c>
    </row>
    <row r="2196" spans="1:1" x14ac:dyDescent="0.25">
      <c r="A2196" s="5" t="s">
        <v>4425</v>
      </c>
    </row>
    <row r="2197" spans="1:1" x14ac:dyDescent="0.25">
      <c r="A2197" s="5" t="s">
        <v>4426</v>
      </c>
    </row>
    <row r="2198" spans="1:1" x14ac:dyDescent="0.25">
      <c r="A2198" s="5" t="s">
        <v>4427</v>
      </c>
    </row>
    <row r="2199" spans="1:1" x14ac:dyDescent="0.25">
      <c r="A2199" s="5" t="s">
        <v>4428</v>
      </c>
    </row>
    <row r="2200" spans="1:1" x14ac:dyDescent="0.25">
      <c r="A2200" s="5" t="s">
        <v>4429</v>
      </c>
    </row>
    <row r="2201" spans="1:1" x14ac:dyDescent="0.25">
      <c r="A2201" s="5" t="s">
        <v>4430</v>
      </c>
    </row>
    <row r="2202" spans="1:1" x14ac:dyDescent="0.25">
      <c r="A2202" s="5" t="s">
        <v>4432</v>
      </c>
    </row>
    <row r="2203" spans="1:1" x14ac:dyDescent="0.25">
      <c r="A2203" s="5" t="s">
        <v>4433</v>
      </c>
    </row>
    <row r="2204" spans="1:1" x14ac:dyDescent="0.25">
      <c r="A2204" s="5" t="s">
        <v>4434</v>
      </c>
    </row>
    <row r="2205" spans="1:1" x14ac:dyDescent="0.25">
      <c r="A2205" s="5" t="s">
        <v>4436</v>
      </c>
    </row>
    <row r="2206" spans="1:1" x14ac:dyDescent="0.25">
      <c r="A2206" s="5" t="s">
        <v>4437</v>
      </c>
    </row>
    <row r="2207" spans="1:1" x14ac:dyDescent="0.25">
      <c r="A2207" s="5" t="s">
        <v>4438</v>
      </c>
    </row>
    <row r="2208" spans="1:1" x14ac:dyDescent="0.25">
      <c r="A2208" s="5" t="s">
        <v>4439</v>
      </c>
    </row>
    <row r="2209" spans="1:1" x14ac:dyDescent="0.25">
      <c r="A2209" s="5" t="s">
        <v>4440</v>
      </c>
    </row>
    <row r="2210" spans="1:1" x14ac:dyDescent="0.25">
      <c r="A2210" s="5" t="s">
        <v>4441</v>
      </c>
    </row>
    <row r="2211" spans="1:1" x14ac:dyDescent="0.25">
      <c r="A2211" s="5" t="s">
        <v>4442</v>
      </c>
    </row>
    <row r="2212" spans="1:1" x14ac:dyDescent="0.25">
      <c r="A2212" s="5" t="s">
        <v>4443</v>
      </c>
    </row>
    <row r="2213" spans="1:1" x14ac:dyDescent="0.25">
      <c r="A2213" s="5" t="s">
        <v>4444</v>
      </c>
    </row>
    <row r="2214" spans="1:1" x14ac:dyDescent="0.25">
      <c r="A2214" s="5" t="s">
        <v>4445</v>
      </c>
    </row>
    <row r="2215" spans="1:1" x14ac:dyDescent="0.25">
      <c r="A2215" s="5" t="s">
        <v>4446</v>
      </c>
    </row>
    <row r="2216" spans="1:1" x14ac:dyDescent="0.25">
      <c r="A2216" s="5" t="s">
        <v>4447</v>
      </c>
    </row>
    <row r="2217" spans="1:1" x14ac:dyDescent="0.25">
      <c r="A2217" s="5" t="s">
        <v>4448</v>
      </c>
    </row>
    <row r="2218" spans="1:1" x14ac:dyDescent="0.25">
      <c r="A2218" s="5" t="s">
        <v>4449</v>
      </c>
    </row>
    <row r="2219" spans="1:1" x14ac:dyDescent="0.25">
      <c r="A2219" s="5" t="s">
        <v>4450</v>
      </c>
    </row>
    <row r="2220" spans="1:1" x14ac:dyDescent="0.25">
      <c r="A2220" s="5" t="s">
        <v>4451</v>
      </c>
    </row>
    <row r="2221" spans="1:1" x14ac:dyDescent="0.25">
      <c r="A2221" s="5" t="s">
        <v>4452</v>
      </c>
    </row>
    <row r="2222" spans="1:1" x14ac:dyDescent="0.25">
      <c r="A2222" s="5" t="s">
        <v>4453</v>
      </c>
    </row>
    <row r="2223" spans="1:1" x14ac:dyDescent="0.25">
      <c r="A2223" s="5" t="s">
        <v>4454</v>
      </c>
    </row>
    <row r="2224" spans="1:1" x14ac:dyDescent="0.25">
      <c r="A2224" s="5" t="s">
        <v>4456</v>
      </c>
    </row>
    <row r="2225" spans="1:1" x14ac:dyDescent="0.25">
      <c r="A2225" s="5" t="s">
        <v>4457</v>
      </c>
    </row>
    <row r="2226" spans="1:1" x14ac:dyDescent="0.25">
      <c r="A2226" s="5" t="s">
        <v>4458</v>
      </c>
    </row>
    <row r="2227" spans="1:1" x14ac:dyDescent="0.25">
      <c r="A2227" s="5" t="s">
        <v>4459</v>
      </c>
    </row>
    <row r="2228" spans="1:1" x14ac:dyDescent="0.25">
      <c r="A2228" s="5" t="s">
        <v>4460</v>
      </c>
    </row>
    <row r="2229" spans="1:1" x14ac:dyDescent="0.25">
      <c r="A2229" s="5" t="s">
        <v>4461</v>
      </c>
    </row>
    <row r="2230" spans="1:1" x14ac:dyDescent="0.25">
      <c r="A2230" s="5" t="s">
        <v>4462</v>
      </c>
    </row>
    <row r="2231" spans="1:1" x14ac:dyDescent="0.25">
      <c r="A2231" s="5" t="s">
        <v>4464</v>
      </c>
    </row>
    <row r="2232" spans="1:1" x14ac:dyDescent="0.25">
      <c r="A2232" s="5" t="s">
        <v>4465</v>
      </c>
    </row>
    <row r="2233" spans="1:1" x14ac:dyDescent="0.25">
      <c r="A2233" s="5" t="s">
        <v>4466</v>
      </c>
    </row>
    <row r="2234" spans="1:1" x14ac:dyDescent="0.25">
      <c r="A2234" s="5" t="s">
        <v>4469</v>
      </c>
    </row>
    <row r="2235" spans="1:1" x14ac:dyDescent="0.25">
      <c r="A2235" s="5" t="s">
        <v>4470</v>
      </c>
    </row>
    <row r="2236" spans="1:1" x14ac:dyDescent="0.25">
      <c r="A2236" s="5" t="s">
        <v>4471</v>
      </c>
    </row>
    <row r="2237" spans="1:1" x14ac:dyDescent="0.25">
      <c r="A2237" s="5" t="s">
        <v>4474</v>
      </c>
    </row>
    <row r="2238" spans="1:1" x14ac:dyDescent="0.25">
      <c r="A2238" s="5" t="s">
        <v>4475</v>
      </c>
    </row>
    <row r="2239" spans="1:1" x14ac:dyDescent="0.25">
      <c r="A2239" s="5" t="s">
        <v>4478</v>
      </c>
    </row>
    <row r="2240" spans="1:1" x14ac:dyDescent="0.25">
      <c r="A2240" s="5" t="s">
        <v>4479</v>
      </c>
    </row>
    <row r="2241" spans="1:1" x14ac:dyDescent="0.25">
      <c r="A2241" s="5" t="s">
        <v>4482</v>
      </c>
    </row>
    <row r="2242" spans="1:1" x14ac:dyDescent="0.25">
      <c r="A2242" s="5" t="s">
        <v>4483</v>
      </c>
    </row>
    <row r="2243" spans="1:1" x14ac:dyDescent="0.25">
      <c r="A2243" s="5" t="s">
        <v>4484</v>
      </c>
    </row>
    <row r="2244" spans="1:1" x14ac:dyDescent="0.25">
      <c r="A2244" s="5" t="s">
        <v>4485</v>
      </c>
    </row>
    <row r="2245" spans="1:1" x14ac:dyDescent="0.25">
      <c r="A2245" s="5" t="s">
        <v>4486</v>
      </c>
    </row>
    <row r="2246" spans="1:1" x14ac:dyDescent="0.25">
      <c r="A2246" s="5" t="s">
        <v>4487</v>
      </c>
    </row>
    <row r="2247" spans="1:1" x14ac:dyDescent="0.25">
      <c r="A2247" s="5" t="s">
        <v>4488</v>
      </c>
    </row>
    <row r="2248" spans="1:1" x14ac:dyDescent="0.25">
      <c r="A2248" s="5" t="s">
        <v>4493</v>
      </c>
    </row>
    <row r="2249" spans="1:1" x14ac:dyDescent="0.25">
      <c r="A2249" s="5" t="s">
        <v>4494</v>
      </c>
    </row>
    <row r="2250" spans="1:1" x14ac:dyDescent="0.25">
      <c r="A2250" s="5" t="s">
        <v>4495</v>
      </c>
    </row>
    <row r="2251" spans="1:1" x14ac:dyDescent="0.25">
      <c r="A2251" s="5" t="s">
        <v>4496</v>
      </c>
    </row>
    <row r="2252" spans="1:1" x14ac:dyDescent="0.25">
      <c r="A2252" s="5" t="s">
        <v>4497</v>
      </c>
    </row>
    <row r="2253" spans="1:1" x14ac:dyDescent="0.25">
      <c r="A2253" s="5" t="s">
        <v>4498</v>
      </c>
    </row>
    <row r="2254" spans="1:1" x14ac:dyDescent="0.25">
      <c r="A2254" s="5" t="s">
        <v>4499</v>
      </c>
    </row>
    <row r="2255" spans="1:1" x14ac:dyDescent="0.25">
      <c r="A2255" s="5" t="s">
        <v>4500</v>
      </c>
    </row>
    <row r="2256" spans="1:1" x14ac:dyDescent="0.25">
      <c r="A2256" s="5" t="s">
        <v>4501</v>
      </c>
    </row>
    <row r="2257" spans="1:1" x14ac:dyDescent="0.25">
      <c r="A2257" s="5" t="s">
        <v>4502</v>
      </c>
    </row>
    <row r="2258" spans="1:1" x14ac:dyDescent="0.25">
      <c r="A2258" s="5" t="s">
        <v>4503</v>
      </c>
    </row>
    <row r="2259" spans="1:1" x14ac:dyDescent="0.25">
      <c r="A2259" s="5" t="s">
        <v>4504</v>
      </c>
    </row>
    <row r="2260" spans="1:1" x14ac:dyDescent="0.25">
      <c r="A2260" s="5" t="s">
        <v>4505</v>
      </c>
    </row>
    <row r="2261" spans="1:1" x14ac:dyDescent="0.25">
      <c r="A2261" s="5" t="s">
        <v>4506</v>
      </c>
    </row>
    <row r="2262" spans="1:1" x14ac:dyDescent="0.25">
      <c r="A2262" s="5" t="s">
        <v>4507</v>
      </c>
    </row>
    <row r="2263" spans="1:1" x14ac:dyDescent="0.25">
      <c r="A2263" s="5" t="s">
        <v>4508</v>
      </c>
    </row>
    <row r="2264" spans="1:1" x14ac:dyDescent="0.25">
      <c r="A2264" s="5" t="s">
        <v>4509</v>
      </c>
    </row>
    <row r="2265" spans="1:1" x14ac:dyDescent="0.25">
      <c r="A2265" s="5" t="s">
        <v>4510</v>
      </c>
    </row>
    <row r="2266" spans="1:1" x14ac:dyDescent="0.25">
      <c r="A2266" s="5" t="s">
        <v>4511</v>
      </c>
    </row>
    <row r="2267" spans="1:1" x14ac:dyDescent="0.25">
      <c r="A2267" s="5" t="s">
        <v>4512</v>
      </c>
    </row>
    <row r="2268" spans="1:1" x14ac:dyDescent="0.25">
      <c r="A2268" s="5" t="s">
        <v>4513</v>
      </c>
    </row>
    <row r="2269" spans="1:1" x14ac:dyDescent="0.25">
      <c r="A2269" s="5" t="s">
        <v>4514</v>
      </c>
    </row>
    <row r="2270" spans="1:1" x14ac:dyDescent="0.25">
      <c r="A2270" s="5" t="s">
        <v>4515</v>
      </c>
    </row>
    <row r="2271" spans="1:1" x14ac:dyDescent="0.25">
      <c r="A2271" s="5" t="s">
        <v>4516</v>
      </c>
    </row>
    <row r="2272" spans="1:1" x14ac:dyDescent="0.25">
      <c r="A2272" s="5" t="s">
        <v>4517</v>
      </c>
    </row>
    <row r="2273" spans="1:1" x14ac:dyDescent="0.25">
      <c r="A2273" s="5" t="s">
        <v>4518</v>
      </c>
    </row>
    <row r="2274" spans="1:1" x14ac:dyDescent="0.25">
      <c r="A2274" s="5" t="s">
        <v>4519</v>
      </c>
    </row>
    <row r="2275" spans="1:1" x14ac:dyDescent="0.25">
      <c r="A2275" s="5" t="s">
        <v>4520</v>
      </c>
    </row>
    <row r="2276" spans="1:1" x14ac:dyDescent="0.25">
      <c r="A2276" s="5" t="s">
        <v>4521</v>
      </c>
    </row>
    <row r="2277" spans="1:1" x14ac:dyDescent="0.25">
      <c r="A2277" s="5" t="s">
        <v>4522</v>
      </c>
    </row>
    <row r="2278" spans="1:1" x14ac:dyDescent="0.25">
      <c r="A2278" s="5" t="s">
        <v>4523</v>
      </c>
    </row>
    <row r="2279" spans="1:1" x14ac:dyDescent="0.25">
      <c r="A2279" s="5" t="s">
        <v>4524</v>
      </c>
    </row>
    <row r="2280" spans="1:1" x14ac:dyDescent="0.25">
      <c r="A2280" s="5" t="s">
        <v>4526</v>
      </c>
    </row>
    <row r="2281" spans="1:1" x14ac:dyDescent="0.25">
      <c r="A2281" s="5" t="s">
        <v>4527</v>
      </c>
    </row>
    <row r="2282" spans="1:1" x14ac:dyDescent="0.25">
      <c r="A2282" s="5" t="s">
        <v>4528</v>
      </c>
    </row>
    <row r="2283" spans="1:1" x14ac:dyDescent="0.25">
      <c r="A2283" s="5" t="s">
        <v>4530</v>
      </c>
    </row>
    <row r="2284" spans="1:1" x14ac:dyDescent="0.25">
      <c r="A2284" s="5" t="s">
        <v>4531</v>
      </c>
    </row>
    <row r="2285" spans="1:1" x14ac:dyDescent="0.25">
      <c r="A2285" s="5" t="s">
        <v>4532</v>
      </c>
    </row>
    <row r="2286" spans="1:1" x14ac:dyDescent="0.25">
      <c r="A2286" s="5" t="s">
        <v>4534</v>
      </c>
    </row>
    <row r="2287" spans="1:1" x14ac:dyDescent="0.25">
      <c r="A2287" s="5" t="s">
        <v>4536</v>
      </c>
    </row>
    <row r="2288" spans="1:1" x14ac:dyDescent="0.25">
      <c r="A2288" s="5" t="s">
        <v>4537</v>
      </c>
    </row>
    <row r="2289" spans="1:1" x14ac:dyDescent="0.25">
      <c r="A2289" s="5" t="s">
        <v>4538</v>
      </c>
    </row>
    <row r="2290" spans="1:1" x14ac:dyDescent="0.25">
      <c r="A2290" s="5" t="s">
        <v>4540</v>
      </c>
    </row>
    <row r="2291" spans="1:1" x14ac:dyDescent="0.25">
      <c r="A2291" s="5" t="s">
        <v>4543</v>
      </c>
    </row>
    <row r="2292" spans="1:1" x14ac:dyDescent="0.25">
      <c r="A2292" s="5" t="s">
        <v>4544</v>
      </c>
    </row>
    <row r="2293" spans="1:1" x14ac:dyDescent="0.25">
      <c r="A2293" s="5" t="s">
        <v>4545</v>
      </c>
    </row>
    <row r="2294" spans="1:1" x14ac:dyDescent="0.25">
      <c r="A2294" s="5" t="s">
        <v>4546</v>
      </c>
    </row>
    <row r="2295" spans="1:1" x14ac:dyDescent="0.25">
      <c r="A2295" s="5" t="s">
        <v>4547</v>
      </c>
    </row>
    <row r="2296" spans="1:1" x14ac:dyDescent="0.25">
      <c r="A2296" s="5" t="s">
        <v>4548</v>
      </c>
    </row>
    <row r="2297" spans="1:1" x14ac:dyDescent="0.25">
      <c r="A2297" s="5" t="s">
        <v>4549</v>
      </c>
    </row>
    <row r="2298" spans="1:1" x14ac:dyDescent="0.25">
      <c r="A2298" s="5" t="s">
        <v>4550</v>
      </c>
    </row>
    <row r="2299" spans="1:1" x14ac:dyDescent="0.25">
      <c r="A2299" s="5" t="s">
        <v>4553</v>
      </c>
    </row>
    <row r="2300" spans="1:1" x14ac:dyDescent="0.25">
      <c r="A2300" s="5" t="s">
        <v>4555</v>
      </c>
    </row>
    <row r="2301" spans="1:1" x14ac:dyDescent="0.25">
      <c r="A2301" s="5" t="s">
        <v>4558</v>
      </c>
    </row>
    <row r="2302" spans="1:1" x14ac:dyDescent="0.25">
      <c r="A2302" s="5" t="s">
        <v>4561</v>
      </c>
    </row>
    <row r="2303" spans="1:1" x14ac:dyDescent="0.25">
      <c r="A2303" s="5" t="s">
        <v>4564</v>
      </c>
    </row>
    <row r="2304" spans="1:1" x14ac:dyDescent="0.25">
      <c r="A2304" s="5" t="s">
        <v>4566</v>
      </c>
    </row>
    <row r="2305" spans="1:1" x14ac:dyDescent="0.25">
      <c r="A2305" s="5" t="s">
        <v>4568</v>
      </c>
    </row>
    <row r="2306" spans="1:1" x14ac:dyDescent="0.25">
      <c r="A2306" s="5" t="s">
        <v>4569</v>
      </c>
    </row>
    <row r="2307" spans="1:1" x14ac:dyDescent="0.25">
      <c r="A2307" s="5" t="s">
        <v>4572</v>
      </c>
    </row>
    <row r="2308" spans="1:1" x14ac:dyDescent="0.25">
      <c r="A2308" s="5" t="s">
        <v>4575</v>
      </c>
    </row>
    <row r="2309" spans="1:1" x14ac:dyDescent="0.25">
      <c r="A2309" s="5" t="s">
        <v>4578</v>
      </c>
    </row>
    <row r="2310" spans="1:1" x14ac:dyDescent="0.25">
      <c r="A2310" s="5" t="s">
        <v>4581</v>
      </c>
    </row>
    <row r="2311" spans="1:1" x14ac:dyDescent="0.25">
      <c r="A2311" s="5" t="s">
        <v>4583</v>
      </c>
    </row>
    <row r="2312" spans="1:1" x14ac:dyDescent="0.25">
      <c r="A2312" s="5" t="s">
        <v>4584</v>
      </c>
    </row>
    <row r="2313" spans="1:1" x14ac:dyDescent="0.25">
      <c r="A2313" s="5" t="s">
        <v>4585</v>
      </c>
    </row>
    <row r="2314" spans="1:1" x14ac:dyDescent="0.25">
      <c r="A2314" s="5" t="s">
        <v>4587</v>
      </c>
    </row>
    <row r="2315" spans="1:1" x14ac:dyDescent="0.25">
      <c r="A2315" s="5" t="s">
        <v>4589</v>
      </c>
    </row>
    <row r="2316" spans="1:1" x14ac:dyDescent="0.25">
      <c r="A2316" s="5" t="s">
        <v>4590</v>
      </c>
    </row>
    <row r="2317" spans="1:1" x14ac:dyDescent="0.25">
      <c r="A2317" s="5" t="s">
        <v>4591</v>
      </c>
    </row>
    <row r="2318" spans="1:1" x14ac:dyDescent="0.25">
      <c r="A2318" s="5" t="s">
        <v>4592</v>
      </c>
    </row>
    <row r="2319" spans="1:1" x14ac:dyDescent="0.25">
      <c r="A2319" s="5" t="s">
        <v>4593</v>
      </c>
    </row>
    <row r="2320" spans="1:1" x14ac:dyDescent="0.25">
      <c r="A2320" s="5" t="s">
        <v>4594</v>
      </c>
    </row>
    <row r="2321" spans="1:1" x14ac:dyDescent="0.25">
      <c r="A2321" s="5" t="s">
        <v>4595</v>
      </c>
    </row>
    <row r="2322" spans="1:1" x14ac:dyDescent="0.25">
      <c r="A2322" s="5" t="s">
        <v>4596</v>
      </c>
    </row>
    <row r="2323" spans="1:1" x14ac:dyDescent="0.25">
      <c r="A2323" s="5" t="s">
        <v>4597</v>
      </c>
    </row>
    <row r="2324" spans="1:1" x14ac:dyDescent="0.25">
      <c r="A2324" s="5" t="s">
        <v>4598</v>
      </c>
    </row>
    <row r="2325" spans="1:1" x14ac:dyDescent="0.25">
      <c r="A2325" s="5" t="s">
        <v>4599</v>
      </c>
    </row>
    <row r="2326" spans="1:1" x14ac:dyDescent="0.25">
      <c r="A2326" s="5" t="s">
        <v>4603</v>
      </c>
    </row>
    <row r="2327" spans="1:1" x14ac:dyDescent="0.25">
      <c r="A2327" s="5" t="s">
        <v>4604</v>
      </c>
    </row>
    <row r="2328" spans="1:1" x14ac:dyDescent="0.25">
      <c r="A2328" s="5" t="s">
        <v>4609</v>
      </c>
    </row>
    <row r="2329" spans="1:1" x14ac:dyDescent="0.25">
      <c r="A2329" s="5" t="s">
        <v>4610</v>
      </c>
    </row>
    <row r="2330" spans="1:1" x14ac:dyDescent="0.25">
      <c r="A2330" s="5" t="s">
        <v>4615</v>
      </c>
    </row>
    <row r="2331" spans="1:1" x14ac:dyDescent="0.25">
      <c r="A2331" s="5" t="s">
        <v>4623</v>
      </c>
    </row>
    <row r="2332" spans="1:1" x14ac:dyDescent="0.25">
      <c r="A2332" s="5" t="s">
        <v>4624</v>
      </c>
    </row>
    <row r="2333" spans="1:1" x14ac:dyDescent="0.25">
      <c r="A2333" s="5" t="s">
        <v>4625</v>
      </c>
    </row>
    <row r="2334" spans="1:1" x14ac:dyDescent="0.25">
      <c r="A2334" s="5" t="s">
        <v>4626</v>
      </c>
    </row>
    <row r="2335" spans="1:1" x14ac:dyDescent="0.25">
      <c r="A2335" s="5" t="s">
        <v>4627</v>
      </c>
    </row>
    <row r="2336" spans="1:1" x14ac:dyDescent="0.25">
      <c r="A2336" s="5" t="s">
        <v>4630</v>
      </c>
    </row>
    <row r="2337" spans="1:1" x14ac:dyDescent="0.25">
      <c r="A2337" s="5" t="s">
        <v>4631</v>
      </c>
    </row>
    <row r="2338" spans="1:1" x14ac:dyDescent="0.25">
      <c r="A2338" s="5" t="s">
        <v>4632</v>
      </c>
    </row>
    <row r="2339" spans="1:1" x14ac:dyDescent="0.25">
      <c r="A2339" s="5" t="s">
        <v>4633</v>
      </c>
    </row>
    <row r="2340" spans="1:1" x14ac:dyDescent="0.25">
      <c r="A2340" s="5" t="s">
        <v>4634</v>
      </c>
    </row>
    <row r="2341" spans="1:1" x14ac:dyDescent="0.25">
      <c r="A2341" s="5" t="s">
        <v>4637</v>
      </c>
    </row>
    <row r="2342" spans="1:1" x14ac:dyDescent="0.25">
      <c r="A2342" s="5" t="s">
        <v>4640</v>
      </c>
    </row>
    <row r="2343" spans="1:1" x14ac:dyDescent="0.25">
      <c r="A2343" s="5" t="s">
        <v>4641</v>
      </c>
    </row>
    <row r="2344" spans="1:1" x14ac:dyDescent="0.25">
      <c r="A2344" s="5" t="s">
        <v>4642</v>
      </c>
    </row>
    <row r="2345" spans="1:1" x14ac:dyDescent="0.25">
      <c r="A2345" s="5" t="s">
        <v>4644</v>
      </c>
    </row>
    <row r="2346" spans="1:1" x14ac:dyDescent="0.25">
      <c r="A2346" s="5" t="s">
        <v>4645</v>
      </c>
    </row>
    <row r="2347" spans="1:1" x14ac:dyDescent="0.25">
      <c r="A2347" s="5" t="s">
        <v>4646</v>
      </c>
    </row>
    <row r="2348" spans="1:1" x14ac:dyDescent="0.25">
      <c r="A2348" s="5" t="s">
        <v>4647</v>
      </c>
    </row>
    <row r="2349" spans="1:1" x14ac:dyDescent="0.25">
      <c r="A2349" s="5" t="s">
        <v>4648</v>
      </c>
    </row>
    <row r="2350" spans="1:1" x14ac:dyDescent="0.25">
      <c r="A2350" s="5" t="s">
        <v>4649</v>
      </c>
    </row>
    <row r="2351" spans="1:1" x14ac:dyDescent="0.25">
      <c r="A2351" s="5" t="s">
        <v>4650</v>
      </c>
    </row>
    <row r="2352" spans="1:1" x14ac:dyDescent="0.25">
      <c r="A2352" s="5" t="s">
        <v>4651</v>
      </c>
    </row>
    <row r="2353" spans="1:1" x14ac:dyDescent="0.25">
      <c r="A2353" s="5" t="s">
        <v>4652</v>
      </c>
    </row>
    <row r="2354" spans="1:1" x14ac:dyDescent="0.25">
      <c r="A2354" s="5" t="s">
        <v>4653</v>
      </c>
    </row>
    <row r="2355" spans="1:1" x14ac:dyDescent="0.25">
      <c r="A2355" s="5" t="s">
        <v>4661</v>
      </c>
    </row>
    <row r="2356" spans="1:1" x14ac:dyDescent="0.25">
      <c r="A2356" s="5" t="s">
        <v>4662</v>
      </c>
    </row>
    <row r="2357" spans="1:1" x14ac:dyDescent="0.25">
      <c r="A2357" s="5" t="s">
        <v>4665</v>
      </c>
    </row>
    <row r="2358" spans="1:1" x14ac:dyDescent="0.25">
      <c r="A2358" s="5" t="s">
        <v>4666</v>
      </c>
    </row>
    <row r="2359" spans="1:1" x14ac:dyDescent="0.25">
      <c r="A2359" s="5" t="s">
        <v>4667</v>
      </c>
    </row>
    <row r="2360" spans="1:1" x14ac:dyDescent="0.25">
      <c r="A2360" s="5" t="s">
        <v>4670</v>
      </c>
    </row>
    <row r="2361" spans="1:1" x14ac:dyDescent="0.25">
      <c r="A2361" s="5" t="s">
        <v>4671</v>
      </c>
    </row>
    <row r="2362" spans="1:1" x14ac:dyDescent="0.25">
      <c r="A2362" s="5" t="s">
        <v>4674</v>
      </c>
    </row>
    <row r="2363" spans="1:1" x14ac:dyDescent="0.25">
      <c r="A2363" s="5" t="s">
        <v>4677</v>
      </c>
    </row>
    <row r="2364" spans="1:1" x14ac:dyDescent="0.25">
      <c r="A2364" s="5" t="s">
        <v>4680</v>
      </c>
    </row>
    <row r="2365" spans="1:1" x14ac:dyDescent="0.25">
      <c r="A2365" s="5" t="s">
        <v>4683</v>
      </c>
    </row>
    <row r="2366" spans="1:1" x14ac:dyDescent="0.25">
      <c r="A2366" s="5" t="s">
        <v>4684</v>
      </c>
    </row>
    <row r="2367" spans="1:1" x14ac:dyDescent="0.25">
      <c r="A2367" s="5" t="s">
        <v>4685</v>
      </c>
    </row>
    <row r="2368" spans="1:1" x14ac:dyDescent="0.25">
      <c r="A2368" s="5" t="s">
        <v>4688</v>
      </c>
    </row>
    <row r="2369" spans="1:1" x14ac:dyDescent="0.25">
      <c r="A2369" s="5" t="s">
        <v>4689</v>
      </c>
    </row>
    <row r="2370" spans="1:1" x14ac:dyDescent="0.25">
      <c r="A2370" s="5" t="s">
        <v>4691</v>
      </c>
    </row>
    <row r="2371" spans="1:1" x14ac:dyDescent="0.25">
      <c r="A2371" s="5" t="s">
        <v>4692</v>
      </c>
    </row>
    <row r="2372" spans="1:1" x14ac:dyDescent="0.25">
      <c r="A2372" s="5" t="s">
        <v>4693</v>
      </c>
    </row>
    <row r="2373" spans="1:1" x14ac:dyDescent="0.25">
      <c r="A2373" s="5" t="s">
        <v>4696</v>
      </c>
    </row>
    <row r="2374" spans="1:1" x14ac:dyDescent="0.25">
      <c r="A2374" s="5" t="s">
        <v>4699</v>
      </c>
    </row>
    <row r="2375" spans="1:1" x14ac:dyDescent="0.25">
      <c r="A2375" s="5" t="s">
        <v>4700</v>
      </c>
    </row>
    <row r="2376" spans="1:1" x14ac:dyDescent="0.25">
      <c r="A2376" s="5" t="s">
        <v>4701</v>
      </c>
    </row>
    <row r="2377" spans="1:1" x14ac:dyDescent="0.25">
      <c r="A2377" s="5" t="s">
        <v>4702</v>
      </c>
    </row>
    <row r="2378" spans="1:1" x14ac:dyDescent="0.25">
      <c r="A2378" s="5" t="s">
        <v>4705</v>
      </c>
    </row>
    <row r="2379" spans="1:1" x14ac:dyDescent="0.25">
      <c r="A2379" s="5" t="s">
        <v>4708</v>
      </c>
    </row>
    <row r="2380" spans="1:1" x14ac:dyDescent="0.25">
      <c r="A2380" s="5" t="s">
        <v>4709</v>
      </c>
    </row>
    <row r="2381" spans="1:1" x14ac:dyDescent="0.25">
      <c r="A2381" s="5" t="s">
        <v>4712</v>
      </c>
    </row>
    <row r="2382" spans="1:1" x14ac:dyDescent="0.25">
      <c r="A2382" s="5" t="s">
        <v>4713</v>
      </c>
    </row>
    <row r="2383" spans="1:1" x14ac:dyDescent="0.25">
      <c r="A2383" s="5" t="s">
        <v>4714</v>
      </c>
    </row>
    <row r="2384" spans="1:1" x14ac:dyDescent="0.25">
      <c r="A2384" s="5" t="s">
        <v>4717</v>
      </c>
    </row>
    <row r="2385" spans="1:1" x14ac:dyDescent="0.25">
      <c r="A2385" s="5" t="s">
        <v>4720</v>
      </c>
    </row>
    <row r="2386" spans="1:1" x14ac:dyDescent="0.25">
      <c r="A2386" s="5" t="s">
        <v>4722</v>
      </c>
    </row>
    <row r="2387" spans="1:1" x14ac:dyDescent="0.25">
      <c r="A2387" s="5" t="s">
        <v>4723</v>
      </c>
    </row>
    <row r="2388" spans="1:1" x14ac:dyDescent="0.25">
      <c r="A2388" s="5" t="s">
        <v>4726</v>
      </c>
    </row>
    <row r="2389" spans="1:1" x14ac:dyDescent="0.25">
      <c r="A2389" s="5" t="s">
        <v>4729</v>
      </c>
    </row>
    <row r="2390" spans="1:1" x14ac:dyDescent="0.25">
      <c r="A2390" s="5" t="s">
        <v>4732</v>
      </c>
    </row>
    <row r="2391" spans="1:1" x14ac:dyDescent="0.25">
      <c r="A2391" s="5" t="s">
        <v>4733</v>
      </c>
    </row>
    <row r="2392" spans="1:1" x14ac:dyDescent="0.25">
      <c r="A2392" s="5" t="s">
        <v>4736</v>
      </c>
    </row>
    <row r="2393" spans="1:1" x14ac:dyDescent="0.25">
      <c r="A2393" s="5" t="s">
        <v>4737</v>
      </c>
    </row>
    <row r="2394" spans="1:1" x14ac:dyDescent="0.25">
      <c r="A2394" s="5" t="s">
        <v>4740</v>
      </c>
    </row>
    <row r="2395" spans="1:1" x14ac:dyDescent="0.25">
      <c r="A2395" s="5" t="s">
        <v>4743</v>
      </c>
    </row>
    <row r="2396" spans="1:1" x14ac:dyDescent="0.25">
      <c r="A2396" s="5" t="s">
        <v>4744</v>
      </c>
    </row>
    <row r="2397" spans="1:1" x14ac:dyDescent="0.25">
      <c r="A2397" s="5" t="s">
        <v>4746</v>
      </c>
    </row>
    <row r="2398" spans="1:1" x14ac:dyDescent="0.25">
      <c r="A2398" s="5" t="s">
        <v>4749</v>
      </c>
    </row>
    <row r="2399" spans="1:1" x14ac:dyDescent="0.25">
      <c r="A2399" s="5" t="s">
        <v>4753</v>
      </c>
    </row>
    <row r="2400" spans="1:1" x14ac:dyDescent="0.25">
      <c r="A2400" s="5" t="s">
        <v>4759</v>
      </c>
    </row>
    <row r="2401" spans="1:1" x14ac:dyDescent="0.25">
      <c r="A2401" s="5" t="s">
        <v>4761</v>
      </c>
    </row>
    <row r="2402" spans="1:1" x14ac:dyDescent="0.25">
      <c r="A2402" s="5" t="s">
        <v>4762</v>
      </c>
    </row>
    <row r="2403" spans="1:1" x14ac:dyDescent="0.25">
      <c r="A2403" s="5" t="s">
        <v>4765</v>
      </c>
    </row>
    <row r="2404" spans="1:1" x14ac:dyDescent="0.25">
      <c r="A2404" s="5" t="s">
        <v>4768</v>
      </c>
    </row>
    <row r="2405" spans="1:1" x14ac:dyDescent="0.25">
      <c r="A2405" s="5" t="s">
        <v>4771</v>
      </c>
    </row>
    <row r="2406" spans="1:1" x14ac:dyDescent="0.25">
      <c r="A2406" s="5" t="s">
        <v>4772</v>
      </c>
    </row>
    <row r="2407" spans="1:1" x14ac:dyDescent="0.25">
      <c r="A2407" s="5" t="s">
        <v>4774</v>
      </c>
    </row>
    <row r="2408" spans="1:1" x14ac:dyDescent="0.25">
      <c r="A2408" s="5" t="s">
        <v>4781</v>
      </c>
    </row>
    <row r="2409" spans="1:1" x14ac:dyDescent="0.25">
      <c r="A2409" s="5" t="s">
        <v>4782</v>
      </c>
    </row>
    <row r="2410" spans="1:1" x14ac:dyDescent="0.25">
      <c r="A2410" s="5" t="s">
        <v>4785</v>
      </c>
    </row>
    <row r="2411" spans="1:1" x14ac:dyDescent="0.25">
      <c r="A2411" s="5" t="s">
        <v>4789</v>
      </c>
    </row>
    <row r="2412" spans="1:1" x14ac:dyDescent="0.25">
      <c r="A2412" s="5" t="s">
        <v>4795</v>
      </c>
    </row>
    <row r="2413" spans="1:1" x14ac:dyDescent="0.25">
      <c r="A2413" s="5" t="s">
        <v>4797</v>
      </c>
    </row>
    <row r="2414" spans="1:1" x14ac:dyDescent="0.25">
      <c r="A2414" s="5" t="s">
        <v>4800</v>
      </c>
    </row>
    <row r="2415" spans="1:1" x14ac:dyDescent="0.25">
      <c r="A2415" s="5" t="s">
        <v>4804</v>
      </c>
    </row>
    <row r="2416" spans="1:1" x14ac:dyDescent="0.25">
      <c r="A2416" s="5" t="s">
        <v>4807</v>
      </c>
    </row>
    <row r="2417" spans="1:1" x14ac:dyDescent="0.25">
      <c r="A2417" s="5" t="s">
        <v>4809</v>
      </c>
    </row>
    <row r="2418" spans="1:1" x14ac:dyDescent="0.25">
      <c r="A2418" s="5" t="s">
        <v>4810</v>
      </c>
    </row>
    <row r="2419" spans="1:1" x14ac:dyDescent="0.25">
      <c r="A2419" s="5" t="s">
        <v>4811</v>
      </c>
    </row>
    <row r="2420" spans="1:1" x14ac:dyDescent="0.25">
      <c r="A2420" s="5" t="s">
        <v>4812</v>
      </c>
    </row>
    <row r="2421" spans="1:1" x14ac:dyDescent="0.25">
      <c r="A2421" s="5" t="s">
        <v>4813</v>
      </c>
    </row>
    <row r="2422" spans="1:1" x14ac:dyDescent="0.25">
      <c r="A2422" s="5" t="s">
        <v>4814</v>
      </c>
    </row>
    <row r="2423" spans="1:1" x14ac:dyDescent="0.25">
      <c r="A2423" s="5" t="s">
        <v>4815</v>
      </c>
    </row>
    <row r="2424" spans="1:1" x14ac:dyDescent="0.25">
      <c r="A2424" s="5" t="s">
        <v>4816</v>
      </c>
    </row>
    <row r="2425" spans="1:1" x14ac:dyDescent="0.25">
      <c r="A2425" s="5" t="s">
        <v>4817</v>
      </c>
    </row>
    <row r="2426" spans="1:1" x14ac:dyDescent="0.25">
      <c r="A2426" s="5" t="s">
        <v>4818</v>
      </c>
    </row>
    <row r="2427" spans="1:1" x14ac:dyDescent="0.25">
      <c r="A2427" s="5" t="s">
        <v>4819</v>
      </c>
    </row>
    <row r="2428" spans="1:1" x14ac:dyDescent="0.25">
      <c r="A2428" s="5" t="s">
        <v>4820</v>
      </c>
    </row>
    <row r="2429" spans="1:1" x14ac:dyDescent="0.25">
      <c r="A2429" s="5" t="s">
        <v>4821</v>
      </c>
    </row>
    <row r="2430" spans="1:1" x14ac:dyDescent="0.25">
      <c r="A2430" s="5" t="s">
        <v>4822</v>
      </c>
    </row>
    <row r="2431" spans="1:1" x14ac:dyDescent="0.25">
      <c r="A2431" s="5" t="s">
        <v>4823</v>
      </c>
    </row>
    <row r="2432" spans="1:1" x14ac:dyDescent="0.25">
      <c r="A2432" s="5" t="s">
        <v>4824</v>
      </c>
    </row>
    <row r="2433" spans="1:1" x14ac:dyDescent="0.25">
      <c r="A2433" s="5" t="s">
        <v>4825</v>
      </c>
    </row>
    <row r="2434" spans="1:1" x14ac:dyDescent="0.25">
      <c r="A2434" s="5" t="s">
        <v>4826</v>
      </c>
    </row>
    <row r="2435" spans="1:1" x14ac:dyDescent="0.25">
      <c r="A2435" s="5" t="s">
        <v>4827</v>
      </c>
    </row>
    <row r="2436" spans="1:1" x14ac:dyDescent="0.25">
      <c r="A2436" s="5" t="s">
        <v>4828</v>
      </c>
    </row>
    <row r="2437" spans="1:1" x14ac:dyDescent="0.25">
      <c r="A2437" s="5" t="s">
        <v>4829</v>
      </c>
    </row>
    <row r="2438" spans="1:1" x14ac:dyDescent="0.25">
      <c r="A2438" s="5" t="s">
        <v>4830</v>
      </c>
    </row>
    <row r="2439" spans="1:1" x14ac:dyDescent="0.25">
      <c r="A2439" s="5" t="s">
        <v>4831</v>
      </c>
    </row>
    <row r="2440" spans="1:1" x14ac:dyDescent="0.25">
      <c r="A2440" s="5" t="s">
        <v>4832</v>
      </c>
    </row>
    <row r="2441" spans="1:1" x14ac:dyDescent="0.25">
      <c r="A2441" s="5" t="s">
        <v>4833</v>
      </c>
    </row>
    <row r="2442" spans="1:1" x14ac:dyDescent="0.25">
      <c r="A2442" s="5" t="s">
        <v>4834</v>
      </c>
    </row>
    <row r="2443" spans="1:1" x14ac:dyDescent="0.25">
      <c r="A2443" s="5" t="s">
        <v>4835</v>
      </c>
    </row>
    <row r="2444" spans="1:1" x14ac:dyDescent="0.25">
      <c r="A2444" s="5" t="s">
        <v>4836</v>
      </c>
    </row>
    <row r="2445" spans="1:1" x14ac:dyDescent="0.25">
      <c r="A2445" s="5" t="s">
        <v>4838</v>
      </c>
    </row>
    <row r="2446" spans="1:1" x14ac:dyDescent="0.25">
      <c r="A2446" s="5" t="s">
        <v>4840</v>
      </c>
    </row>
    <row r="2447" spans="1:1" x14ac:dyDescent="0.25">
      <c r="A2447" s="5" t="s">
        <v>4841</v>
      </c>
    </row>
    <row r="2448" spans="1:1" x14ac:dyDescent="0.25">
      <c r="A2448" s="5" t="s">
        <v>4842</v>
      </c>
    </row>
    <row r="2449" spans="1:1" x14ac:dyDescent="0.25">
      <c r="A2449" s="5" t="s">
        <v>4843</v>
      </c>
    </row>
    <row r="2450" spans="1:1" x14ac:dyDescent="0.25">
      <c r="A2450" s="5" t="s">
        <v>4844</v>
      </c>
    </row>
    <row r="2451" spans="1:1" x14ac:dyDescent="0.25">
      <c r="A2451" s="5" t="s">
        <v>4845</v>
      </c>
    </row>
    <row r="2452" spans="1:1" x14ac:dyDescent="0.25">
      <c r="A2452" s="5" t="s">
        <v>4846</v>
      </c>
    </row>
    <row r="2453" spans="1:1" x14ac:dyDescent="0.25">
      <c r="A2453" s="5" t="s">
        <v>4847</v>
      </c>
    </row>
    <row r="2454" spans="1:1" x14ac:dyDescent="0.25">
      <c r="A2454" s="5" t="s">
        <v>4848</v>
      </c>
    </row>
    <row r="2455" spans="1:1" x14ac:dyDescent="0.25">
      <c r="A2455" s="5" t="s">
        <v>4849</v>
      </c>
    </row>
    <row r="2456" spans="1:1" x14ac:dyDescent="0.25">
      <c r="A2456" s="5" t="s">
        <v>4850</v>
      </c>
    </row>
    <row r="2457" spans="1:1" x14ac:dyDescent="0.25">
      <c r="A2457" s="5" t="s">
        <v>4853</v>
      </c>
    </row>
    <row r="2458" spans="1:1" x14ac:dyDescent="0.25">
      <c r="A2458" s="5" t="s">
        <v>4854</v>
      </c>
    </row>
    <row r="2459" spans="1:1" x14ac:dyDescent="0.25">
      <c r="A2459" s="5" t="s">
        <v>4855</v>
      </c>
    </row>
    <row r="2460" spans="1:1" x14ac:dyDescent="0.25">
      <c r="A2460" s="5" t="s">
        <v>4856</v>
      </c>
    </row>
    <row r="2461" spans="1:1" x14ac:dyDescent="0.25">
      <c r="A2461" s="5" t="s">
        <v>4857</v>
      </c>
    </row>
    <row r="2462" spans="1:1" x14ac:dyDescent="0.25">
      <c r="A2462" s="5" t="s">
        <v>4858</v>
      </c>
    </row>
    <row r="2463" spans="1:1" x14ac:dyDescent="0.25">
      <c r="A2463" s="5" t="s">
        <v>4859</v>
      </c>
    </row>
    <row r="2464" spans="1:1" x14ac:dyDescent="0.25">
      <c r="A2464" s="5" t="s">
        <v>4861</v>
      </c>
    </row>
    <row r="2465" spans="1:1" x14ac:dyDescent="0.25">
      <c r="A2465" s="5" t="s">
        <v>4862</v>
      </c>
    </row>
    <row r="2466" spans="1:1" x14ac:dyDescent="0.25">
      <c r="A2466" s="5" t="s">
        <v>4863</v>
      </c>
    </row>
    <row r="2467" spans="1:1" x14ac:dyDescent="0.25">
      <c r="A2467" s="5" t="s">
        <v>4864</v>
      </c>
    </row>
    <row r="2468" spans="1:1" x14ac:dyDescent="0.25">
      <c r="A2468" s="5" t="s">
        <v>4865</v>
      </c>
    </row>
    <row r="2469" spans="1:1" x14ac:dyDescent="0.25">
      <c r="A2469" s="5" t="s">
        <v>4866</v>
      </c>
    </row>
    <row r="2470" spans="1:1" x14ac:dyDescent="0.25">
      <c r="A2470" s="5" t="s">
        <v>4867</v>
      </c>
    </row>
    <row r="2471" spans="1:1" x14ac:dyDescent="0.25">
      <c r="A2471" s="5" t="s">
        <v>4868</v>
      </c>
    </row>
    <row r="2472" spans="1:1" x14ac:dyDescent="0.25">
      <c r="A2472" s="5" t="s">
        <v>4869</v>
      </c>
    </row>
    <row r="2473" spans="1:1" x14ac:dyDescent="0.25">
      <c r="A2473" s="5" t="s">
        <v>4870</v>
      </c>
    </row>
    <row r="2474" spans="1:1" x14ac:dyDescent="0.25">
      <c r="A2474" s="5" t="s">
        <v>4871</v>
      </c>
    </row>
    <row r="2475" spans="1:1" x14ac:dyDescent="0.25">
      <c r="A2475" s="5" t="s">
        <v>4872</v>
      </c>
    </row>
    <row r="2476" spans="1:1" x14ac:dyDescent="0.25">
      <c r="A2476" s="5" t="s">
        <v>4874</v>
      </c>
    </row>
    <row r="2477" spans="1:1" x14ac:dyDescent="0.25">
      <c r="A2477" s="5" t="s">
        <v>4875</v>
      </c>
    </row>
    <row r="2478" spans="1:1" x14ac:dyDescent="0.25">
      <c r="A2478" s="5" t="s">
        <v>4876</v>
      </c>
    </row>
    <row r="2479" spans="1:1" x14ac:dyDescent="0.25">
      <c r="A2479" s="5" t="s">
        <v>4878</v>
      </c>
    </row>
    <row r="2480" spans="1:1" x14ac:dyDescent="0.25">
      <c r="A2480" s="5" t="s">
        <v>4879</v>
      </c>
    </row>
    <row r="2481" spans="1:1" x14ac:dyDescent="0.25">
      <c r="A2481" s="5" t="s">
        <v>4881</v>
      </c>
    </row>
    <row r="2482" spans="1:1" x14ac:dyDescent="0.25">
      <c r="A2482" s="5" t="s">
        <v>4882</v>
      </c>
    </row>
    <row r="2483" spans="1:1" x14ac:dyDescent="0.25">
      <c r="A2483" s="5" t="s">
        <v>4883</v>
      </c>
    </row>
    <row r="2484" spans="1:1" x14ac:dyDescent="0.25">
      <c r="A2484" s="5" t="s">
        <v>4884</v>
      </c>
    </row>
    <row r="2485" spans="1:1" x14ac:dyDescent="0.25">
      <c r="A2485" s="5" t="s">
        <v>4885</v>
      </c>
    </row>
    <row r="2486" spans="1:1" x14ac:dyDescent="0.25">
      <c r="A2486" s="5" t="s">
        <v>4886</v>
      </c>
    </row>
    <row r="2487" spans="1:1" x14ac:dyDescent="0.25">
      <c r="A2487" s="5" t="s">
        <v>4887</v>
      </c>
    </row>
    <row r="2488" spans="1:1" x14ac:dyDescent="0.25">
      <c r="A2488" s="5" t="s">
        <v>4888</v>
      </c>
    </row>
    <row r="2489" spans="1:1" x14ac:dyDescent="0.25">
      <c r="A2489" s="5" t="s">
        <v>4889</v>
      </c>
    </row>
    <row r="2490" spans="1:1" x14ac:dyDescent="0.25">
      <c r="A2490" s="5" t="s">
        <v>4894</v>
      </c>
    </row>
    <row r="2491" spans="1:1" x14ac:dyDescent="0.25">
      <c r="A2491" s="5" t="s">
        <v>4899</v>
      </c>
    </row>
    <row r="2492" spans="1:1" x14ac:dyDescent="0.25">
      <c r="A2492" s="5" t="s">
        <v>4900</v>
      </c>
    </row>
    <row r="2493" spans="1:1" x14ac:dyDescent="0.25">
      <c r="A2493" s="5" t="s">
        <v>4901</v>
      </c>
    </row>
    <row r="2494" spans="1:1" x14ac:dyDescent="0.25">
      <c r="A2494" s="5" t="s">
        <v>4902</v>
      </c>
    </row>
    <row r="2495" spans="1:1" x14ac:dyDescent="0.25">
      <c r="A2495" s="5" t="s">
        <v>4906</v>
      </c>
    </row>
    <row r="2496" spans="1:1" x14ac:dyDescent="0.25">
      <c r="A2496" s="5" t="s">
        <v>4907</v>
      </c>
    </row>
    <row r="2497" spans="1:1" x14ac:dyDescent="0.25">
      <c r="A2497" s="5" t="s">
        <v>4909</v>
      </c>
    </row>
    <row r="2498" spans="1:1" x14ac:dyDescent="0.25">
      <c r="A2498" s="5" t="s">
        <v>4910</v>
      </c>
    </row>
    <row r="2499" spans="1:1" x14ac:dyDescent="0.25">
      <c r="A2499" s="5" t="s">
        <v>4912</v>
      </c>
    </row>
    <row r="2500" spans="1:1" x14ac:dyDescent="0.25">
      <c r="A2500" s="5" t="s">
        <v>4913</v>
      </c>
    </row>
    <row r="2501" spans="1:1" x14ac:dyDescent="0.25">
      <c r="A2501" s="5" t="s">
        <v>4914</v>
      </c>
    </row>
    <row r="2502" spans="1:1" x14ac:dyDescent="0.25">
      <c r="A2502" s="5" t="s">
        <v>4915</v>
      </c>
    </row>
    <row r="2503" spans="1:1" x14ac:dyDescent="0.25">
      <c r="A2503" s="5" t="s">
        <v>4916</v>
      </c>
    </row>
    <row r="2504" spans="1:1" x14ac:dyDescent="0.25">
      <c r="A2504" s="5" t="s">
        <v>4917</v>
      </c>
    </row>
    <row r="2505" spans="1:1" x14ac:dyDescent="0.25">
      <c r="A2505" s="5" t="s">
        <v>4918</v>
      </c>
    </row>
    <row r="2506" spans="1:1" x14ac:dyDescent="0.25">
      <c r="A2506" s="5" t="s">
        <v>4919</v>
      </c>
    </row>
    <row r="2507" spans="1:1" x14ac:dyDescent="0.25">
      <c r="A2507" s="5" t="s">
        <v>4920</v>
      </c>
    </row>
    <row r="2508" spans="1:1" x14ac:dyDescent="0.25">
      <c r="A2508" s="5" t="s">
        <v>4922</v>
      </c>
    </row>
    <row r="2509" spans="1:1" x14ac:dyDescent="0.25">
      <c r="A2509" s="5" t="s">
        <v>4924</v>
      </c>
    </row>
    <row r="2510" spans="1:1" x14ac:dyDescent="0.25">
      <c r="A2510" s="5" t="s">
        <v>4926</v>
      </c>
    </row>
    <row r="2511" spans="1:1" x14ac:dyDescent="0.25">
      <c r="A2511" s="5" t="s">
        <v>4927</v>
      </c>
    </row>
    <row r="2512" spans="1:1" x14ac:dyDescent="0.25">
      <c r="A2512" s="5" t="s">
        <v>4928</v>
      </c>
    </row>
    <row r="2513" spans="1:1" x14ac:dyDescent="0.25">
      <c r="A2513" s="5" t="s">
        <v>4930</v>
      </c>
    </row>
    <row r="2514" spans="1:1" x14ac:dyDescent="0.25">
      <c r="A2514" s="5" t="s">
        <v>4931</v>
      </c>
    </row>
    <row r="2515" spans="1:1" x14ac:dyDescent="0.25">
      <c r="A2515" s="5" t="s">
        <v>4932</v>
      </c>
    </row>
    <row r="2516" spans="1:1" x14ac:dyDescent="0.25">
      <c r="A2516" s="5" t="s">
        <v>4933</v>
      </c>
    </row>
    <row r="2517" spans="1:1" x14ac:dyDescent="0.25">
      <c r="A2517" s="5" t="s">
        <v>4935</v>
      </c>
    </row>
    <row r="2518" spans="1:1" x14ac:dyDescent="0.25">
      <c r="A2518" s="5" t="s">
        <v>4936</v>
      </c>
    </row>
    <row r="2519" spans="1:1" x14ac:dyDescent="0.25">
      <c r="A2519" s="5" t="s">
        <v>4937</v>
      </c>
    </row>
    <row r="2520" spans="1:1" x14ac:dyDescent="0.25">
      <c r="A2520" s="5" t="s">
        <v>4938</v>
      </c>
    </row>
    <row r="2521" spans="1:1" x14ac:dyDescent="0.25">
      <c r="A2521" s="5" t="s">
        <v>4939</v>
      </c>
    </row>
    <row r="2522" spans="1:1" x14ac:dyDescent="0.25">
      <c r="A2522" s="5" t="s">
        <v>4940</v>
      </c>
    </row>
    <row r="2523" spans="1:1" x14ac:dyDescent="0.25">
      <c r="A2523" s="5" t="s">
        <v>4941</v>
      </c>
    </row>
    <row r="2524" spans="1:1" x14ac:dyDescent="0.25">
      <c r="A2524" s="5" t="s">
        <v>4943</v>
      </c>
    </row>
    <row r="2525" spans="1:1" x14ac:dyDescent="0.25">
      <c r="A2525" s="5" t="s">
        <v>4944</v>
      </c>
    </row>
    <row r="2526" spans="1:1" x14ac:dyDescent="0.25">
      <c r="A2526" s="5" t="s">
        <v>4945</v>
      </c>
    </row>
    <row r="2527" spans="1:1" x14ac:dyDescent="0.25">
      <c r="A2527" s="5" t="s">
        <v>4946</v>
      </c>
    </row>
    <row r="2528" spans="1:1" x14ac:dyDescent="0.25">
      <c r="A2528" s="5" t="s">
        <v>4947</v>
      </c>
    </row>
    <row r="2529" spans="1:1" x14ac:dyDescent="0.25">
      <c r="A2529" s="5" t="s">
        <v>4948</v>
      </c>
    </row>
    <row r="2530" spans="1:1" x14ac:dyDescent="0.25">
      <c r="A2530" s="5" t="s">
        <v>4949</v>
      </c>
    </row>
    <row r="2531" spans="1:1" x14ac:dyDescent="0.25">
      <c r="A2531" s="5" t="s">
        <v>4950</v>
      </c>
    </row>
    <row r="2532" spans="1:1" x14ac:dyDescent="0.25">
      <c r="A2532" s="5" t="s">
        <v>4951</v>
      </c>
    </row>
    <row r="2533" spans="1:1" x14ac:dyDescent="0.25">
      <c r="A2533" s="5" t="s">
        <v>4952</v>
      </c>
    </row>
    <row r="2534" spans="1:1" x14ac:dyDescent="0.25">
      <c r="A2534" s="5" t="s">
        <v>4953</v>
      </c>
    </row>
    <row r="2535" spans="1:1" x14ac:dyDescent="0.25">
      <c r="A2535" s="5" t="s">
        <v>4954</v>
      </c>
    </row>
    <row r="2536" spans="1:1" x14ac:dyDescent="0.25">
      <c r="A2536" s="5" t="s">
        <v>4955</v>
      </c>
    </row>
    <row r="2537" spans="1:1" x14ac:dyDescent="0.25">
      <c r="A2537" s="5" t="s">
        <v>4956</v>
      </c>
    </row>
    <row r="2538" spans="1:1" x14ac:dyDescent="0.25">
      <c r="A2538" s="5" t="s">
        <v>4957</v>
      </c>
    </row>
    <row r="2539" spans="1:1" x14ac:dyDescent="0.25">
      <c r="A2539" s="5" t="s">
        <v>4958</v>
      </c>
    </row>
    <row r="2540" spans="1:1" x14ac:dyDescent="0.25">
      <c r="A2540" s="5" t="s">
        <v>4961</v>
      </c>
    </row>
    <row r="2541" spans="1:1" x14ac:dyDescent="0.25">
      <c r="A2541" s="5" t="s">
        <v>4963</v>
      </c>
    </row>
    <row r="2542" spans="1:1" x14ac:dyDescent="0.25">
      <c r="A2542" s="5" t="s">
        <v>4964</v>
      </c>
    </row>
    <row r="2543" spans="1:1" x14ac:dyDescent="0.25">
      <c r="A2543" s="5" t="s">
        <v>4965</v>
      </c>
    </row>
    <row r="2544" spans="1:1" x14ac:dyDescent="0.25">
      <c r="A2544" s="5" t="s">
        <v>4966</v>
      </c>
    </row>
    <row r="2545" spans="1:1" x14ac:dyDescent="0.25">
      <c r="A2545" s="5" t="s">
        <v>4967</v>
      </c>
    </row>
    <row r="2546" spans="1:1" x14ac:dyDescent="0.25">
      <c r="A2546" s="5" t="s">
        <v>4968</v>
      </c>
    </row>
    <row r="2547" spans="1:1" x14ac:dyDescent="0.25">
      <c r="A2547" s="5" t="s">
        <v>4969</v>
      </c>
    </row>
    <row r="2548" spans="1:1" x14ac:dyDescent="0.25">
      <c r="A2548" s="5" t="s">
        <v>4970</v>
      </c>
    </row>
    <row r="2549" spans="1:1" x14ac:dyDescent="0.25">
      <c r="A2549" s="5" t="s">
        <v>4972</v>
      </c>
    </row>
    <row r="2550" spans="1:1" x14ac:dyDescent="0.25">
      <c r="A2550" s="5" t="s">
        <v>4973</v>
      </c>
    </row>
    <row r="2551" spans="1:1" x14ac:dyDescent="0.25">
      <c r="A2551" s="5" t="s">
        <v>4975</v>
      </c>
    </row>
    <row r="2552" spans="1:1" x14ac:dyDescent="0.25">
      <c r="A2552" s="5" t="s">
        <v>4976</v>
      </c>
    </row>
    <row r="2553" spans="1:1" x14ac:dyDescent="0.25">
      <c r="A2553" s="5" t="s">
        <v>4977</v>
      </c>
    </row>
    <row r="2554" spans="1:1" x14ac:dyDescent="0.25">
      <c r="A2554" s="5" t="s">
        <v>4978</v>
      </c>
    </row>
    <row r="2555" spans="1:1" x14ac:dyDescent="0.25">
      <c r="A2555" s="5" t="s">
        <v>4979</v>
      </c>
    </row>
    <row r="2556" spans="1:1" x14ac:dyDescent="0.25">
      <c r="A2556" s="5" t="s">
        <v>4980</v>
      </c>
    </row>
    <row r="2557" spans="1:1" x14ac:dyDescent="0.25">
      <c r="A2557" s="5" t="s">
        <v>4981</v>
      </c>
    </row>
    <row r="2558" spans="1:1" x14ac:dyDescent="0.25">
      <c r="A2558" s="5" t="s">
        <v>4983</v>
      </c>
    </row>
    <row r="2559" spans="1:1" x14ac:dyDescent="0.25">
      <c r="A2559" s="5" t="s">
        <v>4984</v>
      </c>
    </row>
    <row r="2560" spans="1:1" x14ac:dyDescent="0.25">
      <c r="A2560" s="5" t="s">
        <v>4985</v>
      </c>
    </row>
    <row r="2561" spans="1:1" x14ac:dyDescent="0.25">
      <c r="A2561" s="5" t="s">
        <v>4986</v>
      </c>
    </row>
    <row r="2562" spans="1:1" x14ac:dyDescent="0.25">
      <c r="A2562" s="5" t="s">
        <v>4987</v>
      </c>
    </row>
    <row r="2563" spans="1:1" x14ac:dyDescent="0.25">
      <c r="A2563" s="5" t="s">
        <v>4988</v>
      </c>
    </row>
    <row r="2564" spans="1:1" x14ac:dyDescent="0.25">
      <c r="A2564" s="5" t="s">
        <v>4989</v>
      </c>
    </row>
    <row r="2565" spans="1:1" x14ac:dyDescent="0.25">
      <c r="A2565" s="5" t="s">
        <v>4990</v>
      </c>
    </row>
    <row r="2566" spans="1:1" x14ac:dyDescent="0.25">
      <c r="A2566" s="5" t="s">
        <v>4991</v>
      </c>
    </row>
    <row r="2567" spans="1:1" x14ac:dyDescent="0.25">
      <c r="A2567" s="5" t="s">
        <v>4992</v>
      </c>
    </row>
    <row r="2568" spans="1:1" x14ac:dyDescent="0.25">
      <c r="A2568" s="5" t="s">
        <v>4993</v>
      </c>
    </row>
    <row r="2569" spans="1:1" x14ac:dyDescent="0.25">
      <c r="A2569" s="5" t="s">
        <v>4995</v>
      </c>
    </row>
    <row r="2570" spans="1:1" x14ac:dyDescent="0.25">
      <c r="A2570" s="5" t="s">
        <v>4996</v>
      </c>
    </row>
    <row r="2571" spans="1:1" x14ac:dyDescent="0.25">
      <c r="A2571" s="5" t="s">
        <v>4997</v>
      </c>
    </row>
    <row r="2572" spans="1:1" x14ac:dyDescent="0.25">
      <c r="A2572" s="5" t="s">
        <v>4998</v>
      </c>
    </row>
    <row r="2573" spans="1:1" x14ac:dyDescent="0.25">
      <c r="A2573" s="5" t="s">
        <v>4999</v>
      </c>
    </row>
    <row r="2574" spans="1:1" x14ac:dyDescent="0.25">
      <c r="A2574" s="5" t="s">
        <v>5000</v>
      </c>
    </row>
    <row r="2575" spans="1:1" x14ac:dyDescent="0.25">
      <c r="A2575" s="5" t="s">
        <v>5001</v>
      </c>
    </row>
    <row r="2576" spans="1:1" x14ac:dyDescent="0.25">
      <c r="A2576" s="5" t="s">
        <v>5002</v>
      </c>
    </row>
    <row r="2577" spans="1:1" x14ac:dyDescent="0.25">
      <c r="A2577" s="5" t="s">
        <v>5003</v>
      </c>
    </row>
    <row r="2578" spans="1:1" x14ac:dyDescent="0.25">
      <c r="A2578" s="5" t="s">
        <v>5004</v>
      </c>
    </row>
    <row r="2579" spans="1:1" x14ac:dyDescent="0.25">
      <c r="A2579" s="5" t="s">
        <v>5005</v>
      </c>
    </row>
    <row r="2580" spans="1:1" x14ac:dyDescent="0.25">
      <c r="A2580" s="5" t="s">
        <v>5006</v>
      </c>
    </row>
    <row r="2581" spans="1:1" x14ac:dyDescent="0.25">
      <c r="A2581" s="5" t="s">
        <v>5007</v>
      </c>
    </row>
    <row r="2582" spans="1:1" x14ac:dyDescent="0.25">
      <c r="A2582" s="5" t="s">
        <v>5008</v>
      </c>
    </row>
    <row r="2583" spans="1:1" x14ac:dyDescent="0.25">
      <c r="A2583" s="5" t="s">
        <v>5009</v>
      </c>
    </row>
    <row r="2584" spans="1:1" x14ac:dyDescent="0.25">
      <c r="A2584" s="5" t="s">
        <v>5010</v>
      </c>
    </row>
    <row r="2585" spans="1:1" x14ac:dyDescent="0.25">
      <c r="A2585" s="5" t="s">
        <v>5011</v>
      </c>
    </row>
    <row r="2586" spans="1:1" x14ac:dyDescent="0.25">
      <c r="A2586" s="5" t="s">
        <v>5012</v>
      </c>
    </row>
    <row r="2587" spans="1:1" x14ac:dyDescent="0.25">
      <c r="A2587" s="5" t="s">
        <v>5014</v>
      </c>
    </row>
    <row r="2588" spans="1:1" x14ac:dyDescent="0.25">
      <c r="A2588" s="5" t="s">
        <v>5015</v>
      </c>
    </row>
    <row r="2589" spans="1:1" x14ac:dyDescent="0.25">
      <c r="A2589" s="5" t="s">
        <v>5016</v>
      </c>
    </row>
    <row r="2590" spans="1:1" x14ac:dyDescent="0.25">
      <c r="A2590" s="5" t="s">
        <v>5017</v>
      </c>
    </row>
    <row r="2591" spans="1:1" x14ac:dyDescent="0.25">
      <c r="A2591" s="5" t="s">
        <v>5018</v>
      </c>
    </row>
    <row r="2592" spans="1:1" x14ac:dyDescent="0.25">
      <c r="A2592" s="5" t="s">
        <v>5019</v>
      </c>
    </row>
    <row r="2593" spans="1:1" x14ac:dyDescent="0.25">
      <c r="A2593" s="5" t="s">
        <v>5020</v>
      </c>
    </row>
    <row r="2594" spans="1:1" x14ac:dyDescent="0.25">
      <c r="A2594" s="5" t="s">
        <v>5021</v>
      </c>
    </row>
    <row r="2595" spans="1:1" x14ac:dyDescent="0.25">
      <c r="A2595" s="5" t="s">
        <v>5022</v>
      </c>
    </row>
    <row r="2596" spans="1:1" x14ac:dyDescent="0.25">
      <c r="A2596" s="5" t="s">
        <v>5023</v>
      </c>
    </row>
    <row r="2597" spans="1:1" x14ac:dyDescent="0.25">
      <c r="A2597" s="5" t="s">
        <v>5024</v>
      </c>
    </row>
    <row r="2598" spans="1:1" x14ac:dyDescent="0.25">
      <c r="A2598" s="5" t="s">
        <v>5025</v>
      </c>
    </row>
    <row r="2599" spans="1:1" x14ac:dyDescent="0.25">
      <c r="A2599" s="5" t="s">
        <v>5026</v>
      </c>
    </row>
    <row r="2600" spans="1:1" x14ac:dyDescent="0.25">
      <c r="A2600" s="5" t="s">
        <v>5027</v>
      </c>
    </row>
    <row r="2601" spans="1:1" x14ac:dyDescent="0.25">
      <c r="A2601" s="5" t="s">
        <v>5028</v>
      </c>
    </row>
    <row r="2602" spans="1:1" x14ac:dyDescent="0.25">
      <c r="A2602" s="5" t="s">
        <v>5029</v>
      </c>
    </row>
    <row r="2603" spans="1:1" x14ac:dyDescent="0.25">
      <c r="A2603" s="5" t="s">
        <v>5030</v>
      </c>
    </row>
    <row r="2604" spans="1:1" x14ac:dyDescent="0.25">
      <c r="A2604" s="5" t="s">
        <v>5031</v>
      </c>
    </row>
    <row r="2605" spans="1:1" x14ac:dyDescent="0.25">
      <c r="A2605" s="5" t="s">
        <v>5032</v>
      </c>
    </row>
    <row r="2606" spans="1:1" x14ac:dyDescent="0.25">
      <c r="A2606" s="5" t="s">
        <v>5033</v>
      </c>
    </row>
    <row r="2607" spans="1:1" x14ac:dyDescent="0.25">
      <c r="A2607" s="5" t="s">
        <v>5034</v>
      </c>
    </row>
    <row r="2608" spans="1:1" x14ac:dyDescent="0.25">
      <c r="A2608" s="5" t="s">
        <v>5035</v>
      </c>
    </row>
    <row r="2609" spans="1:1" x14ac:dyDescent="0.25">
      <c r="A2609" s="5" t="s">
        <v>5036</v>
      </c>
    </row>
    <row r="2610" spans="1:1" x14ac:dyDescent="0.25">
      <c r="A2610" s="5" t="s">
        <v>5037</v>
      </c>
    </row>
    <row r="2611" spans="1:1" x14ac:dyDescent="0.25">
      <c r="A2611" s="5" t="s">
        <v>5038</v>
      </c>
    </row>
    <row r="2612" spans="1:1" x14ac:dyDescent="0.25">
      <c r="A2612" s="5" t="s">
        <v>5039</v>
      </c>
    </row>
    <row r="2613" spans="1:1" x14ac:dyDescent="0.25">
      <c r="A2613" s="5" t="s">
        <v>5040</v>
      </c>
    </row>
    <row r="2614" spans="1:1" x14ac:dyDescent="0.25">
      <c r="A2614" s="5" t="s">
        <v>5041</v>
      </c>
    </row>
    <row r="2615" spans="1:1" x14ac:dyDescent="0.25">
      <c r="A2615" s="5" t="s">
        <v>5042</v>
      </c>
    </row>
    <row r="2616" spans="1:1" x14ac:dyDescent="0.25">
      <c r="A2616" s="5" t="s">
        <v>5043</v>
      </c>
    </row>
    <row r="2617" spans="1:1" x14ac:dyDescent="0.25">
      <c r="A2617" s="5" t="s">
        <v>5044</v>
      </c>
    </row>
    <row r="2618" spans="1:1" x14ac:dyDescent="0.25">
      <c r="A2618" s="5" t="s">
        <v>5045</v>
      </c>
    </row>
    <row r="2619" spans="1:1" x14ac:dyDescent="0.25">
      <c r="A2619" s="5" t="s">
        <v>5046</v>
      </c>
    </row>
    <row r="2620" spans="1:1" x14ac:dyDescent="0.25">
      <c r="A2620" s="5" t="s">
        <v>5047</v>
      </c>
    </row>
    <row r="2621" spans="1:1" x14ac:dyDescent="0.25">
      <c r="A2621" s="5" t="s">
        <v>5048</v>
      </c>
    </row>
    <row r="2622" spans="1:1" x14ac:dyDescent="0.25">
      <c r="A2622" s="5" t="s">
        <v>5049</v>
      </c>
    </row>
    <row r="2623" spans="1:1" x14ac:dyDescent="0.25">
      <c r="A2623" s="5" t="s">
        <v>5050</v>
      </c>
    </row>
    <row r="2624" spans="1:1" x14ac:dyDescent="0.25">
      <c r="A2624" s="5" t="s">
        <v>5051</v>
      </c>
    </row>
    <row r="2625" spans="1:1" x14ac:dyDescent="0.25">
      <c r="A2625" s="5" t="s">
        <v>5052</v>
      </c>
    </row>
    <row r="2626" spans="1:1" x14ac:dyDescent="0.25">
      <c r="A2626" s="5" t="s">
        <v>5053</v>
      </c>
    </row>
    <row r="2627" spans="1:1" x14ac:dyDescent="0.25">
      <c r="A2627" s="5" t="s">
        <v>5054</v>
      </c>
    </row>
    <row r="2628" spans="1:1" x14ac:dyDescent="0.25">
      <c r="A2628" s="5" t="s">
        <v>5055</v>
      </c>
    </row>
    <row r="2629" spans="1:1" x14ac:dyDescent="0.25">
      <c r="A2629" s="5" t="s">
        <v>5056</v>
      </c>
    </row>
    <row r="2630" spans="1:1" x14ac:dyDescent="0.25">
      <c r="A2630" s="5" t="s">
        <v>5057</v>
      </c>
    </row>
    <row r="2631" spans="1:1" x14ac:dyDescent="0.25">
      <c r="A2631" s="5" t="s">
        <v>5058</v>
      </c>
    </row>
    <row r="2632" spans="1:1" x14ac:dyDescent="0.25">
      <c r="A2632" s="5" t="s">
        <v>5059</v>
      </c>
    </row>
    <row r="2633" spans="1:1" x14ac:dyDescent="0.25">
      <c r="A2633" s="5" t="s">
        <v>5060</v>
      </c>
    </row>
    <row r="2634" spans="1:1" x14ac:dyDescent="0.25">
      <c r="A2634" s="5" t="s">
        <v>5061</v>
      </c>
    </row>
    <row r="2635" spans="1:1" x14ac:dyDescent="0.25">
      <c r="A2635" s="5" t="s">
        <v>5062</v>
      </c>
    </row>
    <row r="2636" spans="1:1" x14ac:dyDescent="0.25">
      <c r="A2636" s="5" t="s">
        <v>5063</v>
      </c>
    </row>
    <row r="2637" spans="1:1" x14ac:dyDescent="0.25">
      <c r="A2637" s="5" t="s">
        <v>5064</v>
      </c>
    </row>
    <row r="2638" spans="1:1" x14ac:dyDescent="0.25">
      <c r="A2638" s="5" t="s">
        <v>5065</v>
      </c>
    </row>
    <row r="2639" spans="1:1" x14ac:dyDescent="0.25">
      <c r="A2639" s="5" t="s">
        <v>5066</v>
      </c>
    </row>
    <row r="2640" spans="1:1" x14ac:dyDescent="0.25">
      <c r="A2640" s="5" t="s">
        <v>5067</v>
      </c>
    </row>
    <row r="2641" spans="1:1" x14ac:dyDescent="0.25">
      <c r="A2641" s="5" t="s">
        <v>5069</v>
      </c>
    </row>
    <row r="2642" spans="1:1" x14ac:dyDescent="0.25">
      <c r="A2642" s="5" t="s">
        <v>5070</v>
      </c>
    </row>
    <row r="2643" spans="1:1" x14ac:dyDescent="0.25">
      <c r="A2643" s="5" t="s">
        <v>5071</v>
      </c>
    </row>
    <row r="2644" spans="1:1" x14ac:dyDescent="0.25">
      <c r="A2644" s="5" t="s">
        <v>5072</v>
      </c>
    </row>
    <row r="2645" spans="1:1" x14ac:dyDescent="0.25">
      <c r="A2645" s="5" t="s">
        <v>5073</v>
      </c>
    </row>
    <row r="2646" spans="1:1" x14ac:dyDescent="0.25">
      <c r="A2646" s="5" t="s">
        <v>5074</v>
      </c>
    </row>
    <row r="2647" spans="1:1" x14ac:dyDescent="0.25">
      <c r="A2647" s="5" t="s">
        <v>5075</v>
      </c>
    </row>
    <row r="2648" spans="1:1" x14ac:dyDescent="0.25">
      <c r="A2648" s="5" t="s">
        <v>5076</v>
      </c>
    </row>
    <row r="2649" spans="1:1" x14ac:dyDescent="0.25">
      <c r="A2649" s="5" t="s">
        <v>5077</v>
      </c>
    </row>
    <row r="2650" spans="1:1" x14ac:dyDescent="0.25">
      <c r="A2650" s="5" t="s">
        <v>5078</v>
      </c>
    </row>
    <row r="2651" spans="1:1" x14ac:dyDescent="0.25">
      <c r="A2651" s="5" t="s">
        <v>5079</v>
      </c>
    </row>
    <row r="2652" spans="1:1" x14ac:dyDescent="0.25">
      <c r="A2652" s="5" t="s">
        <v>5080</v>
      </c>
    </row>
    <row r="2653" spans="1:1" x14ac:dyDescent="0.25">
      <c r="A2653" s="5" t="s">
        <v>5081</v>
      </c>
    </row>
    <row r="2654" spans="1:1" x14ac:dyDescent="0.25">
      <c r="A2654" s="5" t="s">
        <v>5082</v>
      </c>
    </row>
    <row r="2655" spans="1:1" x14ac:dyDescent="0.25">
      <c r="A2655" s="5" t="s">
        <v>5083</v>
      </c>
    </row>
    <row r="2656" spans="1:1" x14ac:dyDescent="0.25">
      <c r="A2656" s="5" t="s">
        <v>5084</v>
      </c>
    </row>
    <row r="2657" spans="1:1" x14ac:dyDescent="0.25">
      <c r="A2657" s="5" t="s">
        <v>5085</v>
      </c>
    </row>
    <row r="2658" spans="1:1" x14ac:dyDescent="0.25">
      <c r="A2658" s="5" t="s">
        <v>5086</v>
      </c>
    </row>
    <row r="2659" spans="1:1" x14ac:dyDescent="0.25">
      <c r="A2659" s="5" t="s">
        <v>5087</v>
      </c>
    </row>
    <row r="2660" spans="1:1" x14ac:dyDescent="0.25">
      <c r="A2660" s="5" t="s">
        <v>5088</v>
      </c>
    </row>
    <row r="2661" spans="1:1" x14ac:dyDescent="0.25">
      <c r="A2661" s="5" t="s">
        <v>5089</v>
      </c>
    </row>
    <row r="2662" spans="1:1" x14ac:dyDescent="0.25">
      <c r="A2662" s="5" t="s">
        <v>5090</v>
      </c>
    </row>
    <row r="2663" spans="1:1" x14ac:dyDescent="0.25">
      <c r="A2663" s="5" t="s">
        <v>5091</v>
      </c>
    </row>
    <row r="2664" spans="1:1" x14ac:dyDescent="0.25">
      <c r="A2664" s="5" t="s">
        <v>5092</v>
      </c>
    </row>
    <row r="2665" spans="1:1" x14ac:dyDescent="0.25">
      <c r="A2665" s="5" t="s">
        <v>5093</v>
      </c>
    </row>
    <row r="2666" spans="1:1" x14ac:dyDescent="0.25">
      <c r="A2666" s="5" t="s">
        <v>5094</v>
      </c>
    </row>
    <row r="2667" spans="1:1" x14ac:dyDescent="0.25">
      <c r="A2667" s="5" t="s">
        <v>5095</v>
      </c>
    </row>
    <row r="2668" spans="1:1" x14ac:dyDescent="0.25">
      <c r="A2668" s="5" t="s">
        <v>5096</v>
      </c>
    </row>
    <row r="2669" spans="1:1" x14ac:dyDescent="0.25">
      <c r="A2669" s="5" t="s">
        <v>5097</v>
      </c>
    </row>
    <row r="2670" spans="1:1" x14ac:dyDescent="0.25">
      <c r="A2670" s="5" t="s">
        <v>5098</v>
      </c>
    </row>
    <row r="2671" spans="1:1" x14ac:dyDescent="0.25">
      <c r="A2671" s="5" t="s">
        <v>5099</v>
      </c>
    </row>
    <row r="2672" spans="1:1" x14ac:dyDescent="0.25">
      <c r="A2672" s="5" t="s">
        <v>5100</v>
      </c>
    </row>
    <row r="2673" spans="1:1" x14ac:dyDescent="0.25">
      <c r="A2673" s="5" t="s">
        <v>5101</v>
      </c>
    </row>
    <row r="2674" spans="1:1" x14ac:dyDescent="0.25">
      <c r="A2674" s="5" t="s">
        <v>5102</v>
      </c>
    </row>
    <row r="2675" spans="1:1" x14ac:dyDescent="0.25">
      <c r="A2675" s="5" t="s">
        <v>5103</v>
      </c>
    </row>
    <row r="2676" spans="1:1" x14ac:dyDescent="0.25">
      <c r="A2676" s="5" t="s">
        <v>5105</v>
      </c>
    </row>
    <row r="2677" spans="1:1" x14ac:dyDescent="0.25">
      <c r="A2677" s="5" t="s">
        <v>5106</v>
      </c>
    </row>
    <row r="2678" spans="1:1" x14ac:dyDescent="0.25">
      <c r="A2678" s="5" t="s">
        <v>5107</v>
      </c>
    </row>
    <row r="2679" spans="1:1" x14ac:dyDescent="0.25">
      <c r="A2679" s="5" t="s">
        <v>5108</v>
      </c>
    </row>
    <row r="2680" spans="1:1" x14ac:dyDescent="0.25">
      <c r="A2680" s="5" t="s">
        <v>5109</v>
      </c>
    </row>
    <row r="2681" spans="1:1" x14ac:dyDescent="0.25">
      <c r="A2681" s="5" t="s">
        <v>5110</v>
      </c>
    </row>
    <row r="2682" spans="1:1" x14ac:dyDescent="0.25">
      <c r="A2682" s="5" t="s">
        <v>5111</v>
      </c>
    </row>
    <row r="2683" spans="1:1" x14ac:dyDescent="0.25">
      <c r="A2683" s="5" t="s">
        <v>5112</v>
      </c>
    </row>
    <row r="2684" spans="1:1" x14ac:dyDescent="0.25">
      <c r="A2684" s="5" t="s">
        <v>5113</v>
      </c>
    </row>
    <row r="2685" spans="1:1" x14ac:dyDescent="0.25">
      <c r="A2685" s="5" t="s">
        <v>5114</v>
      </c>
    </row>
    <row r="2686" spans="1:1" x14ac:dyDescent="0.25">
      <c r="A2686" s="5" t="s">
        <v>5115</v>
      </c>
    </row>
    <row r="2687" spans="1:1" x14ac:dyDescent="0.25">
      <c r="A2687" s="5" t="s">
        <v>5117</v>
      </c>
    </row>
    <row r="2688" spans="1:1" x14ac:dyDescent="0.25">
      <c r="A2688" s="5" t="s">
        <v>5118</v>
      </c>
    </row>
    <row r="2689" spans="1:1" x14ac:dyDescent="0.25">
      <c r="A2689" s="5" t="s">
        <v>5119</v>
      </c>
    </row>
    <row r="2690" spans="1:1" x14ac:dyDescent="0.25">
      <c r="A2690" s="5" t="s">
        <v>5120</v>
      </c>
    </row>
    <row r="2691" spans="1:1" x14ac:dyDescent="0.25">
      <c r="A2691" s="5" t="s">
        <v>5121</v>
      </c>
    </row>
    <row r="2692" spans="1:1" x14ac:dyDescent="0.25">
      <c r="A2692" s="5" t="s">
        <v>5122</v>
      </c>
    </row>
    <row r="2693" spans="1:1" x14ac:dyDescent="0.25">
      <c r="A2693" s="5" t="s">
        <v>5123</v>
      </c>
    </row>
    <row r="2694" spans="1:1" x14ac:dyDescent="0.25">
      <c r="A2694" s="5" t="s">
        <v>5124</v>
      </c>
    </row>
    <row r="2695" spans="1:1" x14ac:dyDescent="0.25">
      <c r="A2695" s="5" t="s">
        <v>5125</v>
      </c>
    </row>
    <row r="2696" spans="1:1" x14ac:dyDescent="0.25">
      <c r="A2696" s="5" t="s">
        <v>5126</v>
      </c>
    </row>
    <row r="2697" spans="1:1" x14ac:dyDescent="0.25">
      <c r="A2697" s="5" t="s">
        <v>5127</v>
      </c>
    </row>
    <row r="2698" spans="1:1" x14ac:dyDescent="0.25">
      <c r="A2698" s="5" t="s">
        <v>5128</v>
      </c>
    </row>
    <row r="2699" spans="1:1" x14ac:dyDescent="0.25">
      <c r="A2699" s="5" t="s">
        <v>5129</v>
      </c>
    </row>
    <row r="2700" spans="1:1" x14ac:dyDescent="0.25">
      <c r="A2700" s="5" t="s">
        <v>5130</v>
      </c>
    </row>
    <row r="2701" spans="1:1" x14ac:dyDescent="0.25">
      <c r="A2701" s="5" t="s">
        <v>5131</v>
      </c>
    </row>
    <row r="2702" spans="1:1" x14ac:dyDescent="0.25">
      <c r="A2702" s="5" t="s">
        <v>5132</v>
      </c>
    </row>
    <row r="2703" spans="1:1" x14ac:dyDescent="0.25">
      <c r="A2703" s="5" t="s">
        <v>5133</v>
      </c>
    </row>
    <row r="2704" spans="1:1" x14ac:dyDescent="0.25">
      <c r="A2704" s="5" t="s">
        <v>5134</v>
      </c>
    </row>
    <row r="2705" spans="1:1" x14ac:dyDescent="0.25">
      <c r="A2705" s="5" t="s">
        <v>5137</v>
      </c>
    </row>
    <row r="2706" spans="1:1" x14ac:dyDescent="0.25">
      <c r="A2706" s="5" t="s">
        <v>5139</v>
      </c>
    </row>
    <row r="2707" spans="1:1" x14ac:dyDescent="0.25">
      <c r="A2707" s="5" t="s">
        <v>5141</v>
      </c>
    </row>
    <row r="2708" spans="1:1" x14ac:dyDescent="0.25">
      <c r="A2708" s="5" t="s">
        <v>5142</v>
      </c>
    </row>
    <row r="2709" spans="1:1" x14ac:dyDescent="0.25">
      <c r="A2709" s="5" t="s">
        <v>5143</v>
      </c>
    </row>
    <row r="2710" spans="1:1" x14ac:dyDescent="0.25">
      <c r="A2710" s="5" t="s">
        <v>5148</v>
      </c>
    </row>
    <row r="2711" spans="1:1" x14ac:dyDescent="0.25">
      <c r="A2711" s="5" t="s">
        <v>5149</v>
      </c>
    </row>
    <row r="2712" spans="1:1" x14ac:dyDescent="0.25">
      <c r="A2712" s="5" t="s">
        <v>5150</v>
      </c>
    </row>
    <row r="2713" spans="1:1" x14ac:dyDescent="0.25">
      <c r="A2713" s="5" t="s">
        <v>5151</v>
      </c>
    </row>
    <row r="2714" spans="1:1" x14ac:dyDescent="0.25">
      <c r="A2714" s="5" t="s">
        <v>5152</v>
      </c>
    </row>
    <row r="2715" spans="1:1" x14ac:dyDescent="0.25">
      <c r="A2715" s="5" t="s">
        <v>5153</v>
      </c>
    </row>
    <row r="2716" spans="1:1" x14ac:dyDescent="0.25">
      <c r="A2716" s="5" t="s">
        <v>5154</v>
      </c>
    </row>
    <row r="2717" spans="1:1" x14ac:dyDescent="0.25">
      <c r="A2717" s="5" t="s">
        <v>5155</v>
      </c>
    </row>
    <row r="2718" spans="1:1" x14ac:dyDescent="0.25">
      <c r="A2718" s="5" t="s">
        <v>5156</v>
      </c>
    </row>
    <row r="2719" spans="1:1" x14ac:dyDescent="0.25">
      <c r="A2719" s="5" t="s">
        <v>5157</v>
      </c>
    </row>
    <row r="2720" spans="1:1" x14ac:dyDescent="0.25">
      <c r="A2720" s="5" t="s">
        <v>5158</v>
      </c>
    </row>
    <row r="2721" spans="1:1" x14ac:dyDescent="0.25">
      <c r="A2721" s="5" t="s">
        <v>5159</v>
      </c>
    </row>
    <row r="2722" spans="1:1" x14ac:dyDescent="0.25">
      <c r="A2722" s="5" t="s">
        <v>5160</v>
      </c>
    </row>
    <row r="2723" spans="1:1" x14ac:dyDescent="0.25">
      <c r="A2723" s="5" t="s">
        <v>5161</v>
      </c>
    </row>
    <row r="2724" spans="1:1" x14ac:dyDescent="0.25">
      <c r="A2724" s="5" t="s">
        <v>5162</v>
      </c>
    </row>
    <row r="2725" spans="1:1" x14ac:dyDescent="0.25">
      <c r="A2725" s="5" t="s">
        <v>5163</v>
      </c>
    </row>
    <row r="2726" spans="1:1" x14ac:dyDescent="0.25">
      <c r="A2726" s="5" t="s">
        <v>5164</v>
      </c>
    </row>
    <row r="2727" spans="1:1" x14ac:dyDescent="0.25">
      <c r="A2727" s="5" t="s">
        <v>5165</v>
      </c>
    </row>
    <row r="2728" spans="1:1" x14ac:dyDescent="0.25">
      <c r="A2728" s="5" t="s">
        <v>5166</v>
      </c>
    </row>
    <row r="2729" spans="1:1" x14ac:dyDescent="0.25">
      <c r="A2729" s="5" t="s">
        <v>5167</v>
      </c>
    </row>
    <row r="2730" spans="1:1" x14ac:dyDescent="0.25">
      <c r="A2730" s="5" t="s">
        <v>5168</v>
      </c>
    </row>
    <row r="2731" spans="1:1" x14ac:dyDescent="0.25">
      <c r="A2731" s="5" t="s">
        <v>5169</v>
      </c>
    </row>
    <row r="2732" spans="1:1" x14ac:dyDescent="0.25">
      <c r="A2732" s="5" t="s">
        <v>5170</v>
      </c>
    </row>
    <row r="2733" spans="1:1" x14ac:dyDescent="0.25">
      <c r="A2733" s="5" t="s">
        <v>5171</v>
      </c>
    </row>
    <row r="2734" spans="1:1" x14ac:dyDescent="0.25">
      <c r="A2734" s="5" t="s">
        <v>5172</v>
      </c>
    </row>
    <row r="2735" spans="1:1" x14ac:dyDescent="0.25">
      <c r="A2735" s="5" t="s">
        <v>5173</v>
      </c>
    </row>
    <row r="2736" spans="1:1" x14ac:dyDescent="0.25">
      <c r="A2736" s="5" t="s">
        <v>5174</v>
      </c>
    </row>
    <row r="2737" spans="1:1" x14ac:dyDescent="0.25">
      <c r="A2737" s="5" t="s">
        <v>5175</v>
      </c>
    </row>
    <row r="2738" spans="1:1" x14ac:dyDescent="0.25">
      <c r="A2738" s="5" t="s">
        <v>5176</v>
      </c>
    </row>
    <row r="2739" spans="1:1" x14ac:dyDescent="0.25">
      <c r="A2739" s="5" t="s">
        <v>5177</v>
      </c>
    </row>
    <row r="2740" spans="1:1" x14ac:dyDescent="0.25">
      <c r="A2740" s="5" t="s">
        <v>5178</v>
      </c>
    </row>
    <row r="2741" spans="1:1" x14ac:dyDescent="0.25">
      <c r="A2741" s="5" t="s">
        <v>5179</v>
      </c>
    </row>
    <row r="2742" spans="1:1" x14ac:dyDescent="0.25">
      <c r="A2742" s="5" t="s">
        <v>5180</v>
      </c>
    </row>
    <row r="2743" spans="1:1" x14ac:dyDescent="0.25">
      <c r="A2743" s="5" t="s">
        <v>5181</v>
      </c>
    </row>
    <row r="2744" spans="1:1" x14ac:dyDescent="0.25">
      <c r="A2744" s="5" t="s">
        <v>5186</v>
      </c>
    </row>
    <row r="2745" spans="1:1" x14ac:dyDescent="0.25">
      <c r="A2745" s="5" t="s">
        <v>5188</v>
      </c>
    </row>
    <row r="2746" spans="1:1" x14ac:dyDescent="0.25">
      <c r="A2746" s="5" t="s">
        <v>5189</v>
      </c>
    </row>
    <row r="2747" spans="1:1" x14ac:dyDescent="0.25">
      <c r="A2747" s="5" t="s">
        <v>5190</v>
      </c>
    </row>
    <row r="2748" spans="1:1" x14ac:dyDescent="0.25">
      <c r="A2748" s="5" t="s">
        <v>5191</v>
      </c>
    </row>
    <row r="2749" spans="1:1" x14ac:dyDescent="0.25">
      <c r="A2749" s="5" t="s">
        <v>5192</v>
      </c>
    </row>
    <row r="2750" spans="1:1" x14ac:dyDescent="0.25">
      <c r="A2750" s="5" t="s">
        <v>5193</v>
      </c>
    </row>
    <row r="2751" spans="1:1" x14ac:dyDescent="0.25">
      <c r="A2751" s="5" t="s">
        <v>5194</v>
      </c>
    </row>
    <row r="2752" spans="1:1" x14ac:dyDescent="0.25">
      <c r="A2752" s="5" t="s">
        <v>5195</v>
      </c>
    </row>
    <row r="2753" spans="1:1" x14ac:dyDescent="0.25">
      <c r="A2753" s="5" t="s">
        <v>5197</v>
      </c>
    </row>
    <row r="2754" spans="1:1" x14ac:dyDescent="0.25">
      <c r="A2754" s="5" t="s">
        <v>5198</v>
      </c>
    </row>
    <row r="2755" spans="1:1" x14ac:dyDescent="0.25">
      <c r="A2755" s="5" t="s">
        <v>5199</v>
      </c>
    </row>
    <row r="2756" spans="1:1" x14ac:dyDescent="0.25">
      <c r="A2756" s="5" t="s">
        <v>5201</v>
      </c>
    </row>
    <row r="2757" spans="1:1" x14ac:dyDescent="0.25">
      <c r="A2757" s="5" t="s">
        <v>5202</v>
      </c>
    </row>
    <row r="2758" spans="1:1" x14ac:dyDescent="0.25">
      <c r="A2758" s="5" t="s">
        <v>5206</v>
      </c>
    </row>
    <row r="2759" spans="1:1" x14ac:dyDescent="0.25">
      <c r="A2759" s="5" t="s">
        <v>5207</v>
      </c>
    </row>
    <row r="2760" spans="1:1" x14ac:dyDescent="0.25">
      <c r="A2760" s="5" t="s">
        <v>5209</v>
      </c>
    </row>
    <row r="2761" spans="1:1" x14ac:dyDescent="0.25">
      <c r="A2761" s="5" t="s">
        <v>5210</v>
      </c>
    </row>
    <row r="2762" spans="1:1" x14ac:dyDescent="0.25">
      <c r="A2762" s="5" t="s">
        <v>5213</v>
      </c>
    </row>
    <row r="2763" spans="1:1" x14ac:dyDescent="0.25">
      <c r="A2763" s="5" t="s">
        <v>5215</v>
      </c>
    </row>
    <row r="2764" spans="1:1" x14ac:dyDescent="0.25">
      <c r="A2764" s="5" t="s">
        <v>5216</v>
      </c>
    </row>
    <row r="2765" spans="1:1" x14ac:dyDescent="0.25">
      <c r="A2765" s="5" t="s">
        <v>5217</v>
      </c>
    </row>
    <row r="2766" spans="1:1" x14ac:dyDescent="0.25">
      <c r="A2766" s="5" t="s">
        <v>5218</v>
      </c>
    </row>
    <row r="2767" spans="1:1" x14ac:dyDescent="0.25">
      <c r="A2767" s="5" t="s">
        <v>5219</v>
      </c>
    </row>
    <row r="2768" spans="1:1" x14ac:dyDescent="0.25">
      <c r="A2768" s="5" t="s">
        <v>5220</v>
      </c>
    </row>
    <row r="2769" spans="1:1" x14ac:dyDescent="0.25">
      <c r="A2769" s="5" t="s">
        <v>5221</v>
      </c>
    </row>
    <row r="2770" spans="1:1" x14ac:dyDescent="0.25">
      <c r="A2770" s="5" t="s">
        <v>5222</v>
      </c>
    </row>
    <row r="2771" spans="1:1" x14ac:dyDescent="0.25">
      <c r="A2771" s="5" t="s">
        <v>5223</v>
      </c>
    </row>
    <row r="2772" spans="1:1" x14ac:dyDescent="0.25">
      <c r="A2772" s="5" t="s">
        <v>5224</v>
      </c>
    </row>
    <row r="2773" spans="1:1" x14ac:dyDescent="0.25">
      <c r="A2773" s="5" t="s">
        <v>5227</v>
      </c>
    </row>
    <row r="2774" spans="1:1" x14ac:dyDescent="0.25">
      <c r="A2774" s="5" t="s">
        <v>5229</v>
      </c>
    </row>
    <row r="2775" spans="1:1" x14ac:dyDescent="0.25">
      <c r="A2775" s="5" t="s">
        <v>5231</v>
      </c>
    </row>
    <row r="2776" spans="1:1" x14ac:dyDescent="0.25">
      <c r="A2776" s="5" t="s">
        <v>5232</v>
      </c>
    </row>
    <row r="2777" spans="1:1" x14ac:dyDescent="0.25">
      <c r="A2777" s="5" t="s">
        <v>5233</v>
      </c>
    </row>
    <row r="2778" spans="1:1" x14ac:dyDescent="0.25">
      <c r="A2778" s="5" t="s">
        <v>5236</v>
      </c>
    </row>
    <row r="2779" spans="1:1" x14ac:dyDescent="0.25">
      <c r="A2779" s="5" t="s">
        <v>5238</v>
      </c>
    </row>
    <row r="2780" spans="1:1" x14ac:dyDescent="0.25">
      <c r="A2780" s="5" t="s">
        <v>5239</v>
      </c>
    </row>
    <row r="2781" spans="1:1" x14ac:dyDescent="0.25">
      <c r="A2781" s="5" t="s">
        <v>5240</v>
      </c>
    </row>
    <row r="2782" spans="1:1" x14ac:dyDescent="0.25">
      <c r="A2782" s="5" t="s">
        <v>5241</v>
      </c>
    </row>
    <row r="2783" spans="1:1" x14ac:dyDescent="0.25">
      <c r="A2783" s="5" t="s">
        <v>5242</v>
      </c>
    </row>
    <row r="2784" spans="1:1" x14ac:dyDescent="0.25">
      <c r="A2784" s="5" t="s">
        <v>5243</v>
      </c>
    </row>
    <row r="2785" spans="1:1" x14ac:dyDescent="0.25">
      <c r="A2785" s="5" t="s">
        <v>5244</v>
      </c>
    </row>
    <row r="2786" spans="1:1" x14ac:dyDescent="0.25">
      <c r="A2786" s="5" t="s">
        <v>5245</v>
      </c>
    </row>
    <row r="2787" spans="1:1" x14ac:dyDescent="0.25">
      <c r="A2787" s="5" t="s">
        <v>5246</v>
      </c>
    </row>
    <row r="2788" spans="1:1" x14ac:dyDescent="0.25">
      <c r="A2788" s="5" t="s">
        <v>5247</v>
      </c>
    </row>
    <row r="2789" spans="1:1" x14ac:dyDescent="0.25">
      <c r="A2789" s="5" t="s">
        <v>5248</v>
      </c>
    </row>
    <row r="2790" spans="1:1" x14ac:dyDescent="0.25">
      <c r="A2790" s="5" t="s">
        <v>5249</v>
      </c>
    </row>
    <row r="2791" spans="1:1" x14ac:dyDescent="0.25">
      <c r="A2791" s="5" t="s">
        <v>5252</v>
      </c>
    </row>
    <row r="2792" spans="1:1" x14ac:dyDescent="0.25">
      <c r="A2792" s="5" t="s">
        <v>5253</v>
      </c>
    </row>
    <row r="2793" spans="1:1" x14ac:dyDescent="0.25">
      <c r="A2793" s="5" t="s">
        <v>5254</v>
      </c>
    </row>
    <row r="2794" spans="1:1" x14ac:dyDescent="0.25">
      <c r="A2794" s="5" t="s">
        <v>5255</v>
      </c>
    </row>
    <row r="2795" spans="1:1" x14ac:dyDescent="0.25">
      <c r="A2795" s="5" t="s">
        <v>5259</v>
      </c>
    </row>
    <row r="2796" spans="1:1" x14ac:dyDescent="0.25">
      <c r="A2796" s="5" t="s">
        <v>5260</v>
      </c>
    </row>
    <row r="2797" spans="1:1" x14ac:dyDescent="0.25">
      <c r="A2797" s="5" t="s">
        <v>5261</v>
      </c>
    </row>
    <row r="2798" spans="1:1" x14ac:dyDescent="0.25">
      <c r="A2798" s="5" t="s">
        <v>5262</v>
      </c>
    </row>
    <row r="2799" spans="1:1" x14ac:dyDescent="0.25">
      <c r="A2799" s="5" t="s">
        <v>5263</v>
      </c>
    </row>
    <row r="2800" spans="1:1" x14ac:dyDescent="0.25">
      <c r="A2800" s="5" t="s">
        <v>5264</v>
      </c>
    </row>
    <row r="2801" spans="1:1" x14ac:dyDescent="0.25">
      <c r="A2801" s="5" t="s">
        <v>5265</v>
      </c>
    </row>
    <row r="2802" spans="1:1" x14ac:dyDescent="0.25">
      <c r="A2802" s="5" t="s">
        <v>5270</v>
      </c>
    </row>
    <row r="2803" spans="1:1" x14ac:dyDescent="0.25">
      <c r="A2803" s="5" t="s">
        <v>5273</v>
      </c>
    </row>
    <row r="2804" spans="1:1" x14ac:dyDescent="0.25">
      <c r="A2804" s="5" t="s">
        <v>5274</v>
      </c>
    </row>
    <row r="2805" spans="1:1" x14ac:dyDescent="0.25">
      <c r="A2805" s="5" t="s">
        <v>5275</v>
      </c>
    </row>
    <row r="2806" spans="1:1" x14ac:dyDescent="0.25">
      <c r="A2806" s="5" t="s">
        <v>5277</v>
      </c>
    </row>
    <row r="2807" spans="1:1" x14ac:dyDescent="0.25">
      <c r="A2807" s="5" t="s">
        <v>5278</v>
      </c>
    </row>
    <row r="2808" spans="1:1" x14ac:dyDescent="0.25">
      <c r="A2808" s="5" t="s">
        <v>5281</v>
      </c>
    </row>
    <row r="2809" spans="1:1" x14ac:dyDescent="0.25">
      <c r="A2809" s="5" t="s">
        <v>5286</v>
      </c>
    </row>
    <row r="2810" spans="1:1" x14ac:dyDescent="0.25">
      <c r="A2810" s="5" t="s">
        <v>5287</v>
      </c>
    </row>
    <row r="2811" spans="1:1" x14ac:dyDescent="0.25">
      <c r="A2811" s="5" t="s">
        <v>5288</v>
      </c>
    </row>
    <row r="2812" spans="1:1" x14ac:dyDescent="0.25">
      <c r="A2812" s="5" t="s">
        <v>5289</v>
      </c>
    </row>
    <row r="2813" spans="1:1" x14ac:dyDescent="0.25">
      <c r="A2813" s="5" t="s">
        <v>5292</v>
      </c>
    </row>
    <row r="2814" spans="1:1" x14ac:dyDescent="0.25">
      <c r="A2814" s="5" t="s">
        <v>5293</v>
      </c>
    </row>
    <row r="2815" spans="1:1" x14ac:dyDescent="0.25">
      <c r="A2815" s="5" t="s">
        <v>5294</v>
      </c>
    </row>
    <row r="2816" spans="1:1" x14ac:dyDescent="0.25">
      <c r="A2816" s="5" t="s">
        <v>5295</v>
      </c>
    </row>
    <row r="2817" spans="1:1" x14ac:dyDescent="0.25">
      <c r="A2817" s="5" t="s">
        <v>5296</v>
      </c>
    </row>
    <row r="2818" spans="1:1" x14ac:dyDescent="0.25">
      <c r="A2818" s="5" t="s">
        <v>5297</v>
      </c>
    </row>
    <row r="2819" spans="1:1" x14ac:dyDescent="0.25">
      <c r="A2819" s="5" t="s">
        <v>5298</v>
      </c>
    </row>
    <row r="2820" spans="1:1" x14ac:dyDescent="0.25">
      <c r="A2820" s="5" t="s">
        <v>5299</v>
      </c>
    </row>
    <row r="2821" spans="1:1" x14ac:dyDescent="0.25">
      <c r="A2821" s="5" t="s">
        <v>5300</v>
      </c>
    </row>
    <row r="2822" spans="1:1" x14ac:dyDescent="0.25">
      <c r="A2822" s="5" t="s">
        <v>5301</v>
      </c>
    </row>
    <row r="2823" spans="1:1" x14ac:dyDescent="0.25">
      <c r="A2823" s="5" t="s">
        <v>5302</v>
      </c>
    </row>
    <row r="2824" spans="1:1" x14ac:dyDescent="0.25">
      <c r="A2824" s="5" t="s">
        <v>5303</v>
      </c>
    </row>
    <row r="2825" spans="1:1" x14ac:dyDescent="0.25">
      <c r="A2825" s="5" t="s">
        <v>5306</v>
      </c>
    </row>
    <row r="2826" spans="1:1" x14ac:dyDescent="0.25">
      <c r="A2826" s="5" t="s">
        <v>5307</v>
      </c>
    </row>
    <row r="2827" spans="1:1" x14ac:dyDescent="0.25">
      <c r="A2827" s="5" t="s">
        <v>5308</v>
      </c>
    </row>
    <row r="2828" spans="1:1" x14ac:dyDescent="0.25">
      <c r="A2828" s="5" t="s">
        <v>5309</v>
      </c>
    </row>
    <row r="2829" spans="1:1" x14ac:dyDescent="0.25">
      <c r="A2829" s="5" t="s">
        <v>5310</v>
      </c>
    </row>
    <row r="2830" spans="1:1" x14ac:dyDescent="0.25">
      <c r="A2830" s="5" t="s">
        <v>5311</v>
      </c>
    </row>
    <row r="2831" spans="1:1" x14ac:dyDescent="0.25">
      <c r="A2831" s="5" t="s">
        <v>5312</v>
      </c>
    </row>
    <row r="2832" spans="1:1" x14ac:dyDescent="0.25">
      <c r="A2832" s="5" t="s">
        <v>5313</v>
      </c>
    </row>
    <row r="2833" spans="1:1" x14ac:dyDescent="0.25">
      <c r="A2833" s="5" t="s">
        <v>5314</v>
      </c>
    </row>
    <row r="2834" spans="1:1" x14ac:dyDescent="0.25">
      <c r="A2834" s="5" t="s">
        <v>5315</v>
      </c>
    </row>
    <row r="2835" spans="1:1" x14ac:dyDescent="0.25">
      <c r="A2835" s="5" t="s">
        <v>5316</v>
      </c>
    </row>
    <row r="2836" spans="1:1" x14ac:dyDescent="0.25">
      <c r="A2836" s="5" t="s">
        <v>5317</v>
      </c>
    </row>
    <row r="2837" spans="1:1" x14ac:dyDescent="0.25">
      <c r="A2837" s="5" t="s">
        <v>5318</v>
      </c>
    </row>
    <row r="2838" spans="1:1" x14ac:dyDescent="0.25">
      <c r="A2838" s="5" t="s">
        <v>5319</v>
      </c>
    </row>
    <row r="2839" spans="1:1" x14ac:dyDescent="0.25">
      <c r="A2839" s="5" t="s">
        <v>5320</v>
      </c>
    </row>
    <row r="2840" spans="1:1" x14ac:dyDescent="0.25">
      <c r="A2840" s="5" t="s">
        <v>5321</v>
      </c>
    </row>
    <row r="2841" spans="1:1" x14ac:dyDescent="0.25">
      <c r="A2841" s="5" t="s">
        <v>5322</v>
      </c>
    </row>
    <row r="2842" spans="1:1" x14ac:dyDescent="0.25">
      <c r="A2842" s="5" t="s">
        <v>5323</v>
      </c>
    </row>
    <row r="2843" spans="1:1" x14ac:dyDescent="0.25">
      <c r="A2843" s="5" t="s">
        <v>5328</v>
      </c>
    </row>
    <row r="2844" spans="1:1" x14ac:dyDescent="0.25">
      <c r="A2844" s="5" t="s">
        <v>5329</v>
      </c>
    </row>
    <row r="2845" spans="1:1" x14ac:dyDescent="0.25">
      <c r="A2845" s="5" t="s">
        <v>5330</v>
      </c>
    </row>
    <row r="2846" spans="1:1" x14ac:dyDescent="0.25">
      <c r="A2846" s="5" t="s">
        <v>5331</v>
      </c>
    </row>
    <row r="2847" spans="1:1" x14ac:dyDescent="0.25">
      <c r="A2847" s="5" t="s">
        <v>5333</v>
      </c>
    </row>
    <row r="2848" spans="1:1" x14ac:dyDescent="0.25">
      <c r="A2848" s="5" t="s">
        <v>5335</v>
      </c>
    </row>
    <row r="2849" spans="1:1" x14ac:dyDescent="0.25">
      <c r="A2849" s="5" t="s">
        <v>5336</v>
      </c>
    </row>
    <row r="2850" spans="1:1" x14ac:dyDescent="0.25">
      <c r="A2850" s="5" t="s">
        <v>5337</v>
      </c>
    </row>
    <row r="2851" spans="1:1" x14ac:dyDescent="0.25">
      <c r="A2851" s="5" t="s">
        <v>5338</v>
      </c>
    </row>
    <row r="2852" spans="1:1" x14ac:dyDescent="0.25">
      <c r="A2852" s="5" t="s">
        <v>5341</v>
      </c>
    </row>
    <row r="2853" spans="1:1" x14ac:dyDescent="0.25">
      <c r="A2853" s="5" t="s">
        <v>5342</v>
      </c>
    </row>
    <row r="2854" spans="1:1" x14ac:dyDescent="0.25">
      <c r="A2854" s="5" t="s">
        <v>5345</v>
      </c>
    </row>
    <row r="2855" spans="1:1" x14ac:dyDescent="0.25">
      <c r="A2855" s="5" t="s">
        <v>5348</v>
      </c>
    </row>
    <row r="2856" spans="1:1" x14ac:dyDescent="0.25">
      <c r="A2856" s="5" t="s">
        <v>5349</v>
      </c>
    </row>
    <row r="2857" spans="1:1" x14ac:dyDescent="0.25">
      <c r="A2857" s="5" t="s">
        <v>5352</v>
      </c>
    </row>
    <row r="2858" spans="1:1" x14ac:dyDescent="0.25">
      <c r="A2858" s="5" t="s">
        <v>5353</v>
      </c>
    </row>
    <row r="2859" spans="1:1" x14ac:dyDescent="0.25">
      <c r="A2859" s="5" t="s">
        <v>5354</v>
      </c>
    </row>
    <row r="2860" spans="1:1" x14ac:dyDescent="0.25">
      <c r="A2860" s="5" t="s">
        <v>5357</v>
      </c>
    </row>
    <row r="2861" spans="1:1" x14ac:dyDescent="0.25">
      <c r="A2861" s="5" t="s">
        <v>5360</v>
      </c>
    </row>
    <row r="2862" spans="1:1" x14ac:dyDescent="0.25">
      <c r="A2862" s="5" t="s">
        <v>5361</v>
      </c>
    </row>
    <row r="2863" spans="1:1" x14ac:dyDescent="0.25">
      <c r="A2863" s="5" t="s">
        <v>5362</v>
      </c>
    </row>
    <row r="2864" spans="1:1" x14ac:dyDescent="0.25">
      <c r="A2864" s="5" t="s">
        <v>5365</v>
      </c>
    </row>
    <row r="2865" spans="1:1" x14ac:dyDescent="0.25">
      <c r="A2865" s="5" t="s">
        <v>5366</v>
      </c>
    </row>
    <row r="2866" spans="1:1" x14ac:dyDescent="0.25">
      <c r="A2866" s="5" t="s">
        <v>5367</v>
      </c>
    </row>
    <row r="2867" spans="1:1" x14ac:dyDescent="0.25">
      <c r="A2867" s="5" t="s">
        <v>5368</v>
      </c>
    </row>
    <row r="2868" spans="1:1" x14ac:dyDescent="0.25">
      <c r="A2868" s="5" t="s">
        <v>5371</v>
      </c>
    </row>
    <row r="2869" spans="1:1" x14ac:dyDescent="0.25">
      <c r="A2869" s="5" t="s">
        <v>5375</v>
      </c>
    </row>
    <row r="2870" spans="1:1" x14ac:dyDescent="0.25">
      <c r="A2870" s="5" t="s">
        <v>5376</v>
      </c>
    </row>
    <row r="2871" spans="1:1" x14ac:dyDescent="0.25">
      <c r="A2871" s="5" t="s">
        <v>5377</v>
      </c>
    </row>
    <row r="2872" spans="1:1" x14ac:dyDescent="0.25">
      <c r="A2872" s="5" t="s">
        <v>5378</v>
      </c>
    </row>
    <row r="2873" spans="1:1" x14ac:dyDescent="0.25">
      <c r="A2873" s="5" t="s">
        <v>5379</v>
      </c>
    </row>
    <row r="2874" spans="1:1" x14ac:dyDescent="0.25">
      <c r="A2874" s="5" t="s">
        <v>5382</v>
      </c>
    </row>
    <row r="2875" spans="1:1" x14ac:dyDescent="0.25">
      <c r="A2875" s="5" t="s">
        <v>5383</v>
      </c>
    </row>
    <row r="2876" spans="1:1" x14ac:dyDescent="0.25">
      <c r="A2876" s="5" t="s">
        <v>5384</v>
      </c>
    </row>
    <row r="2877" spans="1:1" x14ac:dyDescent="0.25">
      <c r="A2877" s="5" t="s">
        <v>5385</v>
      </c>
    </row>
    <row r="2878" spans="1:1" x14ac:dyDescent="0.25">
      <c r="A2878" s="5" t="s">
        <v>5386</v>
      </c>
    </row>
    <row r="2879" spans="1:1" x14ac:dyDescent="0.25">
      <c r="A2879" s="5" t="s">
        <v>5394</v>
      </c>
    </row>
    <row r="2880" spans="1:1" x14ac:dyDescent="0.25">
      <c r="A2880" s="5" t="s">
        <v>5397</v>
      </c>
    </row>
    <row r="2881" spans="1:1" x14ac:dyDescent="0.25">
      <c r="A2881" s="5" t="s">
        <v>5398</v>
      </c>
    </row>
    <row r="2882" spans="1:1" x14ac:dyDescent="0.25">
      <c r="A2882" s="5" t="s">
        <v>5399</v>
      </c>
    </row>
    <row r="2883" spans="1:1" x14ac:dyDescent="0.25">
      <c r="A2883" s="5" t="s">
        <v>5400</v>
      </c>
    </row>
    <row r="2884" spans="1:1" x14ac:dyDescent="0.25">
      <c r="A2884" s="5" t="s">
        <v>5403</v>
      </c>
    </row>
    <row r="2885" spans="1:1" x14ac:dyDescent="0.25">
      <c r="A2885" s="5" t="s">
        <v>5404</v>
      </c>
    </row>
    <row r="2886" spans="1:1" x14ac:dyDescent="0.25">
      <c r="A2886" s="5" t="s">
        <v>5411</v>
      </c>
    </row>
    <row r="2887" spans="1:1" x14ac:dyDescent="0.25">
      <c r="A2887" s="5" t="s">
        <v>5412</v>
      </c>
    </row>
    <row r="2888" spans="1:1" x14ac:dyDescent="0.25">
      <c r="A2888" s="5" t="s">
        <v>5417</v>
      </c>
    </row>
    <row r="2889" spans="1:1" x14ac:dyDescent="0.25">
      <c r="A2889" s="5" t="s">
        <v>5418</v>
      </c>
    </row>
    <row r="2890" spans="1:1" x14ac:dyDescent="0.25">
      <c r="A2890" s="5" t="s">
        <v>5421</v>
      </c>
    </row>
    <row r="2891" spans="1:1" x14ac:dyDescent="0.25">
      <c r="A2891" s="5" t="s">
        <v>5424</v>
      </c>
    </row>
    <row r="2892" spans="1:1" x14ac:dyDescent="0.25">
      <c r="A2892" s="5" t="s">
        <v>5427</v>
      </c>
    </row>
    <row r="2893" spans="1:1" x14ac:dyDescent="0.25">
      <c r="A2893" s="5" t="s">
        <v>5428</v>
      </c>
    </row>
    <row r="2894" spans="1:1" x14ac:dyDescent="0.25">
      <c r="A2894" s="5" t="s">
        <v>5430</v>
      </c>
    </row>
    <row r="2895" spans="1:1" x14ac:dyDescent="0.25">
      <c r="A2895" s="5" t="s">
        <v>5433</v>
      </c>
    </row>
    <row r="2896" spans="1:1" x14ac:dyDescent="0.25">
      <c r="A2896" s="5" t="s">
        <v>5434</v>
      </c>
    </row>
    <row r="2897" spans="1:1" x14ac:dyDescent="0.25">
      <c r="A2897" s="5" t="s">
        <v>5437</v>
      </c>
    </row>
    <row r="2898" spans="1:1" x14ac:dyDescent="0.25">
      <c r="A2898" s="5" t="s">
        <v>5440</v>
      </c>
    </row>
    <row r="2899" spans="1:1" x14ac:dyDescent="0.25">
      <c r="A2899" s="5" t="s">
        <v>5443</v>
      </c>
    </row>
    <row r="2900" spans="1:1" x14ac:dyDescent="0.25">
      <c r="A2900" s="5" t="s">
        <v>5444</v>
      </c>
    </row>
    <row r="2901" spans="1:1" x14ac:dyDescent="0.25">
      <c r="A2901" s="5" t="s">
        <v>5447</v>
      </c>
    </row>
    <row r="2902" spans="1:1" x14ac:dyDescent="0.25">
      <c r="A2902" s="5" t="s">
        <v>5448</v>
      </c>
    </row>
    <row r="2903" spans="1:1" x14ac:dyDescent="0.25">
      <c r="A2903" s="5" t="s">
        <v>5449</v>
      </c>
    </row>
    <row r="2904" spans="1:1" x14ac:dyDescent="0.25">
      <c r="A2904" s="5" t="s">
        <v>5450</v>
      </c>
    </row>
    <row r="2905" spans="1:1" x14ac:dyDescent="0.25">
      <c r="A2905" s="5" t="s">
        <v>5453</v>
      </c>
    </row>
    <row r="2906" spans="1:1" x14ac:dyDescent="0.25">
      <c r="A2906" s="5" t="s">
        <v>5454</v>
      </c>
    </row>
    <row r="2907" spans="1:1" x14ac:dyDescent="0.25">
      <c r="A2907" s="5" t="s">
        <v>5455</v>
      </c>
    </row>
    <row r="2908" spans="1:1" x14ac:dyDescent="0.25">
      <c r="A2908" s="5" t="s">
        <v>5459</v>
      </c>
    </row>
    <row r="2909" spans="1:1" x14ac:dyDescent="0.25">
      <c r="A2909" s="5" t="s">
        <v>5460</v>
      </c>
    </row>
    <row r="2910" spans="1:1" x14ac:dyDescent="0.25">
      <c r="A2910" s="5" t="s">
        <v>5463</v>
      </c>
    </row>
    <row r="2911" spans="1:1" x14ac:dyDescent="0.25">
      <c r="A2911" s="5" t="s">
        <v>5464</v>
      </c>
    </row>
    <row r="2912" spans="1:1" x14ac:dyDescent="0.25">
      <c r="A2912" s="5" t="s">
        <v>5465</v>
      </c>
    </row>
    <row r="2913" spans="1:1" x14ac:dyDescent="0.25">
      <c r="A2913" s="5" t="s">
        <v>5468</v>
      </c>
    </row>
    <row r="2914" spans="1:1" x14ac:dyDescent="0.25">
      <c r="A2914" s="5" t="s">
        <v>5471</v>
      </c>
    </row>
    <row r="2915" spans="1:1" x14ac:dyDescent="0.25">
      <c r="A2915" s="5" t="s">
        <v>5474</v>
      </c>
    </row>
    <row r="2916" spans="1:1" x14ac:dyDescent="0.25">
      <c r="A2916" s="5" t="s">
        <v>5475</v>
      </c>
    </row>
    <row r="2917" spans="1:1" x14ac:dyDescent="0.25">
      <c r="A2917" s="5" t="s">
        <v>5476</v>
      </c>
    </row>
    <row r="2918" spans="1:1" x14ac:dyDescent="0.25">
      <c r="A2918" s="5" t="s">
        <v>5478</v>
      </c>
    </row>
    <row r="2919" spans="1:1" x14ac:dyDescent="0.25">
      <c r="A2919" s="5" t="s">
        <v>5479</v>
      </c>
    </row>
    <row r="2920" spans="1:1" x14ac:dyDescent="0.25">
      <c r="A2920" s="5" t="s">
        <v>5480</v>
      </c>
    </row>
    <row r="2921" spans="1:1" x14ac:dyDescent="0.25">
      <c r="A2921" s="5" t="s">
        <v>5481</v>
      </c>
    </row>
    <row r="2922" spans="1:1" x14ac:dyDescent="0.25">
      <c r="A2922" s="5" t="s">
        <v>5482</v>
      </c>
    </row>
    <row r="2923" spans="1:1" x14ac:dyDescent="0.25">
      <c r="A2923" s="5" t="s">
        <v>5483</v>
      </c>
    </row>
    <row r="2924" spans="1:1" x14ac:dyDescent="0.25">
      <c r="A2924" s="5" t="s">
        <v>5484</v>
      </c>
    </row>
    <row r="2925" spans="1:1" x14ac:dyDescent="0.25">
      <c r="A2925" s="5" t="s">
        <v>5485</v>
      </c>
    </row>
    <row r="2926" spans="1:1" x14ac:dyDescent="0.25">
      <c r="A2926" s="5" t="s">
        <v>5486</v>
      </c>
    </row>
    <row r="2927" spans="1:1" x14ac:dyDescent="0.25">
      <c r="A2927" s="5" t="s">
        <v>5487</v>
      </c>
    </row>
    <row r="2928" spans="1:1" x14ac:dyDescent="0.25">
      <c r="A2928" s="5" t="s">
        <v>5488</v>
      </c>
    </row>
    <row r="2929" spans="1:1" x14ac:dyDescent="0.25">
      <c r="A2929" s="5" t="s">
        <v>5494</v>
      </c>
    </row>
    <row r="2930" spans="1:1" x14ac:dyDescent="0.25">
      <c r="A2930" s="5" t="s">
        <v>5496</v>
      </c>
    </row>
    <row r="2931" spans="1:1" x14ac:dyDescent="0.25">
      <c r="A2931" s="5" t="s">
        <v>5497</v>
      </c>
    </row>
    <row r="2932" spans="1:1" x14ac:dyDescent="0.25">
      <c r="A2932" s="5" t="s">
        <v>5498</v>
      </c>
    </row>
    <row r="2933" spans="1:1" x14ac:dyDescent="0.25">
      <c r="A2933" s="5" t="s">
        <v>5503</v>
      </c>
    </row>
    <row r="2934" spans="1:1" x14ac:dyDescent="0.25">
      <c r="A2934" s="5" t="s">
        <v>5505</v>
      </c>
    </row>
    <row r="2935" spans="1:1" x14ac:dyDescent="0.25">
      <c r="A2935" s="5" t="s">
        <v>5507</v>
      </c>
    </row>
    <row r="2936" spans="1:1" x14ac:dyDescent="0.25">
      <c r="A2936" s="5" t="s">
        <v>5508</v>
      </c>
    </row>
    <row r="2937" spans="1:1" x14ac:dyDescent="0.25">
      <c r="A2937" s="5" t="s">
        <v>5509</v>
      </c>
    </row>
    <row r="2938" spans="1:1" x14ac:dyDescent="0.25">
      <c r="A2938" s="5" t="s">
        <v>5510</v>
      </c>
    </row>
    <row r="2939" spans="1:1" x14ac:dyDescent="0.25">
      <c r="A2939" s="5" t="s">
        <v>5512</v>
      </c>
    </row>
    <row r="2940" spans="1:1" x14ac:dyDescent="0.25">
      <c r="A2940" s="5" t="s">
        <v>5514</v>
      </c>
    </row>
    <row r="2941" spans="1:1" x14ac:dyDescent="0.25">
      <c r="A2941" s="5" t="s">
        <v>5516</v>
      </c>
    </row>
    <row r="2942" spans="1:1" x14ac:dyDescent="0.25">
      <c r="A2942" s="5" t="s">
        <v>5519</v>
      </c>
    </row>
    <row r="2943" spans="1:1" x14ac:dyDescent="0.25">
      <c r="A2943" s="5" t="s">
        <v>5523</v>
      </c>
    </row>
    <row r="2944" spans="1:1" x14ac:dyDescent="0.25">
      <c r="A2944" s="5" t="s">
        <v>5526</v>
      </c>
    </row>
    <row r="2945" spans="1:1" x14ac:dyDescent="0.25">
      <c r="A2945" s="5" t="s">
        <v>5528</v>
      </c>
    </row>
    <row r="2946" spans="1:1" x14ac:dyDescent="0.25">
      <c r="A2946" s="5" t="s">
        <v>5535</v>
      </c>
    </row>
    <row r="2947" spans="1:1" x14ac:dyDescent="0.25">
      <c r="A2947" s="5" t="s">
        <v>5537</v>
      </c>
    </row>
    <row r="2948" spans="1:1" x14ac:dyDescent="0.25">
      <c r="A2948" s="5" t="s">
        <v>5539</v>
      </c>
    </row>
    <row r="2949" spans="1:1" x14ac:dyDescent="0.25">
      <c r="A2949" s="5" t="s">
        <v>5542</v>
      </c>
    </row>
    <row r="2950" spans="1:1" x14ac:dyDescent="0.25">
      <c r="A2950" s="5" t="s">
        <v>5545</v>
      </c>
    </row>
    <row r="2951" spans="1:1" x14ac:dyDescent="0.25">
      <c r="A2951" s="5" t="s">
        <v>5548</v>
      </c>
    </row>
    <row r="2952" spans="1:1" x14ac:dyDescent="0.25">
      <c r="A2952" s="5" t="s">
        <v>5552</v>
      </c>
    </row>
    <row r="2953" spans="1:1" x14ac:dyDescent="0.25">
      <c r="A2953" s="5" t="s">
        <v>5555</v>
      </c>
    </row>
    <row r="2954" spans="1:1" x14ac:dyDescent="0.25">
      <c r="A2954" s="5" t="s">
        <v>5558</v>
      </c>
    </row>
    <row r="2955" spans="1:1" x14ac:dyDescent="0.25">
      <c r="A2955" s="5" t="s">
        <v>5562</v>
      </c>
    </row>
    <row r="2956" spans="1:1" x14ac:dyDescent="0.25">
      <c r="A2956" s="5" t="s">
        <v>5564</v>
      </c>
    </row>
    <row r="2957" spans="1:1" x14ac:dyDescent="0.25">
      <c r="A2957" s="5" t="s">
        <v>5567</v>
      </c>
    </row>
    <row r="2958" spans="1:1" x14ac:dyDescent="0.25">
      <c r="A2958" s="5" t="s">
        <v>5569</v>
      </c>
    </row>
    <row r="2959" spans="1:1" x14ac:dyDescent="0.25">
      <c r="A2959" s="5" t="s">
        <v>5572</v>
      </c>
    </row>
    <row r="2960" spans="1:1" x14ac:dyDescent="0.25">
      <c r="A2960" s="5" t="s">
        <v>5574</v>
      </c>
    </row>
    <row r="2961" spans="1:1" x14ac:dyDescent="0.25">
      <c r="A2961" s="5" t="s">
        <v>5576</v>
      </c>
    </row>
    <row r="2962" spans="1:1" x14ac:dyDescent="0.25">
      <c r="A2962" s="5" t="s">
        <v>5579</v>
      </c>
    </row>
    <row r="2963" spans="1:1" x14ac:dyDescent="0.25">
      <c r="A2963" s="5" t="s">
        <v>5581</v>
      </c>
    </row>
    <row r="2964" spans="1:1" x14ac:dyDescent="0.25">
      <c r="A2964" s="5" t="s">
        <v>5583</v>
      </c>
    </row>
    <row r="2965" spans="1:1" x14ac:dyDescent="0.25">
      <c r="A2965" s="5" t="s">
        <v>5585</v>
      </c>
    </row>
    <row r="2966" spans="1:1" x14ac:dyDescent="0.25">
      <c r="A2966" s="5" t="s">
        <v>5588</v>
      </c>
    </row>
    <row r="2967" spans="1:1" x14ac:dyDescent="0.25">
      <c r="A2967" s="5" t="s">
        <v>5591</v>
      </c>
    </row>
    <row r="2968" spans="1:1" x14ac:dyDescent="0.25">
      <c r="A2968" s="5" t="s">
        <v>5594</v>
      </c>
    </row>
    <row r="2969" spans="1:1" x14ac:dyDescent="0.25">
      <c r="A2969" s="5" t="s">
        <v>5596</v>
      </c>
    </row>
    <row r="2970" spans="1:1" x14ac:dyDescent="0.25">
      <c r="A2970" s="5" t="s">
        <v>5598</v>
      </c>
    </row>
    <row r="2971" spans="1:1" x14ac:dyDescent="0.25">
      <c r="A2971" s="5" t="s">
        <v>5600</v>
      </c>
    </row>
    <row r="2972" spans="1:1" x14ac:dyDescent="0.25">
      <c r="A2972" s="5" t="s">
        <v>5603</v>
      </c>
    </row>
    <row r="2973" spans="1:1" x14ac:dyDescent="0.25">
      <c r="A2973" s="5" t="s">
        <v>5605</v>
      </c>
    </row>
    <row r="2974" spans="1:1" x14ac:dyDescent="0.25">
      <c r="A2974" s="5" t="s">
        <v>5608</v>
      </c>
    </row>
    <row r="2975" spans="1:1" x14ac:dyDescent="0.25">
      <c r="A2975" s="5" t="s">
        <v>5611</v>
      </c>
    </row>
    <row r="2976" spans="1:1" x14ac:dyDescent="0.25">
      <c r="A2976" s="5" t="s">
        <v>5613</v>
      </c>
    </row>
    <row r="2977" spans="1:1" x14ac:dyDescent="0.25">
      <c r="A2977" s="5" t="s">
        <v>5615</v>
      </c>
    </row>
    <row r="2978" spans="1:1" x14ac:dyDescent="0.25">
      <c r="A2978" s="5" t="s">
        <v>5617</v>
      </c>
    </row>
    <row r="2979" spans="1:1" x14ac:dyDescent="0.25">
      <c r="A2979" s="5" t="s">
        <v>5620</v>
      </c>
    </row>
    <row r="2980" spans="1:1" x14ac:dyDescent="0.25">
      <c r="A2980" s="5" t="s">
        <v>5622</v>
      </c>
    </row>
    <row r="2981" spans="1:1" x14ac:dyDescent="0.25">
      <c r="A2981" s="5" t="s">
        <v>5625</v>
      </c>
    </row>
    <row r="2982" spans="1:1" x14ac:dyDescent="0.25">
      <c r="A2982" s="5" t="s">
        <v>5627</v>
      </c>
    </row>
    <row r="2983" spans="1:1" x14ac:dyDescent="0.25">
      <c r="A2983" s="5" t="s">
        <v>5628</v>
      </c>
    </row>
    <row r="2984" spans="1:1" x14ac:dyDescent="0.25">
      <c r="A2984" s="5" t="s">
        <v>5630</v>
      </c>
    </row>
    <row r="2985" spans="1:1" x14ac:dyDescent="0.25">
      <c r="A2985" s="5" t="s">
        <v>5631</v>
      </c>
    </row>
    <row r="2986" spans="1:1" x14ac:dyDescent="0.25">
      <c r="A2986" s="5" t="s">
        <v>5633</v>
      </c>
    </row>
    <row r="2987" spans="1:1" x14ac:dyDescent="0.25">
      <c r="A2987" s="5" t="s">
        <v>5634</v>
      </c>
    </row>
    <row r="2988" spans="1:1" x14ac:dyDescent="0.25">
      <c r="A2988" s="5" t="s">
        <v>5635</v>
      </c>
    </row>
    <row r="2989" spans="1:1" x14ac:dyDescent="0.25">
      <c r="A2989" s="5" t="s">
        <v>5636</v>
      </c>
    </row>
    <row r="2990" spans="1:1" x14ac:dyDescent="0.25">
      <c r="A2990" s="5" t="s">
        <v>5638</v>
      </c>
    </row>
    <row r="2991" spans="1:1" x14ac:dyDescent="0.25">
      <c r="A2991" s="5" t="s">
        <v>5639</v>
      </c>
    </row>
    <row r="2992" spans="1:1" x14ac:dyDescent="0.25">
      <c r="A2992" s="5" t="s">
        <v>5640</v>
      </c>
    </row>
    <row r="2993" spans="1:1" x14ac:dyDescent="0.25">
      <c r="A2993" s="5" t="s">
        <v>5641</v>
      </c>
    </row>
    <row r="2994" spans="1:1" x14ac:dyDescent="0.25">
      <c r="A2994" s="5" t="s">
        <v>5643</v>
      </c>
    </row>
    <row r="2995" spans="1:1" x14ac:dyDescent="0.25">
      <c r="A2995" s="5" t="s">
        <v>5644</v>
      </c>
    </row>
    <row r="2996" spans="1:1" x14ac:dyDescent="0.25">
      <c r="A2996" s="5" t="s">
        <v>5645</v>
      </c>
    </row>
    <row r="2997" spans="1:1" x14ac:dyDescent="0.25">
      <c r="A2997" s="5" t="s">
        <v>5647</v>
      </c>
    </row>
    <row r="2998" spans="1:1" x14ac:dyDescent="0.25">
      <c r="A2998" s="5" t="s">
        <v>5648</v>
      </c>
    </row>
    <row r="2999" spans="1:1" x14ac:dyDescent="0.25">
      <c r="A2999" s="5" t="s">
        <v>5649</v>
      </c>
    </row>
    <row r="3000" spans="1:1" x14ac:dyDescent="0.25">
      <c r="A3000" s="5" t="s">
        <v>5650</v>
      </c>
    </row>
    <row r="3001" spans="1:1" x14ac:dyDescent="0.25">
      <c r="A3001" s="5" t="s">
        <v>5651</v>
      </c>
    </row>
    <row r="3002" spans="1:1" x14ac:dyDescent="0.25">
      <c r="A3002" s="5" t="s">
        <v>5652</v>
      </c>
    </row>
    <row r="3003" spans="1:1" x14ac:dyDescent="0.25">
      <c r="A3003" s="5" t="s">
        <v>5657</v>
      </c>
    </row>
    <row r="3004" spans="1:1" x14ac:dyDescent="0.25">
      <c r="A3004" s="5" t="s">
        <v>5658</v>
      </c>
    </row>
    <row r="3005" spans="1:1" x14ac:dyDescent="0.25">
      <c r="A3005" s="5" t="s">
        <v>5659</v>
      </c>
    </row>
    <row r="3006" spans="1:1" x14ac:dyDescent="0.25">
      <c r="A3006" s="5" t="s">
        <v>5660</v>
      </c>
    </row>
    <row r="3007" spans="1:1" x14ac:dyDescent="0.25">
      <c r="A3007" s="5" t="s">
        <v>5661</v>
      </c>
    </row>
    <row r="3008" spans="1:1" x14ac:dyDescent="0.25">
      <c r="A3008" s="5" t="s">
        <v>5663</v>
      </c>
    </row>
    <row r="3009" spans="1:1" x14ac:dyDescent="0.25">
      <c r="A3009" s="5" t="s">
        <v>5664</v>
      </c>
    </row>
    <row r="3010" spans="1:1" x14ac:dyDescent="0.25">
      <c r="A3010" s="5" t="s">
        <v>5665</v>
      </c>
    </row>
    <row r="3011" spans="1:1" x14ac:dyDescent="0.25">
      <c r="A3011" s="5" t="s">
        <v>5666</v>
      </c>
    </row>
    <row r="3012" spans="1:1" x14ac:dyDescent="0.25">
      <c r="A3012" s="5" t="s">
        <v>5667</v>
      </c>
    </row>
    <row r="3013" spans="1:1" x14ac:dyDescent="0.25">
      <c r="A3013" s="5" t="s">
        <v>5669</v>
      </c>
    </row>
    <row r="3014" spans="1:1" x14ac:dyDescent="0.25">
      <c r="A3014" s="5" t="s">
        <v>5671</v>
      </c>
    </row>
    <row r="3015" spans="1:1" x14ac:dyDescent="0.25">
      <c r="A3015" s="5" t="s">
        <v>5672</v>
      </c>
    </row>
    <row r="3016" spans="1:1" x14ac:dyDescent="0.25">
      <c r="A3016" s="5" t="s">
        <v>5674</v>
      </c>
    </row>
    <row r="3017" spans="1:1" x14ac:dyDescent="0.25">
      <c r="A3017" s="5" t="s">
        <v>5675</v>
      </c>
    </row>
    <row r="3018" spans="1:1" x14ac:dyDescent="0.25">
      <c r="A3018" s="5" t="s">
        <v>5678</v>
      </c>
    </row>
    <row r="3019" spans="1:1" x14ac:dyDescent="0.25">
      <c r="A3019" s="5" t="s">
        <v>5681</v>
      </c>
    </row>
    <row r="3020" spans="1:1" x14ac:dyDescent="0.25">
      <c r="A3020" s="5" t="s">
        <v>5682</v>
      </c>
    </row>
    <row r="3021" spans="1:1" x14ac:dyDescent="0.25">
      <c r="A3021" s="5" t="s">
        <v>5683</v>
      </c>
    </row>
    <row r="3022" spans="1:1" x14ac:dyDescent="0.25">
      <c r="A3022" s="5" t="s">
        <v>5684</v>
      </c>
    </row>
    <row r="3023" spans="1:1" x14ac:dyDescent="0.25">
      <c r="A3023" s="5" t="s">
        <v>5685</v>
      </c>
    </row>
    <row r="3024" spans="1:1" x14ac:dyDescent="0.25">
      <c r="A3024" s="5" t="s">
        <v>5686</v>
      </c>
    </row>
    <row r="3025" spans="1:1" x14ac:dyDescent="0.25">
      <c r="A3025" s="5" t="s">
        <v>5687</v>
      </c>
    </row>
    <row r="3026" spans="1:1" x14ac:dyDescent="0.25">
      <c r="A3026" s="5" t="s">
        <v>5688</v>
      </c>
    </row>
    <row r="3027" spans="1:1" x14ac:dyDescent="0.25">
      <c r="A3027" s="5" t="s">
        <v>5689</v>
      </c>
    </row>
    <row r="3028" spans="1:1" x14ac:dyDescent="0.25">
      <c r="A3028" s="5" t="s">
        <v>5694</v>
      </c>
    </row>
    <row r="3029" spans="1:1" x14ac:dyDescent="0.25">
      <c r="A3029" s="5" t="s">
        <v>5695</v>
      </c>
    </row>
    <row r="3030" spans="1:1" x14ac:dyDescent="0.25">
      <c r="A3030" s="5" t="s">
        <v>5696</v>
      </c>
    </row>
    <row r="3031" spans="1:1" x14ac:dyDescent="0.25">
      <c r="A3031" s="5" t="s">
        <v>5698</v>
      </c>
    </row>
    <row r="3032" spans="1:1" x14ac:dyDescent="0.25">
      <c r="A3032" s="5" t="s">
        <v>5701</v>
      </c>
    </row>
    <row r="3033" spans="1:1" x14ac:dyDescent="0.25">
      <c r="A3033" s="5" t="s">
        <v>5702</v>
      </c>
    </row>
    <row r="3034" spans="1:1" x14ac:dyDescent="0.25">
      <c r="A3034" s="5" t="s">
        <v>5704</v>
      </c>
    </row>
    <row r="3035" spans="1:1" x14ac:dyDescent="0.25">
      <c r="A3035" s="5" t="s">
        <v>5706</v>
      </c>
    </row>
    <row r="3036" spans="1:1" x14ac:dyDescent="0.25">
      <c r="A3036" s="5" t="s">
        <v>5707</v>
      </c>
    </row>
    <row r="3037" spans="1:1" x14ac:dyDescent="0.25">
      <c r="A3037" s="5" t="s">
        <v>5708</v>
      </c>
    </row>
    <row r="3038" spans="1:1" x14ac:dyDescent="0.25">
      <c r="A3038" s="5" t="s">
        <v>5709</v>
      </c>
    </row>
    <row r="3039" spans="1:1" x14ac:dyDescent="0.25">
      <c r="A3039" s="5" t="s">
        <v>5710</v>
      </c>
    </row>
    <row r="3040" spans="1:1" x14ac:dyDescent="0.25">
      <c r="A3040" s="5" t="s">
        <v>5711</v>
      </c>
    </row>
    <row r="3041" spans="1:1" x14ac:dyDescent="0.25">
      <c r="A3041" s="5" t="s">
        <v>5712</v>
      </c>
    </row>
    <row r="3042" spans="1:1" x14ac:dyDescent="0.25">
      <c r="A3042" s="5" t="s">
        <v>5713</v>
      </c>
    </row>
    <row r="3043" spans="1:1" x14ac:dyDescent="0.25">
      <c r="A3043" s="5" t="s">
        <v>5714</v>
      </c>
    </row>
    <row r="3044" spans="1:1" x14ac:dyDescent="0.25">
      <c r="A3044" s="5" t="s">
        <v>5715</v>
      </c>
    </row>
    <row r="3045" spans="1:1" x14ac:dyDescent="0.25">
      <c r="A3045" s="5" t="s">
        <v>5717</v>
      </c>
    </row>
    <row r="3046" spans="1:1" x14ac:dyDescent="0.25">
      <c r="A3046" s="5" t="s">
        <v>5718</v>
      </c>
    </row>
    <row r="3047" spans="1:1" x14ac:dyDescent="0.25">
      <c r="A3047" s="5" t="s">
        <v>5719</v>
      </c>
    </row>
    <row r="3048" spans="1:1" x14ac:dyDescent="0.25">
      <c r="A3048" s="5" t="s">
        <v>5720</v>
      </c>
    </row>
    <row r="3049" spans="1:1" x14ac:dyDescent="0.25">
      <c r="A3049" s="5" t="s">
        <v>5722</v>
      </c>
    </row>
    <row r="3050" spans="1:1" x14ac:dyDescent="0.25">
      <c r="A3050" s="5" t="s">
        <v>5723</v>
      </c>
    </row>
    <row r="3051" spans="1:1" x14ac:dyDescent="0.25">
      <c r="A3051" s="5" t="s">
        <v>5725</v>
      </c>
    </row>
    <row r="3052" spans="1:1" x14ac:dyDescent="0.25">
      <c r="A3052" s="5" t="s">
        <v>5726</v>
      </c>
    </row>
    <row r="3053" spans="1:1" x14ac:dyDescent="0.25">
      <c r="A3053" s="5" t="s">
        <v>5728</v>
      </c>
    </row>
    <row r="3054" spans="1:1" x14ac:dyDescent="0.25">
      <c r="A3054" s="5" t="s">
        <v>5729</v>
      </c>
    </row>
    <row r="3055" spans="1:1" x14ac:dyDescent="0.25">
      <c r="A3055" s="5" t="s">
        <v>5730</v>
      </c>
    </row>
    <row r="3056" spans="1:1" x14ac:dyDescent="0.25">
      <c r="A3056" s="5" t="s">
        <v>5731</v>
      </c>
    </row>
    <row r="3057" spans="1:1" x14ac:dyDescent="0.25">
      <c r="A3057" s="5" t="s">
        <v>5734</v>
      </c>
    </row>
    <row r="3058" spans="1:1" x14ac:dyDescent="0.25">
      <c r="A3058" s="5" t="s">
        <v>5736</v>
      </c>
    </row>
    <row r="3059" spans="1:1" x14ac:dyDescent="0.25">
      <c r="A3059" s="5" t="s">
        <v>5738</v>
      </c>
    </row>
    <row r="3060" spans="1:1" x14ac:dyDescent="0.25">
      <c r="A3060" s="5" t="s">
        <v>5739</v>
      </c>
    </row>
    <row r="3061" spans="1:1" x14ac:dyDescent="0.25">
      <c r="A3061" s="5" t="s">
        <v>5740</v>
      </c>
    </row>
    <row r="3062" spans="1:1" x14ac:dyDescent="0.25">
      <c r="A3062" s="5" t="s">
        <v>5743</v>
      </c>
    </row>
    <row r="3063" spans="1:1" x14ac:dyDescent="0.25">
      <c r="A3063" s="5" t="s">
        <v>5745</v>
      </c>
    </row>
    <row r="3064" spans="1:1" x14ac:dyDescent="0.25">
      <c r="A3064" s="5" t="s">
        <v>5746</v>
      </c>
    </row>
    <row r="3065" spans="1:1" x14ac:dyDescent="0.25">
      <c r="A3065" s="5" t="s">
        <v>5748</v>
      </c>
    </row>
    <row r="3066" spans="1:1" x14ac:dyDescent="0.25">
      <c r="A3066" s="5" t="s">
        <v>5749</v>
      </c>
    </row>
    <row r="3067" spans="1:1" x14ac:dyDescent="0.25">
      <c r="A3067" s="5" t="s">
        <v>5750</v>
      </c>
    </row>
    <row r="3068" spans="1:1" x14ac:dyDescent="0.25">
      <c r="A3068" s="5" t="s">
        <v>5751</v>
      </c>
    </row>
    <row r="3069" spans="1:1" x14ac:dyDescent="0.25">
      <c r="A3069" s="5" t="s">
        <v>5753</v>
      </c>
    </row>
    <row r="3070" spans="1:1" x14ac:dyDescent="0.25">
      <c r="A3070" s="5" t="s">
        <v>5754</v>
      </c>
    </row>
    <row r="3071" spans="1:1" x14ac:dyDescent="0.25">
      <c r="A3071" s="5" t="s">
        <v>5755</v>
      </c>
    </row>
    <row r="3072" spans="1:1" x14ac:dyDescent="0.25">
      <c r="A3072" s="5" t="s">
        <v>5756</v>
      </c>
    </row>
    <row r="3073" spans="1:1" x14ac:dyDescent="0.25">
      <c r="A3073" s="5" t="s">
        <v>5757</v>
      </c>
    </row>
    <row r="3074" spans="1:1" x14ac:dyDescent="0.25">
      <c r="A3074" s="5" t="s">
        <v>5759</v>
      </c>
    </row>
    <row r="3075" spans="1:1" x14ac:dyDescent="0.25">
      <c r="A3075" s="5" t="s">
        <v>5761</v>
      </c>
    </row>
    <row r="3076" spans="1:1" x14ac:dyDescent="0.25">
      <c r="A3076" s="5" t="s">
        <v>5762</v>
      </c>
    </row>
    <row r="3077" spans="1:1" x14ac:dyDescent="0.25">
      <c r="A3077" s="5" t="s">
        <v>5764</v>
      </c>
    </row>
    <row r="3078" spans="1:1" x14ac:dyDescent="0.25">
      <c r="A3078" s="5" t="s">
        <v>5765</v>
      </c>
    </row>
    <row r="3079" spans="1:1" x14ac:dyDescent="0.25">
      <c r="A3079" s="5" t="s">
        <v>5766</v>
      </c>
    </row>
    <row r="3080" spans="1:1" x14ac:dyDescent="0.25">
      <c r="A3080" s="5" t="s">
        <v>5768</v>
      </c>
    </row>
    <row r="3081" spans="1:1" x14ac:dyDescent="0.25">
      <c r="A3081" s="5" t="s">
        <v>5771</v>
      </c>
    </row>
    <row r="3082" spans="1:1" x14ac:dyDescent="0.25">
      <c r="A3082" s="5" t="s">
        <v>5773</v>
      </c>
    </row>
    <row r="3083" spans="1:1" x14ac:dyDescent="0.25">
      <c r="A3083" s="5" t="s">
        <v>5776</v>
      </c>
    </row>
    <row r="3084" spans="1:1" x14ac:dyDescent="0.25">
      <c r="A3084" s="5" t="s">
        <v>5779</v>
      </c>
    </row>
    <row r="3085" spans="1:1" x14ac:dyDescent="0.25">
      <c r="A3085" s="5" t="s">
        <v>5785</v>
      </c>
    </row>
    <row r="3086" spans="1:1" x14ac:dyDescent="0.25">
      <c r="A3086" s="5" t="s">
        <v>5787</v>
      </c>
    </row>
    <row r="3087" spans="1:1" x14ac:dyDescent="0.25">
      <c r="A3087" s="5" t="s">
        <v>5789</v>
      </c>
    </row>
    <row r="3088" spans="1:1" x14ac:dyDescent="0.25">
      <c r="A3088" s="5" t="s">
        <v>5791</v>
      </c>
    </row>
    <row r="3089" spans="1:1" x14ac:dyDescent="0.25">
      <c r="A3089" s="5" t="s">
        <v>5794</v>
      </c>
    </row>
    <row r="3090" spans="1:1" x14ac:dyDescent="0.25">
      <c r="A3090" s="5" t="s">
        <v>5796</v>
      </c>
    </row>
    <row r="3091" spans="1:1" x14ac:dyDescent="0.25">
      <c r="A3091" s="5" t="s">
        <v>5797</v>
      </c>
    </row>
    <row r="3092" spans="1:1" x14ac:dyDescent="0.25">
      <c r="A3092" s="5" t="s">
        <v>5798</v>
      </c>
    </row>
    <row r="3093" spans="1:1" x14ac:dyDescent="0.25">
      <c r="A3093" s="5" t="s">
        <v>5799</v>
      </c>
    </row>
    <row r="3094" spans="1:1" x14ac:dyDescent="0.25">
      <c r="A3094" s="5" t="s">
        <v>5800</v>
      </c>
    </row>
    <row r="3095" spans="1:1" x14ac:dyDescent="0.25">
      <c r="A3095" s="5" t="s">
        <v>5801</v>
      </c>
    </row>
    <row r="3096" spans="1:1" x14ac:dyDescent="0.25">
      <c r="A3096" s="5" t="s">
        <v>5803</v>
      </c>
    </row>
    <row r="3097" spans="1:1" x14ac:dyDescent="0.25">
      <c r="A3097" s="5" t="s">
        <v>5804</v>
      </c>
    </row>
    <row r="3098" spans="1:1" x14ac:dyDescent="0.25">
      <c r="A3098" s="5" t="s">
        <v>5805</v>
      </c>
    </row>
    <row r="3099" spans="1:1" x14ac:dyDescent="0.25">
      <c r="A3099" s="5" t="s">
        <v>5806</v>
      </c>
    </row>
    <row r="3100" spans="1:1" x14ac:dyDescent="0.25">
      <c r="A3100" s="5" t="s">
        <v>5808</v>
      </c>
    </row>
    <row r="3101" spans="1:1" x14ac:dyDescent="0.25">
      <c r="A3101" s="5" t="s">
        <v>5809</v>
      </c>
    </row>
    <row r="3102" spans="1:1" x14ac:dyDescent="0.25">
      <c r="A3102" s="5" t="s">
        <v>5810</v>
      </c>
    </row>
    <row r="3103" spans="1:1" x14ac:dyDescent="0.25">
      <c r="A3103" s="5" t="s">
        <v>5811</v>
      </c>
    </row>
    <row r="3104" spans="1:1" x14ac:dyDescent="0.25">
      <c r="A3104" s="5" t="s">
        <v>5812</v>
      </c>
    </row>
    <row r="3105" spans="1:1" x14ac:dyDescent="0.25">
      <c r="A3105" s="5" t="s">
        <v>5813</v>
      </c>
    </row>
    <row r="3106" spans="1:1" x14ac:dyDescent="0.25">
      <c r="A3106" s="5" t="s">
        <v>5814</v>
      </c>
    </row>
    <row r="3107" spans="1:1" x14ac:dyDescent="0.25">
      <c r="A3107" s="5" t="s">
        <v>5815</v>
      </c>
    </row>
    <row r="3108" spans="1:1" x14ac:dyDescent="0.25">
      <c r="A3108" s="5" t="s">
        <v>5816</v>
      </c>
    </row>
    <row r="3109" spans="1:1" x14ac:dyDescent="0.25">
      <c r="A3109" s="5" t="s">
        <v>5817</v>
      </c>
    </row>
    <row r="3110" spans="1:1" x14ac:dyDescent="0.25">
      <c r="A3110" s="5" t="s">
        <v>5818</v>
      </c>
    </row>
    <row r="3111" spans="1:1" x14ac:dyDescent="0.25">
      <c r="A3111" s="5" t="s">
        <v>5819</v>
      </c>
    </row>
    <row r="3112" spans="1:1" x14ac:dyDescent="0.25">
      <c r="A3112" s="5" t="s">
        <v>5820</v>
      </c>
    </row>
    <row r="3113" spans="1:1" x14ac:dyDescent="0.25">
      <c r="A3113" s="5" t="s">
        <v>5821</v>
      </c>
    </row>
    <row r="3114" spans="1:1" x14ac:dyDescent="0.25">
      <c r="A3114" s="5" t="s">
        <v>5822</v>
      </c>
    </row>
    <row r="3115" spans="1:1" x14ac:dyDescent="0.25">
      <c r="A3115" s="5" t="s">
        <v>5823</v>
      </c>
    </row>
    <row r="3116" spans="1:1" x14ac:dyDescent="0.25">
      <c r="A3116" s="5" t="s">
        <v>5824</v>
      </c>
    </row>
    <row r="3117" spans="1:1" x14ac:dyDescent="0.25">
      <c r="A3117" s="5" t="s">
        <v>5825</v>
      </c>
    </row>
    <row r="3118" spans="1:1" x14ac:dyDescent="0.25">
      <c r="A3118" s="5" t="s">
        <v>5827</v>
      </c>
    </row>
    <row r="3119" spans="1:1" x14ac:dyDescent="0.25">
      <c r="A3119" s="5" t="s">
        <v>5828</v>
      </c>
    </row>
    <row r="3120" spans="1:1" x14ac:dyDescent="0.25">
      <c r="A3120" s="5" t="s">
        <v>5830</v>
      </c>
    </row>
    <row r="3121" spans="1:1" x14ac:dyDescent="0.25">
      <c r="A3121" s="5" t="s">
        <v>5831</v>
      </c>
    </row>
    <row r="3122" spans="1:1" x14ac:dyDescent="0.25">
      <c r="A3122" s="5" t="s">
        <v>5833</v>
      </c>
    </row>
    <row r="3123" spans="1:1" x14ac:dyDescent="0.25">
      <c r="A3123" s="5" t="s">
        <v>5834</v>
      </c>
    </row>
    <row r="3124" spans="1:1" x14ac:dyDescent="0.25">
      <c r="A3124" s="5" t="s">
        <v>5835</v>
      </c>
    </row>
    <row r="3125" spans="1:1" x14ac:dyDescent="0.25">
      <c r="A3125" s="5" t="s">
        <v>5836</v>
      </c>
    </row>
    <row r="3126" spans="1:1" x14ac:dyDescent="0.25">
      <c r="A3126" s="5" t="s">
        <v>5837</v>
      </c>
    </row>
    <row r="3127" spans="1:1" x14ac:dyDescent="0.25">
      <c r="A3127" s="5" t="s">
        <v>5838</v>
      </c>
    </row>
    <row r="3128" spans="1:1" x14ac:dyDescent="0.25">
      <c r="A3128" s="5" t="s">
        <v>5839</v>
      </c>
    </row>
    <row r="3129" spans="1:1" x14ac:dyDescent="0.25">
      <c r="A3129" s="5" t="s">
        <v>5841</v>
      </c>
    </row>
    <row r="3130" spans="1:1" x14ac:dyDescent="0.25">
      <c r="A3130" s="5" t="s">
        <v>5842</v>
      </c>
    </row>
    <row r="3131" spans="1:1" x14ac:dyDescent="0.25">
      <c r="A3131" s="5" t="s">
        <v>5843</v>
      </c>
    </row>
    <row r="3132" spans="1:1" x14ac:dyDescent="0.25">
      <c r="A3132" s="5" t="s">
        <v>5844</v>
      </c>
    </row>
    <row r="3133" spans="1:1" x14ac:dyDescent="0.25">
      <c r="A3133" s="5" t="s">
        <v>5845</v>
      </c>
    </row>
    <row r="3134" spans="1:1" x14ac:dyDescent="0.25">
      <c r="A3134" s="5" t="s">
        <v>5846</v>
      </c>
    </row>
    <row r="3135" spans="1:1" x14ac:dyDescent="0.25">
      <c r="A3135" s="5" t="s">
        <v>5849</v>
      </c>
    </row>
    <row r="3136" spans="1:1" x14ac:dyDescent="0.25">
      <c r="A3136" s="5" t="s">
        <v>5850</v>
      </c>
    </row>
    <row r="3137" spans="1:1" x14ac:dyDescent="0.25">
      <c r="A3137" s="5" t="s">
        <v>5851</v>
      </c>
    </row>
    <row r="3138" spans="1:1" x14ac:dyDescent="0.25">
      <c r="A3138" s="5" t="s">
        <v>5852</v>
      </c>
    </row>
    <row r="3139" spans="1:1" x14ac:dyDescent="0.25">
      <c r="A3139" s="5" t="s">
        <v>5853</v>
      </c>
    </row>
    <row r="3140" spans="1:1" x14ac:dyDescent="0.25">
      <c r="A3140" s="5" t="s">
        <v>5854</v>
      </c>
    </row>
    <row r="3141" spans="1:1" x14ac:dyDescent="0.25">
      <c r="A3141" s="5" t="s">
        <v>5855</v>
      </c>
    </row>
    <row r="3142" spans="1:1" x14ac:dyDescent="0.25">
      <c r="A3142" s="5" t="s">
        <v>5856</v>
      </c>
    </row>
    <row r="3143" spans="1:1" x14ac:dyDescent="0.25">
      <c r="A3143" s="5" t="s">
        <v>5857</v>
      </c>
    </row>
    <row r="3144" spans="1:1" x14ac:dyDescent="0.25">
      <c r="A3144" s="5" t="s">
        <v>5858</v>
      </c>
    </row>
    <row r="3145" spans="1:1" x14ac:dyDescent="0.25">
      <c r="A3145" s="5" t="s">
        <v>5859</v>
      </c>
    </row>
    <row r="3146" spans="1:1" x14ac:dyDescent="0.25">
      <c r="A3146" s="5" t="s">
        <v>5860</v>
      </c>
    </row>
    <row r="3147" spans="1:1" x14ac:dyDescent="0.25">
      <c r="A3147" s="5" t="s">
        <v>5863</v>
      </c>
    </row>
    <row r="3148" spans="1:1" x14ac:dyDescent="0.25">
      <c r="A3148" s="5" t="s">
        <v>5864</v>
      </c>
    </row>
    <row r="3149" spans="1:1" x14ac:dyDescent="0.25">
      <c r="A3149" s="5" t="s">
        <v>5866</v>
      </c>
    </row>
    <row r="3150" spans="1:1" x14ac:dyDescent="0.25">
      <c r="A3150" s="5" t="s">
        <v>5868</v>
      </c>
    </row>
    <row r="3151" spans="1:1" x14ac:dyDescent="0.25">
      <c r="A3151" s="5" t="s">
        <v>5870</v>
      </c>
    </row>
    <row r="3152" spans="1:1" x14ac:dyDescent="0.25">
      <c r="A3152" s="5" t="s">
        <v>5872</v>
      </c>
    </row>
    <row r="3153" spans="1:1" x14ac:dyDescent="0.25">
      <c r="A3153" s="5" t="s">
        <v>5875</v>
      </c>
    </row>
    <row r="3154" spans="1:1" x14ac:dyDescent="0.25">
      <c r="A3154" s="5" t="s">
        <v>5878</v>
      </c>
    </row>
    <row r="3155" spans="1:1" x14ac:dyDescent="0.25">
      <c r="A3155" s="5" t="s">
        <v>5879</v>
      </c>
    </row>
    <row r="3156" spans="1:1" x14ac:dyDescent="0.25">
      <c r="A3156" s="5" t="s">
        <v>5881</v>
      </c>
    </row>
    <row r="3157" spans="1:1" x14ac:dyDescent="0.25">
      <c r="A3157" s="5" t="s">
        <v>5882</v>
      </c>
    </row>
    <row r="3158" spans="1:1" x14ac:dyDescent="0.25">
      <c r="A3158" s="5" t="s">
        <v>5886</v>
      </c>
    </row>
    <row r="3159" spans="1:1" x14ac:dyDescent="0.25">
      <c r="A3159" s="5" t="s">
        <v>5887</v>
      </c>
    </row>
    <row r="3160" spans="1:1" x14ac:dyDescent="0.25">
      <c r="A3160" s="5" t="s">
        <v>5888</v>
      </c>
    </row>
    <row r="3161" spans="1:1" x14ac:dyDescent="0.25">
      <c r="A3161" s="5" t="s">
        <v>5889</v>
      </c>
    </row>
    <row r="3162" spans="1:1" x14ac:dyDescent="0.25">
      <c r="A3162" s="5" t="s">
        <v>5890</v>
      </c>
    </row>
    <row r="3163" spans="1:1" x14ac:dyDescent="0.25">
      <c r="A3163" s="5" t="s">
        <v>5891</v>
      </c>
    </row>
    <row r="3164" spans="1:1" x14ac:dyDescent="0.25">
      <c r="A3164" s="5" t="s">
        <v>5892</v>
      </c>
    </row>
    <row r="3165" spans="1:1" x14ac:dyDescent="0.25">
      <c r="A3165" s="5" t="s">
        <v>5894</v>
      </c>
    </row>
    <row r="3166" spans="1:1" x14ac:dyDescent="0.25">
      <c r="A3166" s="5" t="s">
        <v>5895</v>
      </c>
    </row>
    <row r="3167" spans="1:1" x14ac:dyDescent="0.25">
      <c r="A3167" s="5" t="s">
        <v>5896</v>
      </c>
    </row>
    <row r="3168" spans="1:1" x14ac:dyDescent="0.25">
      <c r="A3168" s="5" t="s">
        <v>5897</v>
      </c>
    </row>
    <row r="3169" spans="1:1" x14ac:dyDescent="0.25">
      <c r="A3169" s="5" t="s">
        <v>5898</v>
      </c>
    </row>
    <row r="3170" spans="1:1" x14ac:dyDescent="0.25">
      <c r="A3170" s="5" t="s">
        <v>5900</v>
      </c>
    </row>
    <row r="3171" spans="1:1" x14ac:dyDescent="0.25">
      <c r="A3171" s="5" t="s">
        <v>5901</v>
      </c>
    </row>
    <row r="3172" spans="1:1" x14ac:dyDescent="0.25">
      <c r="A3172" s="5" t="s">
        <v>5902</v>
      </c>
    </row>
    <row r="3173" spans="1:1" x14ac:dyDescent="0.25">
      <c r="A3173" s="5" t="s">
        <v>5903</v>
      </c>
    </row>
    <row r="3174" spans="1:1" x14ac:dyDescent="0.25">
      <c r="A3174" s="5" t="s">
        <v>5904</v>
      </c>
    </row>
    <row r="3175" spans="1:1" x14ac:dyDescent="0.25">
      <c r="A3175" s="5" t="s">
        <v>5905</v>
      </c>
    </row>
    <row r="3176" spans="1:1" x14ac:dyDescent="0.25">
      <c r="A3176" s="5" t="s">
        <v>5910</v>
      </c>
    </row>
    <row r="3177" spans="1:1" x14ac:dyDescent="0.25">
      <c r="A3177" s="5" t="s">
        <v>5911</v>
      </c>
    </row>
    <row r="3178" spans="1:1" x14ac:dyDescent="0.25">
      <c r="A3178" s="5" t="s">
        <v>5912</v>
      </c>
    </row>
    <row r="3179" spans="1:1" x14ac:dyDescent="0.25">
      <c r="A3179" s="5" t="s">
        <v>5913</v>
      </c>
    </row>
    <row r="3180" spans="1:1" x14ac:dyDescent="0.25">
      <c r="A3180" s="5" t="s">
        <v>5914</v>
      </c>
    </row>
    <row r="3181" spans="1:1" x14ac:dyDescent="0.25">
      <c r="A3181" s="5" t="s">
        <v>5915</v>
      </c>
    </row>
    <row r="3182" spans="1:1" x14ac:dyDescent="0.25">
      <c r="A3182" s="5" t="s">
        <v>5916</v>
      </c>
    </row>
    <row r="3183" spans="1:1" x14ac:dyDescent="0.25">
      <c r="A3183" s="5" t="s">
        <v>5917</v>
      </c>
    </row>
    <row r="3184" spans="1:1" x14ac:dyDescent="0.25">
      <c r="A3184" s="5" t="s">
        <v>5918</v>
      </c>
    </row>
    <row r="3185" spans="1:1" x14ac:dyDescent="0.25">
      <c r="A3185" s="5" t="s">
        <v>5919</v>
      </c>
    </row>
    <row r="3186" spans="1:1" x14ac:dyDescent="0.25">
      <c r="A3186" s="5" t="s">
        <v>5920</v>
      </c>
    </row>
    <row r="3187" spans="1:1" x14ac:dyDescent="0.25">
      <c r="A3187" s="5" t="s">
        <v>5921</v>
      </c>
    </row>
    <row r="3188" spans="1:1" x14ac:dyDescent="0.25">
      <c r="A3188" s="5" t="s">
        <v>5922</v>
      </c>
    </row>
    <row r="3189" spans="1:1" x14ac:dyDescent="0.25">
      <c r="A3189" s="5" t="s">
        <v>5923</v>
      </c>
    </row>
    <row r="3190" spans="1:1" x14ac:dyDescent="0.25">
      <c r="A3190" s="5" t="s">
        <v>5924</v>
      </c>
    </row>
    <row r="3191" spans="1:1" x14ac:dyDescent="0.25">
      <c r="A3191" s="5" t="s">
        <v>5925</v>
      </c>
    </row>
    <row r="3192" spans="1:1" x14ac:dyDescent="0.25">
      <c r="A3192" s="5" t="s">
        <v>5926</v>
      </c>
    </row>
    <row r="3193" spans="1:1" x14ac:dyDescent="0.25">
      <c r="A3193" s="5" t="s">
        <v>5927</v>
      </c>
    </row>
    <row r="3194" spans="1:1" x14ac:dyDescent="0.25">
      <c r="A3194" s="5" t="s">
        <v>5928</v>
      </c>
    </row>
    <row r="3195" spans="1:1" x14ac:dyDescent="0.25">
      <c r="A3195" s="5" t="s">
        <v>5929</v>
      </c>
    </row>
    <row r="3196" spans="1:1" x14ac:dyDescent="0.25">
      <c r="A3196" s="5" t="s">
        <v>5930</v>
      </c>
    </row>
    <row r="3197" spans="1:1" x14ac:dyDescent="0.25">
      <c r="A3197" s="5" t="s">
        <v>5933</v>
      </c>
    </row>
    <row r="3198" spans="1:1" x14ac:dyDescent="0.25">
      <c r="A3198" s="5" t="s">
        <v>5934</v>
      </c>
    </row>
    <row r="3199" spans="1:1" x14ac:dyDescent="0.25">
      <c r="A3199" s="5" t="s">
        <v>5935</v>
      </c>
    </row>
    <row r="3200" spans="1:1" x14ac:dyDescent="0.25">
      <c r="A3200" s="5" t="s">
        <v>5936</v>
      </c>
    </row>
    <row r="3201" spans="1:1" x14ac:dyDescent="0.25">
      <c r="A3201" s="5" t="s">
        <v>5937</v>
      </c>
    </row>
    <row r="3202" spans="1:1" x14ac:dyDescent="0.25">
      <c r="A3202" s="5" t="s">
        <v>5938</v>
      </c>
    </row>
    <row r="3203" spans="1:1" x14ac:dyDescent="0.25">
      <c r="A3203" s="5" t="s">
        <v>5939</v>
      </c>
    </row>
    <row r="3204" spans="1:1" x14ac:dyDescent="0.25">
      <c r="A3204" s="5" t="s">
        <v>5940</v>
      </c>
    </row>
    <row r="3205" spans="1:1" x14ac:dyDescent="0.25">
      <c r="A3205" s="5" t="s">
        <v>5941</v>
      </c>
    </row>
    <row r="3206" spans="1:1" x14ac:dyDescent="0.25">
      <c r="A3206" s="5" t="s">
        <v>5942</v>
      </c>
    </row>
    <row r="3207" spans="1:1" x14ac:dyDescent="0.25">
      <c r="A3207" s="5" t="s">
        <v>5943</v>
      </c>
    </row>
    <row r="3208" spans="1:1" x14ac:dyDescent="0.25">
      <c r="A3208" s="5" t="s">
        <v>5944</v>
      </c>
    </row>
    <row r="3209" spans="1:1" x14ac:dyDescent="0.25">
      <c r="A3209" s="5" t="s">
        <v>5945</v>
      </c>
    </row>
    <row r="3210" spans="1:1" x14ac:dyDescent="0.25">
      <c r="A3210" s="5" t="s">
        <v>5946</v>
      </c>
    </row>
    <row r="3211" spans="1:1" x14ac:dyDescent="0.25">
      <c r="A3211" s="5" t="s">
        <v>5947</v>
      </c>
    </row>
    <row r="3212" spans="1:1" x14ac:dyDescent="0.25">
      <c r="A3212" s="5" t="s">
        <v>5950</v>
      </c>
    </row>
    <row r="3213" spans="1:1" x14ac:dyDescent="0.25">
      <c r="A3213" s="5" t="s">
        <v>5951</v>
      </c>
    </row>
    <row r="3214" spans="1:1" x14ac:dyDescent="0.25">
      <c r="A3214" s="5" t="s">
        <v>5952</v>
      </c>
    </row>
    <row r="3215" spans="1:1" x14ac:dyDescent="0.25">
      <c r="A3215" s="5" t="s">
        <v>5953</v>
      </c>
    </row>
    <row r="3216" spans="1:1" x14ac:dyDescent="0.25">
      <c r="A3216" s="5" t="s">
        <v>5954</v>
      </c>
    </row>
    <row r="3217" spans="1:1" x14ac:dyDescent="0.25">
      <c r="A3217" s="5" t="s">
        <v>5955</v>
      </c>
    </row>
    <row r="3218" spans="1:1" x14ac:dyDescent="0.25">
      <c r="A3218" s="5" t="s">
        <v>5956</v>
      </c>
    </row>
    <row r="3219" spans="1:1" x14ac:dyDescent="0.25">
      <c r="A3219" s="5" t="s">
        <v>5959</v>
      </c>
    </row>
    <row r="3220" spans="1:1" x14ac:dyDescent="0.25">
      <c r="A3220" s="5" t="s">
        <v>5960</v>
      </c>
    </row>
    <row r="3221" spans="1:1" x14ac:dyDescent="0.25">
      <c r="A3221" s="5" t="s">
        <v>5963</v>
      </c>
    </row>
    <row r="3222" spans="1:1" x14ac:dyDescent="0.25">
      <c r="A3222" s="5" t="s">
        <v>5967</v>
      </c>
    </row>
    <row r="3223" spans="1:1" x14ac:dyDescent="0.25">
      <c r="A3223" s="5" t="s">
        <v>5968</v>
      </c>
    </row>
    <row r="3224" spans="1:1" x14ac:dyDescent="0.25">
      <c r="A3224" s="5" t="s">
        <v>5969</v>
      </c>
    </row>
    <row r="3225" spans="1:1" x14ac:dyDescent="0.25">
      <c r="A3225" s="5" t="s">
        <v>5972</v>
      </c>
    </row>
    <row r="3226" spans="1:1" x14ac:dyDescent="0.25">
      <c r="A3226" s="5" t="s">
        <v>5973</v>
      </c>
    </row>
    <row r="3227" spans="1:1" x14ac:dyDescent="0.25">
      <c r="A3227" s="5" t="s">
        <v>5975</v>
      </c>
    </row>
    <row r="3228" spans="1:1" x14ac:dyDescent="0.25">
      <c r="A3228" s="5" t="s">
        <v>5976</v>
      </c>
    </row>
    <row r="3229" spans="1:1" x14ac:dyDescent="0.25">
      <c r="A3229" s="5" t="s">
        <v>5977</v>
      </c>
    </row>
    <row r="3230" spans="1:1" x14ac:dyDescent="0.25">
      <c r="A3230" s="5" t="s">
        <v>5978</v>
      </c>
    </row>
    <row r="3231" spans="1:1" x14ac:dyDescent="0.25">
      <c r="A3231" s="5" t="s">
        <v>5979</v>
      </c>
    </row>
    <row r="3232" spans="1:1" x14ac:dyDescent="0.25">
      <c r="A3232" s="5" t="s">
        <v>5980</v>
      </c>
    </row>
    <row r="3233" spans="1:1" x14ac:dyDescent="0.25">
      <c r="A3233" s="5" t="s">
        <v>5981</v>
      </c>
    </row>
    <row r="3234" spans="1:1" x14ac:dyDescent="0.25">
      <c r="A3234" s="5" t="s">
        <v>5982</v>
      </c>
    </row>
    <row r="3235" spans="1:1" x14ac:dyDescent="0.25">
      <c r="A3235" s="5" t="s">
        <v>5983</v>
      </c>
    </row>
    <row r="3236" spans="1:1" x14ac:dyDescent="0.25">
      <c r="A3236" s="5" t="s">
        <v>5984</v>
      </c>
    </row>
    <row r="3237" spans="1:1" x14ac:dyDescent="0.25">
      <c r="A3237" s="5" t="s">
        <v>5985</v>
      </c>
    </row>
    <row r="3238" spans="1:1" x14ac:dyDescent="0.25">
      <c r="A3238" s="5" t="s">
        <v>5986</v>
      </c>
    </row>
    <row r="3239" spans="1:1" x14ac:dyDescent="0.25">
      <c r="A3239" s="5" t="s">
        <v>5987</v>
      </c>
    </row>
    <row r="3240" spans="1:1" x14ac:dyDescent="0.25">
      <c r="A3240" s="5" t="s">
        <v>5988</v>
      </c>
    </row>
    <row r="3241" spans="1:1" x14ac:dyDescent="0.25">
      <c r="A3241" s="5" t="s">
        <v>5989</v>
      </c>
    </row>
    <row r="3242" spans="1:1" x14ac:dyDescent="0.25">
      <c r="A3242" s="5" t="s">
        <v>5990</v>
      </c>
    </row>
    <row r="3243" spans="1:1" x14ac:dyDescent="0.25">
      <c r="A3243" s="5" t="s">
        <v>5991</v>
      </c>
    </row>
    <row r="3244" spans="1:1" x14ac:dyDescent="0.25">
      <c r="A3244" s="5" t="s">
        <v>5992</v>
      </c>
    </row>
    <row r="3245" spans="1:1" x14ac:dyDescent="0.25">
      <c r="A3245" s="5" t="s">
        <v>5994</v>
      </c>
    </row>
    <row r="3246" spans="1:1" x14ac:dyDescent="0.25">
      <c r="A3246" s="5" t="s">
        <v>5995</v>
      </c>
    </row>
    <row r="3247" spans="1:1" x14ac:dyDescent="0.25">
      <c r="A3247" s="5" t="s">
        <v>5996</v>
      </c>
    </row>
    <row r="3248" spans="1:1" x14ac:dyDescent="0.25">
      <c r="A3248" s="5" t="s">
        <v>5997</v>
      </c>
    </row>
    <row r="3249" spans="1:1" x14ac:dyDescent="0.25">
      <c r="A3249" s="5" t="s">
        <v>5998</v>
      </c>
    </row>
    <row r="3250" spans="1:1" x14ac:dyDescent="0.25">
      <c r="A3250" s="5" t="s">
        <v>5999</v>
      </c>
    </row>
    <row r="3251" spans="1:1" x14ac:dyDescent="0.25">
      <c r="A3251" s="5" t="s">
        <v>6000</v>
      </c>
    </row>
    <row r="3252" spans="1:1" x14ac:dyDescent="0.25">
      <c r="A3252" s="5" t="s">
        <v>6001</v>
      </c>
    </row>
    <row r="3253" spans="1:1" x14ac:dyDescent="0.25">
      <c r="A3253" s="5" t="s">
        <v>6002</v>
      </c>
    </row>
    <row r="3254" spans="1:1" x14ac:dyDescent="0.25">
      <c r="A3254" s="5" t="s">
        <v>6003</v>
      </c>
    </row>
    <row r="3255" spans="1:1" x14ac:dyDescent="0.25">
      <c r="A3255" s="5" t="s">
        <v>6004</v>
      </c>
    </row>
    <row r="3256" spans="1:1" x14ac:dyDescent="0.25">
      <c r="A3256" s="5" t="s">
        <v>6005</v>
      </c>
    </row>
    <row r="3257" spans="1:1" x14ac:dyDescent="0.25">
      <c r="A3257" s="5" t="s">
        <v>6006</v>
      </c>
    </row>
    <row r="3258" spans="1:1" x14ac:dyDescent="0.25">
      <c r="A3258" s="5" t="s">
        <v>6007</v>
      </c>
    </row>
    <row r="3259" spans="1:1" x14ac:dyDescent="0.25">
      <c r="A3259" s="5" t="s">
        <v>6008</v>
      </c>
    </row>
    <row r="3260" spans="1:1" x14ac:dyDescent="0.25">
      <c r="A3260" s="5" t="s">
        <v>6009</v>
      </c>
    </row>
    <row r="3261" spans="1:1" x14ac:dyDescent="0.25">
      <c r="A3261" s="5" t="s">
        <v>6011</v>
      </c>
    </row>
    <row r="3262" spans="1:1" x14ac:dyDescent="0.25">
      <c r="A3262" s="5" t="s">
        <v>6012</v>
      </c>
    </row>
    <row r="3263" spans="1:1" x14ac:dyDescent="0.25">
      <c r="A3263" s="5" t="s">
        <v>6013</v>
      </c>
    </row>
    <row r="3264" spans="1:1" x14ac:dyDescent="0.25">
      <c r="A3264" s="5" t="s">
        <v>6018</v>
      </c>
    </row>
    <row r="3265" spans="1:1" x14ac:dyDescent="0.25">
      <c r="A3265" s="5" t="s">
        <v>6019</v>
      </c>
    </row>
    <row r="3266" spans="1:1" x14ac:dyDescent="0.25">
      <c r="A3266" s="5" t="s">
        <v>6020</v>
      </c>
    </row>
    <row r="3267" spans="1:1" x14ac:dyDescent="0.25">
      <c r="A3267" s="5" t="s">
        <v>6025</v>
      </c>
    </row>
    <row r="3268" spans="1:1" x14ac:dyDescent="0.25">
      <c r="A3268" s="5" t="s">
        <v>6026</v>
      </c>
    </row>
    <row r="3269" spans="1:1" x14ac:dyDescent="0.25">
      <c r="A3269" s="5" t="s">
        <v>6027</v>
      </c>
    </row>
    <row r="3270" spans="1:1" x14ac:dyDescent="0.25">
      <c r="A3270" s="5" t="s">
        <v>6028</v>
      </c>
    </row>
    <row r="3271" spans="1:1" x14ac:dyDescent="0.25">
      <c r="A3271" s="5" t="s">
        <v>6029</v>
      </c>
    </row>
    <row r="3272" spans="1:1" x14ac:dyDescent="0.25">
      <c r="A3272" s="5" t="s">
        <v>6030</v>
      </c>
    </row>
    <row r="3273" spans="1:1" x14ac:dyDescent="0.25">
      <c r="A3273" s="5" t="s">
        <v>6031</v>
      </c>
    </row>
    <row r="3274" spans="1:1" x14ac:dyDescent="0.25">
      <c r="A3274" s="5" t="s">
        <v>6034</v>
      </c>
    </row>
    <row r="3275" spans="1:1" x14ac:dyDescent="0.25">
      <c r="A3275" s="5" t="s">
        <v>6035</v>
      </c>
    </row>
    <row r="3276" spans="1:1" x14ac:dyDescent="0.25">
      <c r="A3276" s="5" t="s">
        <v>6036</v>
      </c>
    </row>
    <row r="3277" spans="1:1" x14ac:dyDescent="0.25">
      <c r="A3277" s="5" t="s">
        <v>6037</v>
      </c>
    </row>
    <row r="3278" spans="1:1" x14ac:dyDescent="0.25">
      <c r="A3278" s="5" t="s">
        <v>6038</v>
      </c>
    </row>
    <row r="3279" spans="1:1" x14ac:dyDescent="0.25">
      <c r="A3279" s="5" t="s">
        <v>6039</v>
      </c>
    </row>
    <row r="3280" spans="1:1" x14ac:dyDescent="0.25">
      <c r="A3280" s="5" t="s">
        <v>6040</v>
      </c>
    </row>
    <row r="3281" spans="1:1" x14ac:dyDescent="0.25">
      <c r="A3281" s="5" t="s">
        <v>6043</v>
      </c>
    </row>
    <row r="3282" spans="1:1" x14ac:dyDescent="0.25">
      <c r="A3282" s="5" t="s">
        <v>6046</v>
      </c>
    </row>
    <row r="3283" spans="1:1" x14ac:dyDescent="0.25">
      <c r="A3283" s="5" t="s">
        <v>6049</v>
      </c>
    </row>
    <row r="3284" spans="1:1" x14ac:dyDescent="0.25">
      <c r="A3284" s="5" t="s">
        <v>6052</v>
      </c>
    </row>
    <row r="3285" spans="1:1" x14ac:dyDescent="0.25">
      <c r="A3285" s="5" t="s">
        <v>6053</v>
      </c>
    </row>
    <row r="3286" spans="1:1" x14ac:dyDescent="0.25">
      <c r="A3286" s="5" t="s">
        <v>6055</v>
      </c>
    </row>
    <row r="3287" spans="1:1" x14ac:dyDescent="0.25">
      <c r="A3287" s="5" t="s">
        <v>6056</v>
      </c>
    </row>
    <row r="3288" spans="1:1" x14ac:dyDescent="0.25">
      <c r="A3288" s="5" t="s">
        <v>6057</v>
      </c>
    </row>
    <row r="3289" spans="1:1" x14ac:dyDescent="0.25">
      <c r="A3289" s="5" t="s">
        <v>6058</v>
      </c>
    </row>
    <row r="3290" spans="1:1" x14ac:dyDescent="0.25">
      <c r="A3290" s="5" t="s">
        <v>6063</v>
      </c>
    </row>
    <row r="3291" spans="1:1" x14ac:dyDescent="0.25">
      <c r="A3291" s="5" t="s">
        <v>6068</v>
      </c>
    </row>
    <row r="3292" spans="1:1" x14ac:dyDescent="0.25">
      <c r="A3292" s="5" t="s">
        <v>6069</v>
      </c>
    </row>
    <row r="3293" spans="1:1" x14ac:dyDescent="0.25">
      <c r="A3293" s="5" t="s">
        <v>6072</v>
      </c>
    </row>
    <row r="3294" spans="1:1" x14ac:dyDescent="0.25">
      <c r="A3294" s="5" t="s">
        <v>6075</v>
      </c>
    </row>
    <row r="3295" spans="1:1" x14ac:dyDescent="0.25">
      <c r="A3295" s="5" t="s">
        <v>6077</v>
      </c>
    </row>
    <row r="3296" spans="1:1" x14ac:dyDescent="0.25">
      <c r="A3296" s="5" t="s">
        <v>6079</v>
      </c>
    </row>
    <row r="3297" spans="1:1" x14ac:dyDescent="0.25">
      <c r="A3297" s="5" t="s">
        <v>6081</v>
      </c>
    </row>
    <row r="3298" spans="1:1" x14ac:dyDescent="0.25">
      <c r="A3298" s="5" t="s">
        <v>6083</v>
      </c>
    </row>
    <row r="3299" spans="1:1" x14ac:dyDescent="0.25">
      <c r="A3299" s="5" t="s">
        <v>6085</v>
      </c>
    </row>
    <row r="3300" spans="1:1" x14ac:dyDescent="0.25">
      <c r="A3300" s="5" t="s">
        <v>6086</v>
      </c>
    </row>
    <row r="3301" spans="1:1" x14ac:dyDescent="0.25">
      <c r="A3301" s="5" t="s">
        <v>6087</v>
      </c>
    </row>
    <row r="3302" spans="1:1" x14ac:dyDescent="0.25">
      <c r="A3302" s="5" t="s">
        <v>6088</v>
      </c>
    </row>
    <row r="3303" spans="1:1" x14ac:dyDescent="0.25">
      <c r="A3303" s="5" t="s">
        <v>6089</v>
      </c>
    </row>
    <row r="3304" spans="1:1" x14ac:dyDescent="0.25">
      <c r="A3304" s="5" t="s">
        <v>6090</v>
      </c>
    </row>
    <row r="3305" spans="1:1" x14ac:dyDescent="0.25">
      <c r="A3305" s="5" t="s">
        <v>6091</v>
      </c>
    </row>
    <row r="3306" spans="1:1" x14ac:dyDescent="0.25">
      <c r="A3306" s="5" t="s">
        <v>6092</v>
      </c>
    </row>
    <row r="3307" spans="1:1" x14ac:dyDescent="0.25">
      <c r="A3307" s="5" t="s">
        <v>6093</v>
      </c>
    </row>
    <row r="3308" spans="1:1" x14ac:dyDescent="0.25">
      <c r="A3308" s="5" t="s">
        <v>6094</v>
      </c>
    </row>
    <row r="3309" spans="1:1" x14ac:dyDescent="0.25">
      <c r="A3309" s="5" t="s">
        <v>6095</v>
      </c>
    </row>
    <row r="3310" spans="1:1" x14ac:dyDescent="0.25">
      <c r="A3310" s="5" t="s">
        <v>6096</v>
      </c>
    </row>
    <row r="3311" spans="1:1" x14ac:dyDescent="0.25">
      <c r="A3311" s="5" t="s">
        <v>6097</v>
      </c>
    </row>
    <row r="3312" spans="1:1" x14ac:dyDescent="0.25">
      <c r="A3312" s="5" t="s">
        <v>6098</v>
      </c>
    </row>
    <row r="3313" spans="1:1" x14ac:dyDescent="0.25">
      <c r="A3313" s="5" t="s">
        <v>6099</v>
      </c>
    </row>
    <row r="3314" spans="1:1" x14ac:dyDescent="0.25">
      <c r="A3314" s="5" t="s">
        <v>6102</v>
      </c>
    </row>
    <row r="3315" spans="1:1" x14ac:dyDescent="0.25">
      <c r="A3315" s="5" t="s">
        <v>6104</v>
      </c>
    </row>
    <row r="3316" spans="1:1" x14ac:dyDescent="0.25">
      <c r="A3316" s="5" t="s">
        <v>6105</v>
      </c>
    </row>
    <row r="3317" spans="1:1" x14ac:dyDescent="0.25">
      <c r="A3317" s="5" t="s">
        <v>6108</v>
      </c>
    </row>
    <row r="3318" spans="1:1" x14ac:dyDescent="0.25">
      <c r="A3318" s="5" t="s">
        <v>6113</v>
      </c>
    </row>
    <row r="3319" spans="1:1" x14ac:dyDescent="0.25">
      <c r="A3319" s="5" t="s">
        <v>6114</v>
      </c>
    </row>
    <row r="3320" spans="1:1" x14ac:dyDescent="0.25">
      <c r="A3320" s="5" t="s">
        <v>6116</v>
      </c>
    </row>
    <row r="3321" spans="1:1" x14ac:dyDescent="0.25">
      <c r="A3321" s="5" t="s">
        <v>6118</v>
      </c>
    </row>
    <row r="3322" spans="1:1" x14ac:dyDescent="0.25">
      <c r="A3322" s="5" t="s">
        <v>6119</v>
      </c>
    </row>
    <row r="3323" spans="1:1" x14ac:dyDescent="0.25">
      <c r="A3323" s="5" t="s">
        <v>6121</v>
      </c>
    </row>
    <row r="3324" spans="1:1" x14ac:dyDescent="0.25">
      <c r="A3324" s="5" t="s">
        <v>6124</v>
      </c>
    </row>
    <row r="3325" spans="1:1" x14ac:dyDescent="0.25">
      <c r="A3325" s="5" t="s">
        <v>6127</v>
      </c>
    </row>
    <row r="3326" spans="1:1" x14ac:dyDescent="0.25">
      <c r="A3326" s="5" t="s">
        <v>6130</v>
      </c>
    </row>
    <row r="3327" spans="1:1" x14ac:dyDescent="0.25">
      <c r="A3327" s="5" t="s">
        <v>6131</v>
      </c>
    </row>
    <row r="3328" spans="1:1" x14ac:dyDescent="0.25">
      <c r="A3328" s="5" t="s">
        <v>6136</v>
      </c>
    </row>
    <row r="3329" spans="1:1" x14ac:dyDescent="0.25">
      <c r="A3329" s="5" t="s">
        <v>6138</v>
      </c>
    </row>
    <row r="3330" spans="1:1" x14ac:dyDescent="0.25">
      <c r="A3330" s="5" t="s">
        <v>6140</v>
      </c>
    </row>
    <row r="3331" spans="1:1" x14ac:dyDescent="0.25">
      <c r="A3331" s="5" t="s">
        <v>6141</v>
      </c>
    </row>
    <row r="3332" spans="1:1" x14ac:dyDescent="0.25">
      <c r="A3332" s="5" t="s">
        <v>6148</v>
      </c>
    </row>
    <row r="3333" spans="1:1" x14ac:dyDescent="0.25">
      <c r="A3333" s="5" t="s">
        <v>6149</v>
      </c>
    </row>
    <row r="3334" spans="1:1" x14ac:dyDescent="0.25">
      <c r="A3334" s="5" t="s">
        <v>6151</v>
      </c>
    </row>
    <row r="3335" spans="1:1" x14ac:dyDescent="0.25">
      <c r="A3335" s="5" t="s">
        <v>6153</v>
      </c>
    </row>
    <row r="3336" spans="1:1" x14ac:dyDescent="0.25">
      <c r="A3336" s="5" t="s">
        <v>6155</v>
      </c>
    </row>
    <row r="3337" spans="1:1" x14ac:dyDescent="0.25">
      <c r="A3337" s="5" t="s">
        <v>6157</v>
      </c>
    </row>
    <row r="3338" spans="1:1" x14ac:dyDescent="0.25">
      <c r="A3338" s="5" t="s">
        <v>6160</v>
      </c>
    </row>
    <row r="3339" spans="1:1" x14ac:dyDescent="0.25">
      <c r="A3339" s="5" t="s">
        <v>6161</v>
      </c>
    </row>
    <row r="3340" spans="1:1" x14ac:dyDescent="0.25">
      <c r="A3340" s="5" t="s">
        <v>6162</v>
      </c>
    </row>
    <row r="3341" spans="1:1" x14ac:dyDescent="0.25">
      <c r="A3341" s="5" t="s">
        <v>6163</v>
      </c>
    </row>
    <row r="3342" spans="1:1" x14ac:dyDescent="0.25">
      <c r="A3342" s="5" t="s">
        <v>6166</v>
      </c>
    </row>
    <row r="3343" spans="1:1" x14ac:dyDescent="0.25">
      <c r="A3343" s="5" t="s">
        <v>6169</v>
      </c>
    </row>
    <row r="3344" spans="1:1" x14ac:dyDescent="0.25">
      <c r="A3344" s="5" t="s">
        <v>6170</v>
      </c>
    </row>
    <row r="3345" spans="1:1" x14ac:dyDescent="0.25">
      <c r="A3345" s="5" t="s">
        <v>6172</v>
      </c>
    </row>
    <row r="3346" spans="1:1" x14ac:dyDescent="0.25">
      <c r="A3346" s="5" t="s">
        <v>6174</v>
      </c>
    </row>
    <row r="3347" spans="1:1" x14ac:dyDescent="0.25">
      <c r="A3347" s="5" t="s">
        <v>6177</v>
      </c>
    </row>
    <row r="3348" spans="1:1" x14ac:dyDescent="0.25">
      <c r="A3348" s="5" t="s">
        <v>6178</v>
      </c>
    </row>
    <row r="3349" spans="1:1" x14ac:dyDescent="0.25">
      <c r="A3349" s="5" t="s">
        <v>6181</v>
      </c>
    </row>
    <row r="3350" spans="1:1" x14ac:dyDescent="0.25">
      <c r="A3350" s="5" t="s">
        <v>6183</v>
      </c>
    </row>
    <row r="3351" spans="1:1" x14ac:dyDescent="0.25">
      <c r="A3351" s="5" t="s">
        <v>6185</v>
      </c>
    </row>
    <row r="3352" spans="1:1" x14ac:dyDescent="0.25">
      <c r="A3352" s="5" t="s">
        <v>6188</v>
      </c>
    </row>
    <row r="3353" spans="1:1" x14ac:dyDescent="0.25">
      <c r="A3353" s="5" t="s">
        <v>6191</v>
      </c>
    </row>
    <row r="3354" spans="1:1" x14ac:dyDescent="0.25">
      <c r="A3354" s="5" t="s">
        <v>6193</v>
      </c>
    </row>
    <row r="3355" spans="1:1" x14ac:dyDescent="0.25">
      <c r="A3355" s="5" t="s">
        <v>6194</v>
      </c>
    </row>
    <row r="3356" spans="1:1" x14ac:dyDescent="0.25">
      <c r="A3356" s="5" t="s">
        <v>6197</v>
      </c>
    </row>
    <row r="3357" spans="1:1" x14ac:dyDescent="0.25">
      <c r="A3357" s="5" t="s">
        <v>6199</v>
      </c>
    </row>
    <row r="3358" spans="1:1" x14ac:dyDescent="0.25">
      <c r="A3358" s="5" t="s">
        <v>6201</v>
      </c>
    </row>
    <row r="3359" spans="1:1" x14ac:dyDescent="0.25">
      <c r="A3359" s="5" t="s">
        <v>6203</v>
      </c>
    </row>
    <row r="3360" spans="1:1" x14ac:dyDescent="0.25">
      <c r="A3360" s="5" t="s">
        <v>6205</v>
      </c>
    </row>
    <row r="3361" spans="1:1" x14ac:dyDescent="0.25">
      <c r="A3361" s="5" t="s">
        <v>6208</v>
      </c>
    </row>
    <row r="3362" spans="1:1" x14ac:dyDescent="0.25">
      <c r="A3362" s="5" t="s">
        <v>6211</v>
      </c>
    </row>
    <row r="3363" spans="1:1" x14ac:dyDescent="0.25">
      <c r="A3363" s="5" t="s">
        <v>6214</v>
      </c>
    </row>
    <row r="3364" spans="1:1" x14ac:dyDescent="0.25">
      <c r="A3364" s="5" t="s">
        <v>6216</v>
      </c>
    </row>
    <row r="3365" spans="1:1" x14ac:dyDescent="0.25">
      <c r="A3365" s="5" t="s">
        <v>6218</v>
      </c>
    </row>
    <row r="3366" spans="1:1" x14ac:dyDescent="0.25">
      <c r="A3366" s="5" t="s">
        <v>6222</v>
      </c>
    </row>
    <row r="3367" spans="1:1" x14ac:dyDescent="0.25">
      <c r="A3367" s="5" t="s">
        <v>6225</v>
      </c>
    </row>
    <row r="3368" spans="1:1" x14ac:dyDescent="0.25">
      <c r="A3368" s="5" t="s">
        <v>6228</v>
      </c>
    </row>
    <row r="3369" spans="1:1" x14ac:dyDescent="0.25">
      <c r="A3369" s="5" t="s">
        <v>6230</v>
      </c>
    </row>
    <row r="3370" spans="1:1" x14ac:dyDescent="0.25">
      <c r="A3370" s="5" t="s">
        <v>6232</v>
      </c>
    </row>
    <row r="3371" spans="1:1" x14ac:dyDescent="0.25">
      <c r="A3371" s="5" t="s">
        <v>6237</v>
      </c>
    </row>
    <row r="3372" spans="1:1" x14ac:dyDescent="0.25">
      <c r="A3372" s="5" t="s">
        <v>6240</v>
      </c>
    </row>
    <row r="3373" spans="1:1" x14ac:dyDescent="0.25">
      <c r="A3373" s="5" t="s">
        <v>6242</v>
      </c>
    </row>
    <row r="3374" spans="1:1" x14ac:dyDescent="0.25">
      <c r="A3374" s="5" t="s">
        <v>6244</v>
      </c>
    </row>
    <row r="3375" spans="1:1" x14ac:dyDescent="0.25">
      <c r="A3375" s="5" t="s">
        <v>6246</v>
      </c>
    </row>
    <row r="3376" spans="1:1" x14ac:dyDescent="0.25">
      <c r="A3376" s="5" t="s">
        <v>6247</v>
      </c>
    </row>
    <row r="3377" spans="1:1" x14ac:dyDescent="0.25">
      <c r="A3377" s="5" t="s">
        <v>6248</v>
      </c>
    </row>
    <row r="3378" spans="1:1" x14ac:dyDescent="0.25">
      <c r="A3378" s="5" t="s">
        <v>6249</v>
      </c>
    </row>
    <row r="3379" spans="1:1" x14ac:dyDescent="0.25">
      <c r="A3379" s="5" t="s">
        <v>6250</v>
      </c>
    </row>
    <row r="3380" spans="1:1" x14ac:dyDescent="0.25">
      <c r="A3380" s="5" t="s">
        <v>6251</v>
      </c>
    </row>
    <row r="3381" spans="1:1" x14ac:dyDescent="0.25">
      <c r="A3381" s="5" t="s">
        <v>6252</v>
      </c>
    </row>
    <row r="3382" spans="1:1" x14ac:dyDescent="0.25">
      <c r="A3382" s="5" t="s">
        <v>6253</v>
      </c>
    </row>
    <row r="3383" spans="1:1" x14ac:dyDescent="0.25">
      <c r="A3383" s="5" t="s">
        <v>6254</v>
      </c>
    </row>
    <row r="3384" spans="1:1" x14ac:dyDescent="0.25">
      <c r="A3384" s="5" t="s">
        <v>6255</v>
      </c>
    </row>
    <row r="3385" spans="1:1" x14ac:dyDescent="0.25">
      <c r="A3385" s="5" t="s">
        <v>6256</v>
      </c>
    </row>
    <row r="3386" spans="1:1" x14ac:dyDescent="0.25">
      <c r="A3386" s="5" t="s">
        <v>6257</v>
      </c>
    </row>
    <row r="3387" spans="1:1" x14ac:dyDescent="0.25">
      <c r="A3387" s="5" t="s">
        <v>6258</v>
      </c>
    </row>
    <row r="3388" spans="1:1" x14ac:dyDescent="0.25">
      <c r="A3388" s="5" t="s">
        <v>6259</v>
      </c>
    </row>
    <row r="3389" spans="1:1" x14ac:dyDescent="0.25">
      <c r="A3389" s="5" t="s">
        <v>6260</v>
      </c>
    </row>
    <row r="3390" spans="1:1" x14ac:dyDescent="0.25">
      <c r="A3390" s="5" t="s">
        <v>6262</v>
      </c>
    </row>
    <row r="3391" spans="1:1" x14ac:dyDescent="0.25">
      <c r="A3391" s="5" t="s">
        <v>6263</v>
      </c>
    </row>
    <row r="3392" spans="1:1" x14ac:dyDescent="0.25">
      <c r="A3392" s="5" t="s">
        <v>6264</v>
      </c>
    </row>
    <row r="3393" spans="1:1" x14ac:dyDescent="0.25">
      <c r="A3393" s="5" t="s">
        <v>6265</v>
      </c>
    </row>
    <row r="3394" spans="1:1" x14ac:dyDescent="0.25">
      <c r="A3394" s="5" t="s">
        <v>6266</v>
      </c>
    </row>
    <row r="3395" spans="1:1" x14ac:dyDescent="0.25">
      <c r="A3395" s="5" t="s">
        <v>6271</v>
      </c>
    </row>
    <row r="3396" spans="1:1" x14ac:dyDescent="0.25">
      <c r="A3396" s="5" t="s">
        <v>6273</v>
      </c>
    </row>
    <row r="3397" spans="1:1" x14ac:dyDescent="0.25">
      <c r="A3397" s="5" t="s">
        <v>6274</v>
      </c>
    </row>
    <row r="3398" spans="1:1" x14ac:dyDescent="0.25">
      <c r="A3398" s="5" t="s">
        <v>6275</v>
      </c>
    </row>
    <row r="3399" spans="1:1" x14ac:dyDescent="0.25">
      <c r="A3399" s="5" t="s">
        <v>6276</v>
      </c>
    </row>
    <row r="3400" spans="1:1" x14ac:dyDescent="0.25">
      <c r="A3400" s="5" t="s">
        <v>6277</v>
      </c>
    </row>
    <row r="3401" spans="1:1" x14ac:dyDescent="0.25">
      <c r="A3401" s="5" t="s">
        <v>6279</v>
      </c>
    </row>
    <row r="3402" spans="1:1" x14ac:dyDescent="0.25">
      <c r="A3402" s="5" t="s">
        <v>6280</v>
      </c>
    </row>
    <row r="3403" spans="1:1" x14ac:dyDescent="0.25">
      <c r="A3403" s="5" t="s">
        <v>6282</v>
      </c>
    </row>
    <row r="3404" spans="1:1" x14ac:dyDescent="0.25">
      <c r="A3404" s="5" t="s">
        <v>6283</v>
      </c>
    </row>
    <row r="3405" spans="1:1" x14ac:dyDescent="0.25">
      <c r="A3405" s="5" t="s">
        <v>6284</v>
      </c>
    </row>
    <row r="3406" spans="1:1" x14ac:dyDescent="0.25">
      <c r="A3406" s="5" t="s">
        <v>6285</v>
      </c>
    </row>
    <row r="3407" spans="1:1" x14ac:dyDescent="0.25">
      <c r="A3407" s="5" t="s">
        <v>6286</v>
      </c>
    </row>
    <row r="3408" spans="1:1" x14ac:dyDescent="0.25">
      <c r="A3408" s="5" t="s">
        <v>6287</v>
      </c>
    </row>
    <row r="3409" spans="1:1" x14ac:dyDescent="0.25">
      <c r="A3409" s="5" t="s">
        <v>6288</v>
      </c>
    </row>
    <row r="3410" spans="1:1" x14ac:dyDescent="0.25">
      <c r="A3410" s="5" t="s">
        <v>6289</v>
      </c>
    </row>
    <row r="3411" spans="1:1" x14ac:dyDescent="0.25">
      <c r="A3411" s="5" t="s">
        <v>6290</v>
      </c>
    </row>
    <row r="3412" spans="1:1" x14ac:dyDescent="0.25">
      <c r="A3412" s="5" t="s">
        <v>6291</v>
      </c>
    </row>
    <row r="3413" spans="1:1" x14ac:dyDescent="0.25">
      <c r="A3413" s="5" t="s">
        <v>6292</v>
      </c>
    </row>
    <row r="3414" spans="1:1" x14ac:dyDescent="0.25">
      <c r="A3414" s="5" t="s">
        <v>6293</v>
      </c>
    </row>
    <row r="3415" spans="1:1" x14ac:dyDescent="0.25">
      <c r="A3415" s="5" t="s">
        <v>6294</v>
      </c>
    </row>
    <row r="3416" spans="1:1" x14ac:dyDescent="0.25">
      <c r="A3416" s="5" t="s">
        <v>6295</v>
      </c>
    </row>
    <row r="3417" spans="1:1" x14ac:dyDescent="0.25">
      <c r="A3417" s="5" t="s">
        <v>6296</v>
      </c>
    </row>
    <row r="3418" spans="1:1" x14ac:dyDescent="0.25">
      <c r="A3418" s="5" t="s">
        <v>6297</v>
      </c>
    </row>
    <row r="3419" spans="1:1" x14ac:dyDescent="0.25">
      <c r="A3419" s="5" t="s">
        <v>6299</v>
      </c>
    </row>
    <row r="3420" spans="1:1" x14ac:dyDescent="0.25">
      <c r="A3420" s="5" t="s">
        <v>6301</v>
      </c>
    </row>
    <row r="3421" spans="1:1" x14ac:dyDescent="0.25">
      <c r="A3421" s="5" t="s">
        <v>6302</v>
      </c>
    </row>
    <row r="3422" spans="1:1" x14ac:dyDescent="0.25">
      <c r="A3422" s="5" t="s">
        <v>6303</v>
      </c>
    </row>
    <row r="3423" spans="1:1" x14ac:dyDescent="0.25">
      <c r="A3423" s="5" t="s">
        <v>6304</v>
      </c>
    </row>
    <row r="3424" spans="1:1" x14ac:dyDescent="0.25">
      <c r="A3424" s="5" t="s">
        <v>6305</v>
      </c>
    </row>
    <row r="3425" spans="1:1" x14ac:dyDescent="0.25">
      <c r="A3425" s="5" t="s">
        <v>6306</v>
      </c>
    </row>
    <row r="3426" spans="1:1" x14ac:dyDescent="0.25">
      <c r="A3426" s="5" t="s">
        <v>6308</v>
      </c>
    </row>
    <row r="3427" spans="1:1" x14ac:dyDescent="0.25">
      <c r="A3427" s="5" t="s">
        <v>6309</v>
      </c>
    </row>
    <row r="3428" spans="1:1" x14ac:dyDescent="0.25">
      <c r="A3428" s="5" t="s">
        <v>6310</v>
      </c>
    </row>
    <row r="3429" spans="1:1" x14ac:dyDescent="0.25">
      <c r="A3429" s="5" t="s">
        <v>6311</v>
      </c>
    </row>
    <row r="3430" spans="1:1" x14ac:dyDescent="0.25">
      <c r="A3430" s="5" t="s">
        <v>6312</v>
      </c>
    </row>
    <row r="3431" spans="1:1" x14ac:dyDescent="0.25">
      <c r="A3431" s="5" t="s">
        <v>6313</v>
      </c>
    </row>
    <row r="3432" spans="1:1" x14ac:dyDescent="0.25">
      <c r="A3432" s="5" t="s">
        <v>6314</v>
      </c>
    </row>
    <row r="3433" spans="1:1" x14ac:dyDescent="0.25">
      <c r="A3433" s="5" t="s">
        <v>6315</v>
      </c>
    </row>
    <row r="3434" spans="1:1" x14ac:dyDescent="0.25">
      <c r="A3434" s="5" t="s">
        <v>6316</v>
      </c>
    </row>
    <row r="3435" spans="1:1" x14ac:dyDescent="0.25">
      <c r="A3435" s="5" t="s">
        <v>6317</v>
      </c>
    </row>
    <row r="3436" spans="1:1" x14ac:dyDescent="0.25">
      <c r="A3436" s="5" t="s">
        <v>6318</v>
      </c>
    </row>
    <row r="3437" spans="1:1" x14ac:dyDescent="0.25">
      <c r="A3437" s="5" t="s">
        <v>6319</v>
      </c>
    </row>
    <row r="3438" spans="1:1" x14ac:dyDescent="0.25">
      <c r="A3438" s="5" t="s">
        <v>6320</v>
      </c>
    </row>
    <row r="3439" spans="1:1" x14ac:dyDescent="0.25">
      <c r="A3439" s="5" t="s">
        <v>6321</v>
      </c>
    </row>
    <row r="3440" spans="1:1" x14ac:dyDescent="0.25">
      <c r="A3440" s="5" t="s">
        <v>6322</v>
      </c>
    </row>
    <row r="3441" spans="1:1" x14ac:dyDescent="0.25">
      <c r="A3441" s="5" t="s">
        <v>6323</v>
      </c>
    </row>
    <row r="3442" spans="1:1" x14ac:dyDescent="0.25">
      <c r="A3442" s="5" t="s">
        <v>6324</v>
      </c>
    </row>
    <row r="3443" spans="1:1" x14ac:dyDescent="0.25">
      <c r="A3443" s="5" t="s">
        <v>6325</v>
      </c>
    </row>
    <row r="3444" spans="1:1" x14ac:dyDescent="0.25">
      <c r="A3444" s="5" t="s">
        <v>6326</v>
      </c>
    </row>
    <row r="3445" spans="1:1" x14ac:dyDescent="0.25">
      <c r="A3445" s="5" t="s">
        <v>6329</v>
      </c>
    </row>
    <row r="3446" spans="1:1" x14ac:dyDescent="0.25">
      <c r="A3446" s="5" t="s">
        <v>6330</v>
      </c>
    </row>
    <row r="3447" spans="1:1" x14ac:dyDescent="0.25">
      <c r="A3447" s="5" t="s">
        <v>6331</v>
      </c>
    </row>
    <row r="3448" spans="1:1" x14ac:dyDescent="0.25">
      <c r="A3448" s="5" t="s">
        <v>6332</v>
      </c>
    </row>
    <row r="3449" spans="1:1" x14ac:dyDescent="0.25">
      <c r="A3449" s="5" t="s">
        <v>6333</v>
      </c>
    </row>
    <row r="3450" spans="1:1" x14ac:dyDescent="0.25">
      <c r="A3450" s="5" t="s">
        <v>6334</v>
      </c>
    </row>
    <row r="3451" spans="1:1" x14ac:dyDescent="0.25">
      <c r="A3451" s="5" t="s">
        <v>6335</v>
      </c>
    </row>
    <row r="3452" spans="1:1" x14ac:dyDescent="0.25">
      <c r="A3452" s="5" t="s">
        <v>6340</v>
      </c>
    </row>
    <row r="3453" spans="1:1" x14ac:dyDescent="0.25">
      <c r="A3453" s="5" t="s">
        <v>6341</v>
      </c>
    </row>
    <row r="3454" spans="1:1" x14ac:dyDescent="0.25">
      <c r="A3454" s="5" t="s">
        <v>6342</v>
      </c>
    </row>
    <row r="3455" spans="1:1" x14ac:dyDescent="0.25">
      <c r="A3455" s="5" t="s">
        <v>6345</v>
      </c>
    </row>
    <row r="3456" spans="1:1" x14ac:dyDescent="0.25">
      <c r="A3456" s="5" t="s">
        <v>6346</v>
      </c>
    </row>
    <row r="3457" spans="1:1" x14ac:dyDescent="0.25">
      <c r="A3457" s="5" t="s">
        <v>6347</v>
      </c>
    </row>
    <row r="3458" spans="1:1" x14ac:dyDescent="0.25">
      <c r="A3458" s="5" t="s">
        <v>6350</v>
      </c>
    </row>
    <row r="3459" spans="1:1" x14ac:dyDescent="0.25">
      <c r="A3459" s="5" t="s">
        <v>6351</v>
      </c>
    </row>
    <row r="3460" spans="1:1" x14ac:dyDescent="0.25">
      <c r="A3460" s="5" t="s">
        <v>6353</v>
      </c>
    </row>
    <row r="3461" spans="1:1" x14ac:dyDescent="0.25">
      <c r="A3461" s="5" t="s">
        <v>6354</v>
      </c>
    </row>
    <row r="3462" spans="1:1" x14ac:dyDescent="0.25">
      <c r="A3462" s="5" t="s">
        <v>6357</v>
      </c>
    </row>
    <row r="3463" spans="1:1" x14ac:dyDescent="0.25">
      <c r="A3463" s="5" t="s">
        <v>6358</v>
      </c>
    </row>
    <row r="3464" spans="1:1" x14ac:dyDescent="0.25">
      <c r="A3464" s="5" t="s">
        <v>6359</v>
      </c>
    </row>
    <row r="3465" spans="1:1" x14ac:dyDescent="0.25">
      <c r="A3465" s="5" t="s">
        <v>6361</v>
      </c>
    </row>
    <row r="3466" spans="1:1" x14ac:dyDescent="0.25">
      <c r="A3466" s="5" t="s">
        <v>6363</v>
      </c>
    </row>
    <row r="3467" spans="1:1" x14ac:dyDescent="0.25">
      <c r="A3467" s="5" t="s">
        <v>6365</v>
      </c>
    </row>
    <row r="3468" spans="1:1" x14ac:dyDescent="0.25">
      <c r="A3468" s="5" t="s">
        <v>6367</v>
      </c>
    </row>
    <row r="3469" spans="1:1" x14ac:dyDescent="0.25">
      <c r="A3469" s="5" t="s">
        <v>6369</v>
      </c>
    </row>
    <row r="3470" spans="1:1" x14ac:dyDescent="0.25">
      <c r="A3470" s="5" t="s">
        <v>6370</v>
      </c>
    </row>
    <row r="3471" spans="1:1" x14ac:dyDescent="0.25">
      <c r="A3471" s="5" t="s">
        <v>6371</v>
      </c>
    </row>
    <row r="3472" spans="1:1" x14ac:dyDescent="0.25">
      <c r="A3472" s="5" t="s">
        <v>6372</v>
      </c>
    </row>
    <row r="3473" spans="1:1" x14ac:dyDescent="0.25">
      <c r="A3473" s="5" t="s">
        <v>6374</v>
      </c>
    </row>
    <row r="3474" spans="1:1" x14ac:dyDescent="0.25">
      <c r="A3474" s="5" t="s">
        <v>6375</v>
      </c>
    </row>
    <row r="3475" spans="1:1" x14ac:dyDescent="0.25">
      <c r="A3475" s="5" t="s">
        <v>6376</v>
      </c>
    </row>
    <row r="3476" spans="1:1" x14ac:dyDescent="0.25">
      <c r="A3476" s="5" t="s">
        <v>6377</v>
      </c>
    </row>
    <row r="3477" spans="1:1" x14ac:dyDescent="0.25">
      <c r="A3477" s="5" t="s">
        <v>6378</v>
      </c>
    </row>
    <row r="3478" spans="1:1" x14ac:dyDescent="0.25">
      <c r="A3478" s="5" t="s">
        <v>6379</v>
      </c>
    </row>
    <row r="3479" spans="1:1" x14ac:dyDescent="0.25">
      <c r="A3479" s="5" t="s">
        <v>6380</v>
      </c>
    </row>
    <row r="3480" spans="1:1" x14ac:dyDescent="0.25">
      <c r="A3480" s="5" t="s">
        <v>6381</v>
      </c>
    </row>
    <row r="3481" spans="1:1" x14ac:dyDescent="0.25">
      <c r="A3481" s="5" t="s">
        <v>6382</v>
      </c>
    </row>
    <row r="3482" spans="1:1" x14ac:dyDescent="0.25">
      <c r="A3482" s="5" t="s">
        <v>6383</v>
      </c>
    </row>
    <row r="3483" spans="1:1" x14ac:dyDescent="0.25">
      <c r="A3483" s="5" t="s">
        <v>6384</v>
      </c>
    </row>
    <row r="3484" spans="1:1" x14ac:dyDescent="0.25">
      <c r="A3484" s="5" t="s">
        <v>6385</v>
      </c>
    </row>
    <row r="3485" spans="1:1" x14ac:dyDescent="0.25">
      <c r="A3485" s="5" t="s">
        <v>6386</v>
      </c>
    </row>
    <row r="3486" spans="1:1" x14ac:dyDescent="0.25">
      <c r="A3486" s="5" t="s">
        <v>6389</v>
      </c>
    </row>
    <row r="3487" spans="1:1" x14ac:dyDescent="0.25">
      <c r="A3487" s="5" t="s">
        <v>6390</v>
      </c>
    </row>
    <row r="3488" spans="1:1" x14ac:dyDescent="0.25">
      <c r="A3488" s="5" t="s">
        <v>6391</v>
      </c>
    </row>
    <row r="3489" spans="1:1" x14ac:dyDescent="0.25">
      <c r="A3489" s="5" t="s">
        <v>6392</v>
      </c>
    </row>
    <row r="3490" spans="1:1" x14ac:dyDescent="0.25">
      <c r="A3490" s="5" t="s">
        <v>6393</v>
      </c>
    </row>
    <row r="3491" spans="1:1" x14ac:dyDescent="0.25">
      <c r="A3491" s="5" t="s">
        <v>6395</v>
      </c>
    </row>
    <row r="3492" spans="1:1" x14ac:dyDescent="0.25">
      <c r="A3492" s="5" t="s">
        <v>6396</v>
      </c>
    </row>
    <row r="3493" spans="1:1" x14ac:dyDescent="0.25">
      <c r="A3493" s="5" t="s">
        <v>6397</v>
      </c>
    </row>
    <row r="3494" spans="1:1" x14ac:dyDescent="0.25">
      <c r="A3494" s="5" t="s">
        <v>6398</v>
      </c>
    </row>
    <row r="3495" spans="1:1" x14ac:dyDescent="0.25">
      <c r="A3495" s="5" t="s">
        <v>6399</v>
      </c>
    </row>
    <row r="3496" spans="1:1" x14ac:dyDescent="0.25">
      <c r="A3496" s="5" t="s">
        <v>6400</v>
      </c>
    </row>
    <row r="3497" spans="1:1" x14ac:dyDescent="0.25">
      <c r="A3497" s="5" t="s">
        <v>6401</v>
      </c>
    </row>
    <row r="3498" spans="1:1" x14ac:dyDescent="0.25">
      <c r="A3498" s="5" t="s">
        <v>6402</v>
      </c>
    </row>
    <row r="3499" spans="1:1" x14ac:dyDescent="0.25">
      <c r="A3499" s="5" t="s">
        <v>6404</v>
      </c>
    </row>
    <row r="3500" spans="1:1" x14ac:dyDescent="0.25">
      <c r="A3500" s="5" t="s">
        <v>6406</v>
      </c>
    </row>
    <row r="3501" spans="1:1" x14ac:dyDescent="0.25">
      <c r="A3501" s="5" t="s">
        <v>6409</v>
      </c>
    </row>
    <row r="3502" spans="1:1" x14ac:dyDescent="0.25">
      <c r="A3502" s="5" t="s">
        <v>6410</v>
      </c>
    </row>
    <row r="3503" spans="1:1" x14ac:dyDescent="0.25">
      <c r="A3503" s="5" t="s">
        <v>6412</v>
      </c>
    </row>
    <row r="3504" spans="1:1" x14ac:dyDescent="0.25">
      <c r="A3504" s="5" t="s">
        <v>6413</v>
      </c>
    </row>
    <row r="3505" spans="1:1" x14ac:dyDescent="0.25">
      <c r="A3505" s="5" t="s">
        <v>6414</v>
      </c>
    </row>
    <row r="3506" spans="1:1" x14ac:dyDescent="0.25">
      <c r="A3506" s="5" t="s">
        <v>6415</v>
      </c>
    </row>
    <row r="3507" spans="1:1" x14ac:dyDescent="0.25">
      <c r="A3507" s="5" t="s">
        <v>6416</v>
      </c>
    </row>
    <row r="3508" spans="1:1" x14ac:dyDescent="0.25">
      <c r="A3508" s="5" t="s">
        <v>6417</v>
      </c>
    </row>
    <row r="3509" spans="1:1" x14ac:dyDescent="0.25">
      <c r="A3509" s="5" t="s">
        <v>6418</v>
      </c>
    </row>
    <row r="3510" spans="1:1" x14ac:dyDescent="0.25">
      <c r="A3510" s="5" t="s">
        <v>6419</v>
      </c>
    </row>
    <row r="3511" spans="1:1" x14ac:dyDescent="0.25">
      <c r="A3511" s="5" t="s">
        <v>6420</v>
      </c>
    </row>
    <row r="3512" spans="1:1" x14ac:dyDescent="0.25">
      <c r="A3512" s="5" t="s">
        <v>6421</v>
      </c>
    </row>
    <row r="3513" spans="1:1" x14ac:dyDescent="0.25">
      <c r="A3513" s="5" t="s">
        <v>6422</v>
      </c>
    </row>
    <row r="3514" spans="1:1" x14ac:dyDescent="0.25">
      <c r="A3514" s="5" t="s">
        <v>6423</v>
      </c>
    </row>
    <row r="3515" spans="1:1" x14ac:dyDescent="0.25">
      <c r="A3515" s="5" t="s">
        <v>6424</v>
      </c>
    </row>
    <row r="3516" spans="1:1" x14ac:dyDescent="0.25">
      <c r="A3516" s="5" t="s">
        <v>6425</v>
      </c>
    </row>
    <row r="3517" spans="1:1" x14ac:dyDescent="0.25">
      <c r="A3517" s="5" t="s">
        <v>6426</v>
      </c>
    </row>
    <row r="3518" spans="1:1" x14ac:dyDescent="0.25">
      <c r="A3518" s="5" t="s">
        <v>6427</v>
      </c>
    </row>
    <row r="3519" spans="1:1" x14ac:dyDescent="0.25">
      <c r="A3519" s="5" t="s">
        <v>6428</v>
      </c>
    </row>
    <row r="3520" spans="1:1" x14ac:dyDescent="0.25">
      <c r="A3520" s="5" t="s">
        <v>6429</v>
      </c>
    </row>
    <row r="3521" spans="1:1" x14ac:dyDescent="0.25">
      <c r="A3521" s="5" t="s">
        <v>6430</v>
      </c>
    </row>
    <row r="3522" spans="1:1" x14ac:dyDescent="0.25">
      <c r="A3522" s="5" t="s">
        <v>6431</v>
      </c>
    </row>
    <row r="3523" spans="1:1" x14ac:dyDescent="0.25">
      <c r="A3523" s="5" t="s">
        <v>6432</v>
      </c>
    </row>
    <row r="3524" spans="1:1" x14ac:dyDescent="0.25">
      <c r="A3524" s="5" t="s">
        <v>6433</v>
      </c>
    </row>
    <row r="3525" spans="1:1" x14ac:dyDescent="0.25">
      <c r="A3525" s="5" t="s">
        <v>6434</v>
      </c>
    </row>
    <row r="3526" spans="1:1" x14ac:dyDescent="0.25">
      <c r="A3526" s="5" t="s">
        <v>6435</v>
      </c>
    </row>
    <row r="3527" spans="1:1" x14ac:dyDescent="0.25">
      <c r="A3527" s="5" t="s">
        <v>6436</v>
      </c>
    </row>
    <row r="3528" spans="1:1" x14ac:dyDescent="0.25">
      <c r="A3528" s="5" t="s">
        <v>6437</v>
      </c>
    </row>
    <row r="3529" spans="1:1" x14ac:dyDescent="0.25">
      <c r="A3529" s="5" t="s">
        <v>6438</v>
      </c>
    </row>
    <row r="3530" spans="1:1" x14ac:dyDescent="0.25">
      <c r="A3530" s="5" t="s">
        <v>6439</v>
      </c>
    </row>
    <row r="3531" spans="1:1" x14ac:dyDescent="0.25">
      <c r="A3531" s="5" t="s">
        <v>6440</v>
      </c>
    </row>
    <row r="3532" spans="1:1" x14ac:dyDescent="0.25">
      <c r="A3532" s="5" t="s">
        <v>6441</v>
      </c>
    </row>
    <row r="3533" spans="1:1" x14ac:dyDescent="0.25">
      <c r="A3533" s="5" t="s">
        <v>6442</v>
      </c>
    </row>
    <row r="3534" spans="1:1" x14ac:dyDescent="0.25">
      <c r="A3534" s="5" t="s">
        <v>6443</v>
      </c>
    </row>
    <row r="3535" spans="1:1" x14ac:dyDescent="0.25">
      <c r="A3535" s="5" t="s">
        <v>6444</v>
      </c>
    </row>
    <row r="3536" spans="1:1" x14ac:dyDescent="0.25">
      <c r="A3536" s="5" t="s">
        <v>6445</v>
      </c>
    </row>
    <row r="3537" spans="1:1" x14ac:dyDescent="0.25">
      <c r="A3537" s="5" t="s">
        <v>6446</v>
      </c>
    </row>
    <row r="3538" spans="1:1" x14ac:dyDescent="0.25">
      <c r="A3538" s="5" t="s">
        <v>6447</v>
      </c>
    </row>
    <row r="3539" spans="1:1" x14ac:dyDescent="0.25">
      <c r="A3539" s="5" t="s">
        <v>6448</v>
      </c>
    </row>
    <row r="3540" spans="1:1" x14ac:dyDescent="0.25">
      <c r="A3540" s="5" t="s">
        <v>6449</v>
      </c>
    </row>
    <row r="3541" spans="1:1" x14ac:dyDescent="0.25">
      <c r="A3541" s="5" t="s">
        <v>6451</v>
      </c>
    </row>
    <row r="3542" spans="1:1" x14ac:dyDescent="0.25">
      <c r="A3542" s="5" t="s">
        <v>6452</v>
      </c>
    </row>
    <row r="3543" spans="1:1" x14ac:dyDescent="0.25">
      <c r="A3543" s="5" t="s">
        <v>6453</v>
      </c>
    </row>
    <row r="3544" spans="1:1" x14ac:dyDescent="0.25">
      <c r="A3544" s="5" t="s">
        <v>6454</v>
      </c>
    </row>
    <row r="3545" spans="1:1" x14ac:dyDescent="0.25">
      <c r="A3545" s="5" t="s">
        <v>6455</v>
      </c>
    </row>
    <row r="3546" spans="1:1" x14ac:dyDescent="0.25">
      <c r="A3546" s="5" t="s">
        <v>6456</v>
      </c>
    </row>
    <row r="3547" spans="1:1" x14ac:dyDescent="0.25">
      <c r="A3547" s="5" t="s">
        <v>6457</v>
      </c>
    </row>
    <row r="3548" spans="1:1" x14ac:dyDescent="0.25">
      <c r="A3548" s="5" t="s">
        <v>6458</v>
      </c>
    </row>
    <row r="3549" spans="1:1" x14ac:dyDescent="0.25">
      <c r="A3549" s="5" t="s">
        <v>6459</v>
      </c>
    </row>
    <row r="3550" spans="1:1" x14ac:dyDescent="0.25">
      <c r="A3550" s="5" t="s">
        <v>6460</v>
      </c>
    </row>
    <row r="3551" spans="1:1" x14ac:dyDescent="0.25">
      <c r="A3551" s="5" t="s">
        <v>6461</v>
      </c>
    </row>
    <row r="3552" spans="1:1" x14ac:dyDescent="0.25">
      <c r="A3552" s="5" t="s">
        <v>6462</v>
      </c>
    </row>
    <row r="3553" spans="1:1" x14ac:dyDescent="0.25">
      <c r="A3553" s="5" t="s">
        <v>6463</v>
      </c>
    </row>
    <row r="3554" spans="1:1" x14ac:dyDescent="0.25">
      <c r="A3554" s="5" t="s">
        <v>6464</v>
      </c>
    </row>
    <row r="3555" spans="1:1" x14ac:dyDescent="0.25">
      <c r="A3555" s="5" t="s">
        <v>6465</v>
      </c>
    </row>
    <row r="3556" spans="1:1" x14ac:dyDescent="0.25">
      <c r="A3556" s="5" t="s">
        <v>6466</v>
      </c>
    </row>
    <row r="3557" spans="1:1" x14ac:dyDescent="0.25">
      <c r="A3557" s="5" t="s">
        <v>6467</v>
      </c>
    </row>
    <row r="3558" spans="1:1" x14ac:dyDescent="0.25">
      <c r="A3558" s="5" t="s">
        <v>6468</v>
      </c>
    </row>
    <row r="3559" spans="1:1" x14ac:dyDescent="0.25">
      <c r="A3559" s="5" t="s">
        <v>6469</v>
      </c>
    </row>
    <row r="3560" spans="1:1" x14ac:dyDescent="0.25">
      <c r="A3560" s="5" t="s">
        <v>6470</v>
      </c>
    </row>
    <row r="3561" spans="1:1" x14ac:dyDescent="0.25">
      <c r="A3561" s="5" t="s">
        <v>6471</v>
      </c>
    </row>
    <row r="3562" spans="1:1" x14ac:dyDescent="0.25">
      <c r="A3562" s="5" t="s">
        <v>6472</v>
      </c>
    </row>
    <row r="3563" spans="1:1" x14ac:dyDescent="0.25">
      <c r="A3563" s="5" t="s">
        <v>6474</v>
      </c>
    </row>
    <row r="3564" spans="1:1" x14ac:dyDescent="0.25">
      <c r="A3564" s="5" t="s">
        <v>6475</v>
      </c>
    </row>
    <row r="3565" spans="1:1" x14ac:dyDescent="0.25">
      <c r="A3565" s="5" t="s">
        <v>6476</v>
      </c>
    </row>
    <row r="3566" spans="1:1" x14ac:dyDescent="0.25">
      <c r="A3566" s="5" t="s">
        <v>6477</v>
      </c>
    </row>
    <row r="3567" spans="1:1" x14ac:dyDescent="0.25">
      <c r="A3567" s="5" t="s">
        <v>6478</v>
      </c>
    </row>
    <row r="3568" spans="1:1" x14ac:dyDescent="0.25">
      <c r="A3568" s="5" t="s">
        <v>6479</v>
      </c>
    </row>
    <row r="3569" spans="1:1" x14ac:dyDescent="0.25">
      <c r="A3569" s="5" t="s">
        <v>6480</v>
      </c>
    </row>
    <row r="3570" spans="1:1" x14ac:dyDescent="0.25">
      <c r="A3570" s="5" t="s">
        <v>6481</v>
      </c>
    </row>
    <row r="3571" spans="1:1" x14ac:dyDescent="0.25">
      <c r="A3571" s="5" t="s">
        <v>6482</v>
      </c>
    </row>
    <row r="3572" spans="1:1" x14ac:dyDescent="0.25">
      <c r="A3572" s="5" t="s">
        <v>6483</v>
      </c>
    </row>
    <row r="3573" spans="1:1" x14ac:dyDescent="0.25">
      <c r="A3573" s="5" t="s">
        <v>6484</v>
      </c>
    </row>
    <row r="3574" spans="1:1" x14ac:dyDescent="0.25">
      <c r="A3574" s="5" t="s">
        <v>6486</v>
      </c>
    </row>
    <row r="3575" spans="1:1" x14ac:dyDescent="0.25">
      <c r="A3575" s="5" t="s">
        <v>6487</v>
      </c>
    </row>
    <row r="3576" spans="1:1" x14ac:dyDescent="0.25">
      <c r="A3576" s="5" t="s">
        <v>6488</v>
      </c>
    </row>
    <row r="3577" spans="1:1" x14ac:dyDescent="0.25">
      <c r="A3577" s="5" t="s">
        <v>6489</v>
      </c>
    </row>
    <row r="3578" spans="1:1" x14ac:dyDescent="0.25">
      <c r="A3578" s="5" t="s">
        <v>6490</v>
      </c>
    </row>
    <row r="3579" spans="1:1" x14ac:dyDescent="0.25">
      <c r="A3579" s="5" t="s">
        <v>6491</v>
      </c>
    </row>
    <row r="3580" spans="1:1" x14ac:dyDescent="0.25">
      <c r="A3580" s="5" t="s">
        <v>6492</v>
      </c>
    </row>
    <row r="3581" spans="1:1" x14ac:dyDescent="0.25">
      <c r="A3581" s="5" t="s">
        <v>6493</v>
      </c>
    </row>
    <row r="3582" spans="1:1" x14ac:dyDescent="0.25">
      <c r="A3582" s="5" t="s">
        <v>6494</v>
      </c>
    </row>
    <row r="3583" spans="1:1" x14ac:dyDescent="0.25">
      <c r="A3583" s="5" t="s">
        <v>6495</v>
      </c>
    </row>
    <row r="3584" spans="1:1" x14ac:dyDescent="0.25">
      <c r="A3584" s="5" t="s">
        <v>6496</v>
      </c>
    </row>
    <row r="3585" spans="1:1" x14ac:dyDescent="0.25">
      <c r="A3585" s="5" t="s">
        <v>6498</v>
      </c>
    </row>
    <row r="3586" spans="1:1" x14ac:dyDescent="0.25">
      <c r="A3586" s="5" t="s">
        <v>6499</v>
      </c>
    </row>
    <row r="3587" spans="1:1" x14ac:dyDescent="0.25">
      <c r="A3587" s="5" t="s">
        <v>6500</v>
      </c>
    </row>
    <row r="3588" spans="1:1" x14ac:dyDescent="0.25">
      <c r="A3588" s="5" t="s">
        <v>6502</v>
      </c>
    </row>
    <row r="3589" spans="1:1" x14ac:dyDescent="0.25">
      <c r="A3589" s="5" t="s">
        <v>6503</v>
      </c>
    </row>
    <row r="3590" spans="1:1" x14ac:dyDescent="0.25">
      <c r="A3590" s="5" t="s">
        <v>6504</v>
      </c>
    </row>
    <row r="3591" spans="1:1" x14ac:dyDescent="0.25">
      <c r="A3591" s="5" t="s">
        <v>6505</v>
      </c>
    </row>
    <row r="3592" spans="1:1" x14ac:dyDescent="0.25">
      <c r="A3592" s="5" t="s">
        <v>6506</v>
      </c>
    </row>
    <row r="3593" spans="1:1" x14ac:dyDescent="0.25">
      <c r="A3593" s="5" t="s">
        <v>6507</v>
      </c>
    </row>
    <row r="3594" spans="1:1" x14ac:dyDescent="0.25">
      <c r="A3594" s="5" t="s">
        <v>6508</v>
      </c>
    </row>
    <row r="3595" spans="1:1" x14ac:dyDescent="0.25">
      <c r="A3595" s="5" t="s">
        <v>6509</v>
      </c>
    </row>
    <row r="3596" spans="1:1" x14ac:dyDescent="0.25">
      <c r="A3596" s="5" t="s">
        <v>6510</v>
      </c>
    </row>
    <row r="3597" spans="1:1" x14ac:dyDescent="0.25">
      <c r="A3597" s="5" t="s">
        <v>6511</v>
      </c>
    </row>
    <row r="3598" spans="1:1" x14ac:dyDescent="0.25">
      <c r="A3598" s="5" t="s">
        <v>6512</v>
      </c>
    </row>
    <row r="3599" spans="1:1" x14ac:dyDescent="0.25">
      <c r="A3599" s="5" t="s">
        <v>6513</v>
      </c>
    </row>
    <row r="3600" spans="1:1" x14ac:dyDescent="0.25">
      <c r="A3600" s="5" t="s">
        <v>6514</v>
      </c>
    </row>
    <row r="3601" spans="1:1" x14ac:dyDescent="0.25">
      <c r="A3601" s="5" t="s">
        <v>6516</v>
      </c>
    </row>
    <row r="3602" spans="1:1" x14ac:dyDescent="0.25">
      <c r="A3602" s="5" t="s">
        <v>6517</v>
      </c>
    </row>
    <row r="3603" spans="1:1" x14ac:dyDescent="0.25">
      <c r="A3603" s="5" t="s">
        <v>6518</v>
      </c>
    </row>
    <row r="3604" spans="1:1" x14ac:dyDescent="0.25">
      <c r="A3604" s="5" t="s">
        <v>6520</v>
      </c>
    </row>
    <row r="3605" spans="1:1" x14ac:dyDescent="0.25">
      <c r="A3605" s="5" t="s">
        <v>6521</v>
      </c>
    </row>
    <row r="3606" spans="1:1" x14ac:dyDescent="0.25">
      <c r="A3606" s="5" t="s">
        <v>6522</v>
      </c>
    </row>
    <row r="3607" spans="1:1" x14ac:dyDescent="0.25">
      <c r="A3607" s="5" t="s">
        <v>6524</v>
      </c>
    </row>
    <row r="3608" spans="1:1" x14ac:dyDescent="0.25">
      <c r="A3608" s="5" t="s">
        <v>6525</v>
      </c>
    </row>
    <row r="3609" spans="1:1" x14ac:dyDescent="0.25">
      <c r="A3609" s="5" t="s">
        <v>6526</v>
      </c>
    </row>
    <row r="3610" spans="1:1" x14ac:dyDescent="0.25">
      <c r="A3610" s="5" t="s">
        <v>6527</v>
      </c>
    </row>
    <row r="3611" spans="1:1" x14ac:dyDescent="0.25">
      <c r="A3611" s="5" t="s">
        <v>6528</v>
      </c>
    </row>
    <row r="3612" spans="1:1" x14ac:dyDescent="0.25">
      <c r="A3612" s="5" t="s">
        <v>6529</v>
      </c>
    </row>
    <row r="3613" spans="1:1" x14ac:dyDescent="0.25">
      <c r="A3613" s="5" t="s">
        <v>6531</v>
      </c>
    </row>
    <row r="3614" spans="1:1" x14ac:dyDescent="0.25">
      <c r="A3614" s="5" t="s">
        <v>6532</v>
      </c>
    </row>
    <row r="3615" spans="1:1" x14ac:dyDescent="0.25">
      <c r="A3615" s="5" t="s">
        <v>6533</v>
      </c>
    </row>
    <row r="3616" spans="1:1" x14ac:dyDescent="0.25">
      <c r="A3616" s="5" t="s">
        <v>6534</v>
      </c>
    </row>
    <row r="3617" spans="1:1" x14ac:dyDescent="0.25">
      <c r="A3617" s="5" t="s">
        <v>6535</v>
      </c>
    </row>
    <row r="3618" spans="1:1" x14ac:dyDescent="0.25">
      <c r="A3618" s="5" t="s">
        <v>6536</v>
      </c>
    </row>
    <row r="3619" spans="1:1" x14ac:dyDescent="0.25">
      <c r="A3619" s="5" t="s">
        <v>6537</v>
      </c>
    </row>
    <row r="3620" spans="1:1" x14ac:dyDescent="0.25">
      <c r="A3620" s="5" t="s">
        <v>6538</v>
      </c>
    </row>
    <row r="3621" spans="1:1" x14ac:dyDescent="0.25">
      <c r="A3621" s="5" t="s">
        <v>6539</v>
      </c>
    </row>
    <row r="3622" spans="1:1" x14ac:dyDescent="0.25">
      <c r="A3622" s="5" t="s">
        <v>6540</v>
      </c>
    </row>
    <row r="3623" spans="1:1" x14ac:dyDescent="0.25">
      <c r="A3623" s="5" t="s">
        <v>6541</v>
      </c>
    </row>
    <row r="3624" spans="1:1" x14ac:dyDescent="0.25">
      <c r="A3624" s="5" t="s">
        <v>6542</v>
      </c>
    </row>
    <row r="3625" spans="1:1" x14ac:dyDescent="0.25">
      <c r="A3625" s="5" t="s">
        <v>6543</v>
      </c>
    </row>
    <row r="3626" spans="1:1" x14ac:dyDescent="0.25">
      <c r="A3626" s="5" t="s">
        <v>6544</v>
      </c>
    </row>
    <row r="3627" spans="1:1" x14ac:dyDescent="0.25">
      <c r="A3627" s="5" t="s">
        <v>6545</v>
      </c>
    </row>
    <row r="3628" spans="1:1" x14ac:dyDescent="0.25">
      <c r="A3628" s="5" t="s">
        <v>6546</v>
      </c>
    </row>
    <row r="3629" spans="1:1" x14ac:dyDescent="0.25">
      <c r="A3629" s="5" t="s">
        <v>6547</v>
      </c>
    </row>
    <row r="3630" spans="1:1" x14ac:dyDescent="0.25">
      <c r="A3630" s="5" t="s">
        <v>6548</v>
      </c>
    </row>
    <row r="3631" spans="1:1" x14ac:dyDescent="0.25">
      <c r="A3631" s="5" t="s">
        <v>6549</v>
      </c>
    </row>
    <row r="3632" spans="1:1" x14ac:dyDescent="0.25">
      <c r="A3632" s="5" t="s">
        <v>6550</v>
      </c>
    </row>
    <row r="3633" spans="1:1" x14ac:dyDescent="0.25">
      <c r="A3633" s="5" t="s">
        <v>6551</v>
      </c>
    </row>
    <row r="3634" spans="1:1" x14ac:dyDescent="0.25">
      <c r="A3634" s="5" t="s">
        <v>6552</v>
      </c>
    </row>
    <row r="3635" spans="1:1" x14ac:dyDescent="0.25">
      <c r="A3635" s="5" t="s">
        <v>6553</v>
      </c>
    </row>
    <row r="3636" spans="1:1" x14ac:dyDescent="0.25">
      <c r="A3636" s="5" t="s">
        <v>6554</v>
      </c>
    </row>
    <row r="3637" spans="1:1" x14ac:dyDescent="0.25">
      <c r="A3637" s="5" t="s">
        <v>6556</v>
      </c>
    </row>
    <row r="3638" spans="1:1" x14ac:dyDescent="0.25">
      <c r="A3638" s="5" t="s">
        <v>6557</v>
      </c>
    </row>
    <row r="3639" spans="1:1" x14ac:dyDescent="0.25">
      <c r="A3639" s="5" t="s">
        <v>6558</v>
      </c>
    </row>
    <row r="3640" spans="1:1" x14ac:dyDescent="0.25">
      <c r="A3640" s="5" t="s">
        <v>6559</v>
      </c>
    </row>
    <row r="3641" spans="1:1" x14ac:dyDescent="0.25">
      <c r="A3641" s="5" t="s">
        <v>6560</v>
      </c>
    </row>
    <row r="3642" spans="1:1" x14ac:dyDescent="0.25">
      <c r="A3642" s="5" t="s">
        <v>6561</v>
      </c>
    </row>
    <row r="3643" spans="1:1" x14ac:dyDescent="0.25">
      <c r="A3643" s="5" t="s">
        <v>6563</v>
      </c>
    </row>
    <row r="3644" spans="1:1" x14ac:dyDescent="0.25">
      <c r="A3644" s="5" t="s">
        <v>6564</v>
      </c>
    </row>
    <row r="3645" spans="1:1" x14ac:dyDescent="0.25">
      <c r="A3645" s="5" t="s">
        <v>6566</v>
      </c>
    </row>
    <row r="3646" spans="1:1" x14ac:dyDescent="0.25">
      <c r="A3646" s="5" t="s">
        <v>6568</v>
      </c>
    </row>
    <row r="3647" spans="1:1" x14ac:dyDescent="0.25">
      <c r="A3647" s="5" t="s">
        <v>6569</v>
      </c>
    </row>
    <row r="3648" spans="1:1" x14ac:dyDescent="0.25">
      <c r="A3648" s="5" t="s">
        <v>6572</v>
      </c>
    </row>
    <row r="3649" spans="1:1" x14ac:dyDescent="0.25">
      <c r="A3649" s="5" t="s">
        <v>6573</v>
      </c>
    </row>
    <row r="3650" spans="1:1" x14ac:dyDescent="0.25">
      <c r="A3650" s="5" t="s">
        <v>6574</v>
      </c>
    </row>
    <row r="3651" spans="1:1" x14ac:dyDescent="0.25">
      <c r="A3651" s="5" t="s">
        <v>6577</v>
      </c>
    </row>
    <row r="3652" spans="1:1" x14ac:dyDescent="0.25">
      <c r="A3652" s="5" t="s">
        <v>6579</v>
      </c>
    </row>
    <row r="3653" spans="1:1" x14ac:dyDescent="0.25">
      <c r="A3653" s="5" t="s">
        <v>6581</v>
      </c>
    </row>
    <row r="3654" spans="1:1" x14ac:dyDescent="0.25">
      <c r="A3654" s="5" t="s">
        <v>6582</v>
      </c>
    </row>
    <row r="3655" spans="1:1" x14ac:dyDescent="0.25">
      <c r="A3655" s="5" t="s">
        <v>6583</v>
      </c>
    </row>
    <row r="3656" spans="1:1" x14ac:dyDescent="0.25">
      <c r="A3656" s="5" t="s">
        <v>6587</v>
      </c>
    </row>
    <row r="3657" spans="1:1" x14ac:dyDescent="0.25">
      <c r="A3657" s="5" t="s">
        <v>6588</v>
      </c>
    </row>
    <row r="3658" spans="1:1" x14ac:dyDescent="0.25">
      <c r="A3658" s="5" t="s">
        <v>6589</v>
      </c>
    </row>
    <row r="3659" spans="1:1" x14ac:dyDescent="0.25">
      <c r="A3659" s="5" t="s">
        <v>6590</v>
      </c>
    </row>
    <row r="3660" spans="1:1" x14ac:dyDescent="0.25">
      <c r="A3660" s="5" t="s">
        <v>6591</v>
      </c>
    </row>
    <row r="3661" spans="1:1" x14ac:dyDescent="0.25">
      <c r="A3661" s="5" t="s">
        <v>6592</v>
      </c>
    </row>
    <row r="3662" spans="1:1" x14ac:dyDescent="0.25">
      <c r="A3662" s="5" t="s">
        <v>6593</v>
      </c>
    </row>
    <row r="3663" spans="1:1" x14ac:dyDescent="0.25">
      <c r="A3663" s="5" t="s">
        <v>6594</v>
      </c>
    </row>
    <row r="3664" spans="1:1" x14ac:dyDescent="0.25">
      <c r="A3664" s="5" t="s">
        <v>6595</v>
      </c>
    </row>
    <row r="3665" spans="1:1" x14ac:dyDescent="0.25">
      <c r="A3665" s="5" t="s">
        <v>6596</v>
      </c>
    </row>
    <row r="3666" spans="1:1" x14ac:dyDescent="0.25">
      <c r="A3666" s="5" t="s">
        <v>6597</v>
      </c>
    </row>
    <row r="3667" spans="1:1" x14ac:dyDescent="0.25">
      <c r="A3667" s="5" t="s">
        <v>6602</v>
      </c>
    </row>
    <row r="3668" spans="1:1" x14ac:dyDescent="0.25">
      <c r="A3668" s="5" t="s">
        <v>6603</v>
      </c>
    </row>
    <row r="3669" spans="1:1" x14ac:dyDescent="0.25">
      <c r="A3669" s="5" t="s">
        <v>6604</v>
      </c>
    </row>
    <row r="3670" spans="1:1" x14ac:dyDescent="0.25">
      <c r="A3670" s="5" t="s">
        <v>6605</v>
      </c>
    </row>
    <row r="3671" spans="1:1" x14ac:dyDescent="0.25">
      <c r="A3671" s="5" t="s">
        <v>6606</v>
      </c>
    </row>
    <row r="3672" spans="1:1" x14ac:dyDescent="0.25">
      <c r="A3672" s="5" t="s">
        <v>6607</v>
      </c>
    </row>
    <row r="3673" spans="1:1" x14ac:dyDescent="0.25">
      <c r="A3673" s="5" t="s">
        <v>6608</v>
      </c>
    </row>
    <row r="3674" spans="1:1" x14ac:dyDescent="0.25">
      <c r="A3674" s="5" t="s">
        <v>6609</v>
      </c>
    </row>
    <row r="3675" spans="1:1" x14ac:dyDescent="0.25">
      <c r="A3675" s="5" t="s">
        <v>6610</v>
      </c>
    </row>
    <row r="3676" spans="1:1" x14ac:dyDescent="0.25">
      <c r="A3676" s="5" t="s">
        <v>6611</v>
      </c>
    </row>
    <row r="3677" spans="1:1" x14ac:dyDescent="0.25">
      <c r="A3677" s="5" t="s">
        <v>6612</v>
      </c>
    </row>
    <row r="3678" spans="1:1" x14ac:dyDescent="0.25">
      <c r="A3678" s="5" t="s">
        <v>6613</v>
      </c>
    </row>
    <row r="3679" spans="1:1" x14ac:dyDescent="0.25">
      <c r="A3679" s="5" t="s">
        <v>6614</v>
      </c>
    </row>
    <row r="3680" spans="1:1" x14ac:dyDescent="0.25">
      <c r="A3680" s="5" t="s">
        <v>6615</v>
      </c>
    </row>
    <row r="3681" spans="1:1" x14ac:dyDescent="0.25">
      <c r="A3681" s="5" t="s">
        <v>6617</v>
      </c>
    </row>
    <row r="3682" spans="1:1" x14ac:dyDescent="0.25">
      <c r="A3682" s="5" t="s">
        <v>6618</v>
      </c>
    </row>
    <row r="3683" spans="1:1" x14ac:dyDescent="0.25">
      <c r="A3683" s="5" t="s">
        <v>6619</v>
      </c>
    </row>
    <row r="3684" spans="1:1" x14ac:dyDescent="0.25">
      <c r="A3684" s="5" t="s">
        <v>6620</v>
      </c>
    </row>
    <row r="3685" spans="1:1" x14ac:dyDescent="0.25">
      <c r="A3685" s="5" t="s">
        <v>6621</v>
      </c>
    </row>
    <row r="3686" spans="1:1" x14ac:dyDescent="0.25">
      <c r="A3686" s="5" t="s">
        <v>6622</v>
      </c>
    </row>
    <row r="3687" spans="1:1" x14ac:dyDescent="0.25">
      <c r="A3687" s="5" t="s">
        <v>6623</v>
      </c>
    </row>
    <row r="3688" spans="1:1" x14ac:dyDescent="0.25">
      <c r="A3688" s="5" t="s">
        <v>6626</v>
      </c>
    </row>
    <row r="3689" spans="1:1" x14ac:dyDescent="0.25">
      <c r="A3689" s="5" t="s">
        <v>6627</v>
      </c>
    </row>
    <row r="3690" spans="1:1" x14ac:dyDescent="0.25">
      <c r="A3690" s="5" t="s">
        <v>6628</v>
      </c>
    </row>
    <row r="3691" spans="1:1" x14ac:dyDescent="0.25">
      <c r="A3691" s="5" t="s">
        <v>6633</v>
      </c>
    </row>
    <row r="3692" spans="1:1" x14ac:dyDescent="0.25">
      <c r="A3692" s="5" t="s">
        <v>6634</v>
      </c>
    </row>
    <row r="3693" spans="1:1" x14ac:dyDescent="0.25">
      <c r="A3693" s="5" t="s">
        <v>6641</v>
      </c>
    </row>
    <row r="3694" spans="1:1" x14ac:dyDescent="0.25">
      <c r="A3694" s="5" t="s">
        <v>6642</v>
      </c>
    </row>
    <row r="3695" spans="1:1" x14ac:dyDescent="0.25">
      <c r="A3695" s="5" t="s">
        <v>6645</v>
      </c>
    </row>
    <row r="3696" spans="1:1" x14ac:dyDescent="0.25">
      <c r="A3696" s="5" t="s">
        <v>6646</v>
      </c>
    </row>
    <row r="3697" spans="1:1" x14ac:dyDescent="0.25">
      <c r="A3697" s="5" t="s">
        <v>6647</v>
      </c>
    </row>
    <row r="3698" spans="1:1" x14ac:dyDescent="0.25">
      <c r="A3698" s="5" t="s">
        <v>6650</v>
      </c>
    </row>
    <row r="3699" spans="1:1" x14ac:dyDescent="0.25">
      <c r="A3699" s="5" t="s">
        <v>6651</v>
      </c>
    </row>
    <row r="3700" spans="1:1" x14ac:dyDescent="0.25">
      <c r="A3700" s="5" t="s">
        <v>6652</v>
      </c>
    </row>
    <row r="3701" spans="1:1" x14ac:dyDescent="0.25">
      <c r="A3701" s="5" t="s">
        <v>6653</v>
      </c>
    </row>
    <row r="3702" spans="1:1" x14ac:dyDescent="0.25">
      <c r="A3702" s="5" t="s">
        <v>6654</v>
      </c>
    </row>
    <row r="3703" spans="1:1" x14ac:dyDescent="0.25">
      <c r="A3703" s="5" t="s">
        <v>6655</v>
      </c>
    </row>
    <row r="3704" spans="1:1" x14ac:dyDescent="0.25">
      <c r="A3704" s="5" t="s">
        <v>6657</v>
      </c>
    </row>
    <row r="3705" spans="1:1" x14ac:dyDescent="0.25">
      <c r="A3705" s="5" t="s">
        <v>6658</v>
      </c>
    </row>
    <row r="3706" spans="1:1" x14ac:dyDescent="0.25">
      <c r="A3706" s="5" t="s">
        <v>6659</v>
      </c>
    </row>
    <row r="3707" spans="1:1" x14ac:dyDescent="0.25">
      <c r="A3707" s="5" t="s">
        <v>6660</v>
      </c>
    </row>
    <row r="3708" spans="1:1" x14ac:dyDescent="0.25">
      <c r="A3708" s="5" t="s">
        <v>6665</v>
      </c>
    </row>
    <row r="3709" spans="1:1" x14ac:dyDescent="0.25">
      <c r="A3709" s="5" t="s">
        <v>6667</v>
      </c>
    </row>
    <row r="3710" spans="1:1" x14ac:dyDescent="0.25">
      <c r="A3710" s="5" t="s">
        <v>6670</v>
      </c>
    </row>
    <row r="3711" spans="1:1" x14ac:dyDescent="0.25">
      <c r="A3711" s="5" t="s">
        <v>6671</v>
      </c>
    </row>
    <row r="3712" spans="1:1" x14ac:dyDescent="0.25">
      <c r="A3712" s="5" t="s">
        <v>6672</v>
      </c>
    </row>
    <row r="3713" spans="1:1" x14ac:dyDescent="0.25">
      <c r="A3713" s="5" t="s">
        <v>6673</v>
      </c>
    </row>
    <row r="3714" spans="1:1" x14ac:dyDescent="0.25">
      <c r="A3714" s="5" t="s">
        <v>6674</v>
      </c>
    </row>
    <row r="3715" spans="1:1" x14ac:dyDescent="0.25">
      <c r="A3715" s="5" t="s">
        <v>6675</v>
      </c>
    </row>
    <row r="3716" spans="1:1" x14ac:dyDescent="0.25">
      <c r="A3716" s="5" t="s">
        <v>6676</v>
      </c>
    </row>
    <row r="3717" spans="1:1" x14ac:dyDescent="0.25">
      <c r="A3717" s="5" t="s">
        <v>6677</v>
      </c>
    </row>
    <row r="3718" spans="1:1" x14ac:dyDescent="0.25">
      <c r="A3718" s="5" t="s">
        <v>6680</v>
      </c>
    </row>
    <row r="3719" spans="1:1" x14ac:dyDescent="0.25">
      <c r="A3719" s="5" t="s">
        <v>6682</v>
      </c>
    </row>
    <row r="3720" spans="1:1" x14ac:dyDescent="0.25">
      <c r="A3720" s="5" t="s">
        <v>6685</v>
      </c>
    </row>
    <row r="3721" spans="1:1" x14ac:dyDescent="0.25">
      <c r="A3721" s="5" t="s">
        <v>6687</v>
      </c>
    </row>
    <row r="3722" spans="1:1" x14ac:dyDescent="0.25">
      <c r="A3722" s="5" t="s">
        <v>6688</v>
      </c>
    </row>
    <row r="3723" spans="1:1" x14ac:dyDescent="0.25">
      <c r="A3723" s="5" t="s">
        <v>6689</v>
      </c>
    </row>
    <row r="3724" spans="1:1" x14ac:dyDescent="0.25">
      <c r="A3724" s="5" t="s">
        <v>6692</v>
      </c>
    </row>
    <row r="3725" spans="1:1" x14ac:dyDescent="0.25">
      <c r="A3725" s="5" t="s">
        <v>6693</v>
      </c>
    </row>
    <row r="3726" spans="1:1" x14ac:dyDescent="0.25">
      <c r="A3726" s="5" t="s">
        <v>6694</v>
      </c>
    </row>
    <row r="3727" spans="1:1" x14ac:dyDescent="0.25">
      <c r="A3727" s="5" t="s">
        <v>6695</v>
      </c>
    </row>
    <row r="3728" spans="1:1" x14ac:dyDescent="0.25">
      <c r="A3728" s="5" t="s">
        <v>6698</v>
      </c>
    </row>
    <row r="3729" spans="1:1" x14ac:dyDescent="0.25">
      <c r="A3729" s="5" t="s">
        <v>6701</v>
      </c>
    </row>
    <row r="3730" spans="1:1" x14ac:dyDescent="0.25">
      <c r="A3730" s="5" t="s">
        <v>6704</v>
      </c>
    </row>
    <row r="3731" spans="1:1" x14ac:dyDescent="0.25">
      <c r="A3731" s="5" t="s">
        <v>6705</v>
      </c>
    </row>
    <row r="3732" spans="1:1" x14ac:dyDescent="0.25">
      <c r="A3732" s="5" t="s">
        <v>6706</v>
      </c>
    </row>
    <row r="3733" spans="1:1" x14ac:dyDescent="0.25">
      <c r="A3733" s="5" t="s">
        <v>6708</v>
      </c>
    </row>
    <row r="3734" spans="1:1" x14ac:dyDescent="0.25">
      <c r="A3734" s="5" t="s">
        <v>6709</v>
      </c>
    </row>
    <row r="3735" spans="1:1" x14ac:dyDescent="0.25">
      <c r="A3735" s="5" t="s">
        <v>6710</v>
      </c>
    </row>
    <row r="3736" spans="1:1" x14ac:dyDescent="0.25">
      <c r="A3736" s="5" t="s">
        <v>6712</v>
      </c>
    </row>
    <row r="3737" spans="1:1" x14ac:dyDescent="0.25">
      <c r="A3737" s="5" t="s">
        <v>6714</v>
      </c>
    </row>
    <row r="3738" spans="1:1" x14ac:dyDescent="0.25">
      <c r="A3738" s="5" t="s">
        <v>6715</v>
      </c>
    </row>
    <row r="3739" spans="1:1" x14ac:dyDescent="0.25">
      <c r="A3739" s="5" t="s">
        <v>6719</v>
      </c>
    </row>
    <row r="3740" spans="1:1" x14ac:dyDescent="0.25">
      <c r="A3740" s="5" t="s">
        <v>6720</v>
      </c>
    </row>
    <row r="3741" spans="1:1" x14ac:dyDescent="0.25">
      <c r="A3741" s="5" t="s">
        <v>6722</v>
      </c>
    </row>
    <row r="3742" spans="1:1" x14ac:dyDescent="0.25">
      <c r="A3742" s="5" t="s">
        <v>6725</v>
      </c>
    </row>
    <row r="3743" spans="1:1" x14ac:dyDescent="0.25">
      <c r="A3743" s="5" t="s">
        <v>6726</v>
      </c>
    </row>
    <row r="3744" spans="1:1" x14ac:dyDescent="0.25">
      <c r="A3744" s="5" t="s">
        <v>6728</v>
      </c>
    </row>
    <row r="3745" spans="1:1" x14ac:dyDescent="0.25">
      <c r="A3745" s="5" t="s">
        <v>6731</v>
      </c>
    </row>
    <row r="3746" spans="1:1" x14ac:dyDescent="0.25">
      <c r="A3746" s="5" t="s">
        <v>6733</v>
      </c>
    </row>
    <row r="3747" spans="1:1" x14ac:dyDescent="0.25">
      <c r="A3747" s="5" t="s">
        <v>6734</v>
      </c>
    </row>
    <row r="3748" spans="1:1" x14ac:dyDescent="0.25">
      <c r="A3748" s="5" t="s">
        <v>6737</v>
      </c>
    </row>
    <row r="3749" spans="1:1" x14ac:dyDescent="0.25">
      <c r="A3749" s="5" t="s">
        <v>6738</v>
      </c>
    </row>
    <row r="3750" spans="1:1" x14ac:dyDescent="0.25">
      <c r="A3750" s="5" t="s">
        <v>6739</v>
      </c>
    </row>
    <row r="3751" spans="1:1" x14ac:dyDescent="0.25">
      <c r="A3751" s="5" t="s">
        <v>6740</v>
      </c>
    </row>
    <row r="3752" spans="1:1" x14ac:dyDescent="0.25">
      <c r="A3752" s="5" t="s">
        <v>6741</v>
      </c>
    </row>
    <row r="3753" spans="1:1" x14ac:dyDescent="0.25">
      <c r="A3753" s="5" t="s">
        <v>6742</v>
      </c>
    </row>
    <row r="3754" spans="1:1" x14ac:dyDescent="0.25">
      <c r="A3754" s="5" t="s">
        <v>6743</v>
      </c>
    </row>
    <row r="3755" spans="1:1" x14ac:dyDescent="0.25">
      <c r="A3755" s="5" t="s">
        <v>6744</v>
      </c>
    </row>
    <row r="3756" spans="1:1" x14ac:dyDescent="0.25">
      <c r="A3756" s="5" t="s">
        <v>6745</v>
      </c>
    </row>
    <row r="3757" spans="1:1" x14ac:dyDescent="0.25">
      <c r="A3757" s="5" t="s">
        <v>6746</v>
      </c>
    </row>
    <row r="3758" spans="1:1" x14ac:dyDescent="0.25">
      <c r="A3758" s="5" t="s">
        <v>6747</v>
      </c>
    </row>
    <row r="3759" spans="1:1" x14ac:dyDescent="0.25">
      <c r="A3759" s="5" t="s">
        <v>6749</v>
      </c>
    </row>
    <row r="3760" spans="1:1" x14ac:dyDescent="0.25">
      <c r="A3760" s="5" t="s">
        <v>6750</v>
      </c>
    </row>
    <row r="3761" spans="1:1" x14ac:dyDescent="0.25">
      <c r="A3761" s="5" t="s">
        <v>6751</v>
      </c>
    </row>
    <row r="3762" spans="1:1" x14ac:dyDescent="0.25">
      <c r="A3762" s="5" t="s">
        <v>6752</v>
      </c>
    </row>
    <row r="3763" spans="1:1" x14ac:dyDescent="0.25">
      <c r="A3763" s="5" t="s">
        <v>6753</v>
      </c>
    </row>
    <row r="3764" spans="1:1" x14ac:dyDescent="0.25">
      <c r="A3764" s="5" t="s">
        <v>6756</v>
      </c>
    </row>
    <row r="3765" spans="1:1" x14ac:dyDescent="0.25">
      <c r="A3765" s="5" t="s">
        <v>6757</v>
      </c>
    </row>
    <row r="3766" spans="1:1" x14ac:dyDescent="0.25">
      <c r="A3766" s="5" t="s">
        <v>6758</v>
      </c>
    </row>
    <row r="3767" spans="1:1" x14ac:dyDescent="0.25">
      <c r="A3767" s="5" t="s">
        <v>6759</v>
      </c>
    </row>
    <row r="3768" spans="1:1" x14ac:dyDescent="0.25">
      <c r="A3768" s="5" t="s">
        <v>6760</v>
      </c>
    </row>
    <row r="3769" spans="1:1" x14ac:dyDescent="0.25">
      <c r="A3769" s="5" t="s">
        <v>6761</v>
      </c>
    </row>
    <row r="3770" spans="1:1" x14ac:dyDescent="0.25">
      <c r="A3770" s="5" t="s">
        <v>6762</v>
      </c>
    </row>
    <row r="3771" spans="1:1" x14ac:dyDescent="0.25">
      <c r="A3771" s="5" t="s">
        <v>6763</v>
      </c>
    </row>
    <row r="3772" spans="1:1" x14ac:dyDescent="0.25">
      <c r="A3772" s="5" t="s">
        <v>6764</v>
      </c>
    </row>
    <row r="3773" spans="1:1" x14ac:dyDescent="0.25">
      <c r="A3773" s="5" t="s">
        <v>6765</v>
      </c>
    </row>
    <row r="3774" spans="1:1" x14ac:dyDescent="0.25">
      <c r="A3774" s="5" t="s">
        <v>6766</v>
      </c>
    </row>
    <row r="3775" spans="1:1" x14ac:dyDescent="0.25">
      <c r="A3775" s="5" t="s">
        <v>6767</v>
      </c>
    </row>
    <row r="3776" spans="1:1" x14ac:dyDescent="0.25">
      <c r="A3776" s="5" t="s">
        <v>6768</v>
      </c>
    </row>
    <row r="3777" spans="1:1" x14ac:dyDescent="0.25">
      <c r="A3777" s="5" t="s">
        <v>6769</v>
      </c>
    </row>
    <row r="3778" spans="1:1" x14ac:dyDescent="0.25">
      <c r="A3778" s="5" t="s">
        <v>6772</v>
      </c>
    </row>
    <row r="3779" spans="1:1" x14ac:dyDescent="0.25">
      <c r="A3779" s="5" t="s">
        <v>6773</v>
      </c>
    </row>
    <row r="3780" spans="1:1" x14ac:dyDescent="0.25">
      <c r="A3780" s="5" t="s">
        <v>6774</v>
      </c>
    </row>
    <row r="3781" spans="1:1" x14ac:dyDescent="0.25">
      <c r="A3781" s="5" t="s">
        <v>6777</v>
      </c>
    </row>
    <row r="3782" spans="1:1" x14ac:dyDescent="0.25">
      <c r="A3782" s="5" t="s">
        <v>6778</v>
      </c>
    </row>
    <row r="3783" spans="1:1" x14ac:dyDescent="0.25">
      <c r="A3783" s="5" t="s">
        <v>6782</v>
      </c>
    </row>
    <row r="3784" spans="1:1" x14ac:dyDescent="0.25">
      <c r="A3784" s="5" t="s">
        <v>6783</v>
      </c>
    </row>
    <row r="3785" spans="1:1" x14ac:dyDescent="0.25">
      <c r="A3785" s="5" t="s">
        <v>6784</v>
      </c>
    </row>
    <row r="3786" spans="1:1" x14ac:dyDescent="0.25">
      <c r="A3786" s="5" t="s">
        <v>6785</v>
      </c>
    </row>
    <row r="3787" spans="1:1" x14ac:dyDescent="0.25">
      <c r="A3787" s="5" t="s">
        <v>6788</v>
      </c>
    </row>
    <row r="3788" spans="1:1" x14ac:dyDescent="0.25">
      <c r="A3788" s="5" t="s">
        <v>6789</v>
      </c>
    </row>
    <row r="3789" spans="1:1" x14ac:dyDescent="0.25">
      <c r="A3789" s="5" t="s">
        <v>6792</v>
      </c>
    </row>
    <row r="3790" spans="1:1" x14ac:dyDescent="0.25">
      <c r="A3790" s="5" t="s">
        <v>6793</v>
      </c>
    </row>
    <row r="3791" spans="1:1" x14ac:dyDescent="0.25">
      <c r="A3791" s="5" t="s">
        <v>6794</v>
      </c>
    </row>
    <row r="3792" spans="1:1" x14ac:dyDescent="0.25">
      <c r="A3792" s="5" t="s">
        <v>6795</v>
      </c>
    </row>
    <row r="3793" spans="1:1" x14ac:dyDescent="0.25">
      <c r="A3793" s="5" t="s">
        <v>6796</v>
      </c>
    </row>
    <row r="3794" spans="1:1" x14ac:dyDescent="0.25">
      <c r="A3794" s="5" t="s">
        <v>6797</v>
      </c>
    </row>
    <row r="3795" spans="1:1" x14ac:dyDescent="0.25">
      <c r="A3795" s="5" t="s">
        <v>6798</v>
      </c>
    </row>
    <row r="3796" spans="1:1" x14ac:dyDescent="0.25">
      <c r="A3796" s="5" t="s">
        <v>6799</v>
      </c>
    </row>
    <row r="3797" spans="1:1" x14ac:dyDescent="0.25">
      <c r="A3797" s="5" t="s">
        <v>6802</v>
      </c>
    </row>
    <row r="3798" spans="1:1" x14ac:dyDescent="0.25">
      <c r="A3798" s="5" t="s">
        <v>6803</v>
      </c>
    </row>
    <row r="3799" spans="1:1" x14ac:dyDescent="0.25">
      <c r="A3799" s="5" t="s">
        <v>6805</v>
      </c>
    </row>
    <row r="3800" spans="1:1" x14ac:dyDescent="0.25">
      <c r="A3800" s="5" t="s">
        <v>6806</v>
      </c>
    </row>
    <row r="3801" spans="1:1" x14ac:dyDescent="0.25">
      <c r="A3801" s="5" t="s">
        <v>6809</v>
      </c>
    </row>
    <row r="3802" spans="1:1" x14ac:dyDescent="0.25">
      <c r="A3802" s="5" t="s">
        <v>6810</v>
      </c>
    </row>
    <row r="3803" spans="1:1" x14ac:dyDescent="0.25">
      <c r="A3803" s="5" t="s">
        <v>6811</v>
      </c>
    </row>
    <row r="3804" spans="1:1" x14ac:dyDescent="0.25">
      <c r="A3804" s="5" t="s">
        <v>6814</v>
      </c>
    </row>
    <row r="3805" spans="1:1" x14ac:dyDescent="0.25">
      <c r="A3805" s="5" t="s">
        <v>6815</v>
      </c>
    </row>
    <row r="3806" spans="1:1" x14ac:dyDescent="0.25">
      <c r="A3806" s="5" t="s">
        <v>6816</v>
      </c>
    </row>
    <row r="3807" spans="1:1" x14ac:dyDescent="0.25">
      <c r="A3807" s="5" t="s">
        <v>6818</v>
      </c>
    </row>
    <row r="3808" spans="1:1" x14ac:dyDescent="0.25">
      <c r="A3808" s="5" t="s">
        <v>6819</v>
      </c>
    </row>
    <row r="3809" spans="1:1" x14ac:dyDescent="0.25">
      <c r="A3809" s="5" t="s">
        <v>6820</v>
      </c>
    </row>
    <row r="3810" spans="1:1" x14ac:dyDescent="0.25">
      <c r="A3810" s="5" t="s">
        <v>6821</v>
      </c>
    </row>
    <row r="3811" spans="1:1" x14ac:dyDescent="0.25">
      <c r="A3811" s="5" t="s">
        <v>6822</v>
      </c>
    </row>
    <row r="3812" spans="1:1" x14ac:dyDescent="0.25">
      <c r="A3812" s="5" t="s">
        <v>6823</v>
      </c>
    </row>
    <row r="3813" spans="1:1" x14ac:dyDescent="0.25">
      <c r="A3813" s="5" t="s">
        <v>6824</v>
      </c>
    </row>
    <row r="3814" spans="1:1" x14ac:dyDescent="0.25">
      <c r="A3814" s="5" t="s">
        <v>6825</v>
      </c>
    </row>
    <row r="3815" spans="1:1" x14ac:dyDescent="0.25">
      <c r="A3815" s="5" t="s">
        <v>6826</v>
      </c>
    </row>
    <row r="3816" spans="1:1" x14ac:dyDescent="0.25">
      <c r="A3816" s="5" t="s">
        <v>6827</v>
      </c>
    </row>
    <row r="3817" spans="1:1" x14ac:dyDescent="0.25">
      <c r="A3817" s="5" t="s">
        <v>6828</v>
      </c>
    </row>
    <row r="3818" spans="1:1" x14ac:dyDescent="0.25">
      <c r="A3818" s="5" t="s">
        <v>6831</v>
      </c>
    </row>
    <row r="3819" spans="1:1" x14ac:dyDescent="0.25">
      <c r="A3819" s="5" t="s">
        <v>6832</v>
      </c>
    </row>
    <row r="3820" spans="1:1" x14ac:dyDescent="0.25">
      <c r="A3820" s="5" t="s">
        <v>6833</v>
      </c>
    </row>
    <row r="3821" spans="1:1" x14ac:dyDescent="0.25">
      <c r="A3821" s="5" t="s">
        <v>6834</v>
      </c>
    </row>
    <row r="3822" spans="1:1" x14ac:dyDescent="0.25">
      <c r="A3822" s="5" t="s">
        <v>6837</v>
      </c>
    </row>
    <row r="3823" spans="1:1" x14ac:dyDescent="0.25">
      <c r="A3823" s="5" t="s">
        <v>6838</v>
      </c>
    </row>
    <row r="3824" spans="1:1" x14ac:dyDescent="0.25">
      <c r="A3824" s="5" t="s">
        <v>6839</v>
      </c>
    </row>
    <row r="3825" spans="1:1" x14ac:dyDescent="0.25">
      <c r="A3825" s="5" t="s">
        <v>6840</v>
      </c>
    </row>
    <row r="3826" spans="1:1" x14ac:dyDescent="0.25">
      <c r="A3826" s="5" t="s">
        <v>6841</v>
      </c>
    </row>
    <row r="3827" spans="1:1" x14ac:dyDescent="0.25">
      <c r="A3827" s="5" t="s">
        <v>6842</v>
      </c>
    </row>
    <row r="3828" spans="1:1" x14ac:dyDescent="0.25">
      <c r="A3828" s="5" t="s">
        <v>6843</v>
      </c>
    </row>
    <row r="3829" spans="1:1" x14ac:dyDescent="0.25">
      <c r="A3829" s="5" t="s">
        <v>6844</v>
      </c>
    </row>
    <row r="3830" spans="1:1" x14ac:dyDescent="0.25">
      <c r="A3830" s="5" t="s">
        <v>6845</v>
      </c>
    </row>
    <row r="3831" spans="1:1" x14ac:dyDescent="0.25">
      <c r="A3831" s="5" t="s">
        <v>6846</v>
      </c>
    </row>
    <row r="3832" spans="1:1" x14ac:dyDescent="0.25">
      <c r="A3832" s="5" t="s">
        <v>6847</v>
      </c>
    </row>
    <row r="3833" spans="1:1" x14ac:dyDescent="0.25">
      <c r="A3833" s="5" t="s">
        <v>6848</v>
      </c>
    </row>
    <row r="3834" spans="1:1" x14ac:dyDescent="0.25">
      <c r="A3834" s="5" t="s">
        <v>6851</v>
      </c>
    </row>
    <row r="3835" spans="1:1" x14ac:dyDescent="0.25">
      <c r="A3835" s="5" t="s">
        <v>6854</v>
      </c>
    </row>
    <row r="3836" spans="1:1" x14ac:dyDescent="0.25">
      <c r="A3836" s="5" t="s">
        <v>6855</v>
      </c>
    </row>
    <row r="3837" spans="1:1" x14ac:dyDescent="0.25">
      <c r="A3837" s="5" t="s">
        <v>6856</v>
      </c>
    </row>
    <row r="3838" spans="1:1" x14ac:dyDescent="0.25">
      <c r="A3838" s="5" t="s">
        <v>6860</v>
      </c>
    </row>
    <row r="3839" spans="1:1" x14ac:dyDescent="0.25">
      <c r="A3839" s="5" t="s">
        <v>6863</v>
      </c>
    </row>
    <row r="3840" spans="1:1" x14ac:dyDescent="0.25">
      <c r="A3840" s="5" t="s">
        <v>6864</v>
      </c>
    </row>
    <row r="3841" spans="1:1" x14ac:dyDescent="0.25">
      <c r="A3841" s="5" t="s">
        <v>6865</v>
      </c>
    </row>
    <row r="3842" spans="1:1" x14ac:dyDescent="0.25">
      <c r="A3842" s="5" t="s">
        <v>6866</v>
      </c>
    </row>
    <row r="3843" spans="1:1" x14ac:dyDescent="0.25">
      <c r="A3843" s="5" t="s">
        <v>6867</v>
      </c>
    </row>
    <row r="3844" spans="1:1" x14ac:dyDescent="0.25">
      <c r="A3844" s="5" t="s">
        <v>6872</v>
      </c>
    </row>
    <row r="3845" spans="1:1" x14ac:dyDescent="0.25">
      <c r="A3845" s="5" t="s">
        <v>6875</v>
      </c>
    </row>
    <row r="3846" spans="1:1" x14ac:dyDescent="0.25">
      <c r="A3846" s="5" t="s">
        <v>6876</v>
      </c>
    </row>
    <row r="3847" spans="1:1" x14ac:dyDescent="0.25">
      <c r="A3847" s="5" t="s">
        <v>6879</v>
      </c>
    </row>
    <row r="3848" spans="1:1" x14ac:dyDescent="0.25">
      <c r="A3848" s="5" t="s">
        <v>6882</v>
      </c>
    </row>
    <row r="3849" spans="1:1" x14ac:dyDescent="0.25">
      <c r="A3849" s="5" t="s">
        <v>6883</v>
      </c>
    </row>
    <row r="3850" spans="1:1" x14ac:dyDescent="0.25">
      <c r="A3850" s="5" t="s">
        <v>6885</v>
      </c>
    </row>
    <row r="3851" spans="1:1" x14ac:dyDescent="0.25">
      <c r="A3851" s="5" t="s">
        <v>6888</v>
      </c>
    </row>
    <row r="3852" spans="1:1" x14ac:dyDescent="0.25">
      <c r="A3852" s="5" t="s">
        <v>6891</v>
      </c>
    </row>
    <row r="3853" spans="1:1" x14ac:dyDescent="0.25">
      <c r="A3853" s="5" t="s">
        <v>6894</v>
      </c>
    </row>
    <row r="3854" spans="1:1" x14ac:dyDescent="0.25">
      <c r="A3854" s="5" t="s">
        <v>6897</v>
      </c>
    </row>
    <row r="3855" spans="1:1" x14ac:dyDescent="0.25">
      <c r="A3855" s="5" t="s">
        <v>6898</v>
      </c>
    </row>
    <row r="3856" spans="1:1" x14ac:dyDescent="0.25">
      <c r="A3856" s="5" t="s">
        <v>6899</v>
      </c>
    </row>
    <row r="3857" spans="1:1" x14ac:dyDescent="0.25">
      <c r="A3857" s="5" t="s">
        <v>6900</v>
      </c>
    </row>
    <row r="3858" spans="1:1" x14ac:dyDescent="0.25">
      <c r="A3858" s="5" t="s">
        <v>6902</v>
      </c>
    </row>
    <row r="3859" spans="1:1" x14ac:dyDescent="0.25">
      <c r="A3859" s="5" t="s">
        <v>6906</v>
      </c>
    </row>
    <row r="3860" spans="1:1" x14ac:dyDescent="0.25">
      <c r="A3860" s="5" t="s">
        <v>6907</v>
      </c>
    </row>
    <row r="3861" spans="1:1" x14ac:dyDescent="0.25">
      <c r="A3861" s="5" t="s">
        <v>6910</v>
      </c>
    </row>
    <row r="3862" spans="1:1" x14ac:dyDescent="0.25">
      <c r="A3862" s="5" t="s">
        <v>6911</v>
      </c>
    </row>
    <row r="3863" spans="1:1" x14ac:dyDescent="0.25">
      <c r="A3863" s="5" t="s">
        <v>6913</v>
      </c>
    </row>
    <row r="3864" spans="1:1" x14ac:dyDescent="0.25">
      <c r="A3864" s="5" t="s">
        <v>6914</v>
      </c>
    </row>
    <row r="3865" spans="1:1" x14ac:dyDescent="0.25">
      <c r="A3865" s="5" t="s">
        <v>6917</v>
      </c>
    </row>
    <row r="3866" spans="1:1" x14ac:dyDescent="0.25">
      <c r="A3866" s="5" t="s">
        <v>6918</v>
      </c>
    </row>
    <row r="3867" spans="1:1" x14ac:dyDescent="0.25">
      <c r="A3867" s="5" t="s">
        <v>6921</v>
      </c>
    </row>
    <row r="3868" spans="1:1" x14ac:dyDescent="0.25">
      <c r="A3868" s="5" t="s">
        <v>6922</v>
      </c>
    </row>
    <row r="3869" spans="1:1" x14ac:dyDescent="0.25">
      <c r="A3869" s="5" t="s">
        <v>6925</v>
      </c>
    </row>
    <row r="3870" spans="1:1" x14ac:dyDescent="0.25">
      <c r="A3870" s="5" t="s">
        <v>6929</v>
      </c>
    </row>
    <row r="3871" spans="1:1" x14ac:dyDescent="0.25">
      <c r="A3871" s="5" t="s">
        <v>6930</v>
      </c>
    </row>
    <row r="3872" spans="1:1" x14ac:dyDescent="0.25">
      <c r="A3872" s="5" t="s">
        <v>6933</v>
      </c>
    </row>
    <row r="3873" spans="1:1" x14ac:dyDescent="0.25">
      <c r="A3873" s="5" t="s">
        <v>6936</v>
      </c>
    </row>
    <row r="3874" spans="1:1" x14ac:dyDescent="0.25">
      <c r="A3874" s="5" t="s">
        <v>6938</v>
      </c>
    </row>
    <row r="3875" spans="1:1" x14ac:dyDescent="0.25">
      <c r="A3875" s="5" t="s">
        <v>6941</v>
      </c>
    </row>
    <row r="3876" spans="1:1" x14ac:dyDescent="0.25">
      <c r="A3876" s="5" t="s">
        <v>6944</v>
      </c>
    </row>
    <row r="3877" spans="1:1" x14ac:dyDescent="0.25">
      <c r="A3877" s="5" t="s">
        <v>6947</v>
      </c>
    </row>
    <row r="3878" spans="1:1" x14ac:dyDescent="0.25">
      <c r="A3878" s="5" t="s">
        <v>6950</v>
      </c>
    </row>
    <row r="3879" spans="1:1" x14ac:dyDescent="0.25">
      <c r="A3879" s="5" t="s">
        <v>6953</v>
      </c>
    </row>
    <row r="3880" spans="1:1" x14ac:dyDescent="0.25">
      <c r="A3880" s="5" t="s">
        <v>6955</v>
      </c>
    </row>
    <row r="3881" spans="1:1" x14ac:dyDescent="0.25">
      <c r="A3881" s="5" t="s">
        <v>6956</v>
      </c>
    </row>
    <row r="3882" spans="1:1" x14ac:dyDescent="0.25">
      <c r="A3882" s="5" t="s">
        <v>6957</v>
      </c>
    </row>
    <row r="3883" spans="1:1" x14ac:dyDescent="0.25">
      <c r="A3883" s="5" t="s">
        <v>6960</v>
      </c>
    </row>
    <row r="3884" spans="1:1" x14ac:dyDescent="0.25">
      <c r="A3884" s="5" t="s">
        <v>6963</v>
      </c>
    </row>
    <row r="3885" spans="1:1" x14ac:dyDescent="0.25">
      <c r="A3885" s="5" t="s">
        <v>6965</v>
      </c>
    </row>
    <row r="3886" spans="1:1" x14ac:dyDescent="0.25">
      <c r="A3886" s="5" t="s">
        <v>6966</v>
      </c>
    </row>
    <row r="3887" spans="1:1" x14ac:dyDescent="0.25">
      <c r="A3887" s="5" t="s">
        <v>6967</v>
      </c>
    </row>
    <row r="3888" spans="1:1" x14ac:dyDescent="0.25">
      <c r="A3888" s="5" t="s">
        <v>6968</v>
      </c>
    </row>
    <row r="3889" spans="1:1" x14ac:dyDescent="0.25">
      <c r="A3889" s="5" t="s">
        <v>6969</v>
      </c>
    </row>
    <row r="3890" spans="1:1" x14ac:dyDescent="0.25">
      <c r="A3890" s="5" t="s">
        <v>6970</v>
      </c>
    </row>
    <row r="3891" spans="1:1" x14ac:dyDescent="0.25">
      <c r="A3891" s="5" t="s">
        <v>6971</v>
      </c>
    </row>
    <row r="3892" spans="1:1" x14ac:dyDescent="0.25">
      <c r="A3892" s="5" t="s">
        <v>6972</v>
      </c>
    </row>
    <row r="3893" spans="1:1" x14ac:dyDescent="0.25">
      <c r="A3893" s="5" t="s">
        <v>6973</v>
      </c>
    </row>
    <row r="3894" spans="1:1" x14ac:dyDescent="0.25">
      <c r="A3894" s="5" t="s">
        <v>6975</v>
      </c>
    </row>
    <row r="3895" spans="1:1" x14ac:dyDescent="0.25">
      <c r="A3895" s="5" t="s">
        <v>6976</v>
      </c>
    </row>
    <row r="3896" spans="1:1" x14ac:dyDescent="0.25">
      <c r="A3896" s="5" t="s">
        <v>6977</v>
      </c>
    </row>
    <row r="3897" spans="1:1" x14ac:dyDescent="0.25">
      <c r="A3897" s="5" t="s">
        <v>6978</v>
      </c>
    </row>
    <row r="3898" spans="1:1" x14ac:dyDescent="0.25">
      <c r="A3898" s="5" t="s">
        <v>6979</v>
      </c>
    </row>
    <row r="3899" spans="1:1" x14ac:dyDescent="0.25">
      <c r="A3899" s="5" t="s">
        <v>6980</v>
      </c>
    </row>
    <row r="3900" spans="1:1" x14ac:dyDescent="0.25">
      <c r="A3900" s="5" t="s">
        <v>6982</v>
      </c>
    </row>
    <row r="3901" spans="1:1" x14ac:dyDescent="0.25">
      <c r="A3901" s="5" t="s">
        <v>6984</v>
      </c>
    </row>
    <row r="3902" spans="1:1" x14ac:dyDescent="0.25">
      <c r="A3902" s="5" t="s">
        <v>6985</v>
      </c>
    </row>
    <row r="3903" spans="1:1" x14ac:dyDescent="0.25">
      <c r="A3903" s="5" t="s">
        <v>6986</v>
      </c>
    </row>
    <row r="3904" spans="1:1" x14ac:dyDescent="0.25">
      <c r="A3904" s="5" t="s">
        <v>6987</v>
      </c>
    </row>
    <row r="3905" spans="1:1" x14ac:dyDescent="0.25">
      <c r="A3905" s="5" t="s">
        <v>6989</v>
      </c>
    </row>
    <row r="3906" spans="1:1" x14ac:dyDescent="0.25">
      <c r="A3906" s="5" t="s">
        <v>6991</v>
      </c>
    </row>
    <row r="3907" spans="1:1" x14ac:dyDescent="0.25">
      <c r="A3907" s="5" t="s">
        <v>6993</v>
      </c>
    </row>
    <row r="3908" spans="1:1" x14ac:dyDescent="0.25">
      <c r="A3908" s="5" t="s">
        <v>6995</v>
      </c>
    </row>
    <row r="3909" spans="1:1" x14ac:dyDescent="0.25">
      <c r="A3909" s="5" t="s">
        <v>6997</v>
      </c>
    </row>
    <row r="3910" spans="1:1" x14ac:dyDescent="0.25">
      <c r="A3910" s="5" t="s">
        <v>6999</v>
      </c>
    </row>
    <row r="3911" spans="1:1" x14ac:dyDescent="0.25">
      <c r="A3911" s="5" t="s">
        <v>7001</v>
      </c>
    </row>
    <row r="3912" spans="1:1" x14ac:dyDescent="0.25">
      <c r="A3912" s="5" t="s">
        <v>7003</v>
      </c>
    </row>
    <row r="3913" spans="1:1" x14ac:dyDescent="0.25">
      <c r="A3913" s="5" t="s">
        <v>7005</v>
      </c>
    </row>
    <row r="3914" spans="1:1" x14ac:dyDescent="0.25">
      <c r="A3914" s="5" t="s">
        <v>7007</v>
      </c>
    </row>
    <row r="3915" spans="1:1" x14ac:dyDescent="0.25">
      <c r="A3915" s="5" t="s">
        <v>7010</v>
      </c>
    </row>
    <row r="3916" spans="1:1" x14ac:dyDescent="0.25">
      <c r="A3916" s="5" t="s">
        <v>7012</v>
      </c>
    </row>
    <row r="3917" spans="1:1" x14ac:dyDescent="0.25">
      <c r="A3917" s="5" t="s">
        <v>7015</v>
      </c>
    </row>
    <row r="3918" spans="1:1" x14ac:dyDescent="0.25">
      <c r="A3918" s="5" t="s">
        <v>7017</v>
      </c>
    </row>
    <row r="3919" spans="1:1" x14ac:dyDescent="0.25">
      <c r="A3919" s="5" t="s">
        <v>7019</v>
      </c>
    </row>
    <row r="3920" spans="1:1" x14ac:dyDescent="0.25">
      <c r="A3920" s="5" t="s">
        <v>7022</v>
      </c>
    </row>
    <row r="3921" spans="1:1" x14ac:dyDescent="0.25">
      <c r="A3921" s="5" t="s">
        <v>7025</v>
      </c>
    </row>
    <row r="3922" spans="1:1" x14ac:dyDescent="0.25">
      <c r="A3922" s="5" t="s">
        <v>7028</v>
      </c>
    </row>
    <row r="3923" spans="1:1" x14ac:dyDescent="0.25">
      <c r="A3923" s="5" t="s">
        <v>7031</v>
      </c>
    </row>
    <row r="3924" spans="1:1" x14ac:dyDescent="0.25">
      <c r="A3924" s="5" t="s">
        <v>7034</v>
      </c>
    </row>
    <row r="3925" spans="1:1" x14ac:dyDescent="0.25">
      <c r="A3925" s="5" t="s">
        <v>7036</v>
      </c>
    </row>
    <row r="3926" spans="1:1" x14ac:dyDescent="0.25">
      <c r="A3926" s="5" t="s">
        <v>7040</v>
      </c>
    </row>
    <row r="3927" spans="1:1" x14ac:dyDescent="0.25">
      <c r="A3927" s="5" t="s">
        <v>7042</v>
      </c>
    </row>
    <row r="3928" spans="1:1" x14ac:dyDescent="0.25">
      <c r="A3928" s="5" t="s">
        <v>7045</v>
      </c>
    </row>
    <row r="3929" spans="1:1" x14ac:dyDescent="0.25">
      <c r="A3929" s="5" t="s">
        <v>7048</v>
      </c>
    </row>
    <row r="3930" spans="1:1" x14ac:dyDescent="0.25">
      <c r="A3930" s="5" t="s">
        <v>7050</v>
      </c>
    </row>
    <row r="3931" spans="1:1" x14ac:dyDescent="0.25">
      <c r="A3931" s="5" t="s">
        <v>7052</v>
      </c>
    </row>
    <row r="3932" spans="1:1" x14ac:dyDescent="0.25">
      <c r="A3932" s="5" t="s">
        <v>7054</v>
      </c>
    </row>
    <row r="3933" spans="1:1" x14ac:dyDescent="0.25">
      <c r="A3933" s="5" t="s">
        <v>7056</v>
      </c>
    </row>
    <row r="3934" spans="1:1" x14ac:dyDescent="0.25">
      <c r="A3934" s="5" t="s">
        <v>7058</v>
      </c>
    </row>
    <row r="3935" spans="1:1" x14ac:dyDescent="0.25">
      <c r="A3935" s="5" t="s">
        <v>7061</v>
      </c>
    </row>
    <row r="3936" spans="1:1" x14ac:dyDescent="0.25">
      <c r="A3936" s="5" t="s">
        <v>7063</v>
      </c>
    </row>
    <row r="3937" spans="1:1" x14ac:dyDescent="0.25">
      <c r="A3937" s="5" t="s">
        <v>7065</v>
      </c>
    </row>
    <row r="3938" spans="1:1" x14ac:dyDescent="0.25">
      <c r="A3938" s="5" t="s">
        <v>7067</v>
      </c>
    </row>
    <row r="3939" spans="1:1" x14ac:dyDescent="0.25">
      <c r="A3939" s="5" t="s">
        <v>7069</v>
      </c>
    </row>
    <row r="3940" spans="1:1" x14ac:dyDescent="0.25">
      <c r="A3940" s="5" t="s">
        <v>7072</v>
      </c>
    </row>
    <row r="3941" spans="1:1" x14ac:dyDescent="0.25">
      <c r="A3941" s="5" t="s">
        <v>7074</v>
      </c>
    </row>
    <row r="3942" spans="1:1" x14ac:dyDescent="0.25">
      <c r="A3942" s="5" t="s">
        <v>7077</v>
      </c>
    </row>
    <row r="3943" spans="1:1" x14ac:dyDescent="0.25">
      <c r="A3943" s="5" t="s">
        <v>7079</v>
      </c>
    </row>
    <row r="3944" spans="1:1" x14ac:dyDescent="0.25">
      <c r="A3944" s="5" t="s">
        <v>7081</v>
      </c>
    </row>
    <row r="3945" spans="1:1" x14ac:dyDescent="0.25">
      <c r="A3945" s="5" t="s">
        <v>7083</v>
      </c>
    </row>
    <row r="3946" spans="1:1" x14ac:dyDescent="0.25">
      <c r="A3946" s="5" t="s">
        <v>7084</v>
      </c>
    </row>
    <row r="3947" spans="1:1" x14ac:dyDescent="0.25">
      <c r="A3947" s="5" t="s">
        <v>7085</v>
      </c>
    </row>
    <row r="3948" spans="1:1" x14ac:dyDescent="0.25">
      <c r="A3948" s="5" t="s">
        <v>7087</v>
      </c>
    </row>
    <row r="3949" spans="1:1" x14ac:dyDescent="0.25">
      <c r="A3949" s="5" t="s">
        <v>7088</v>
      </c>
    </row>
    <row r="3950" spans="1:1" x14ac:dyDescent="0.25">
      <c r="A3950" s="5" t="s">
        <v>7089</v>
      </c>
    </row>
    <row r="3951" spans="1:1" x14ac:dyDescent="0.25">
      <c r="A3951" s="5" t="s">
        <v>7090</v>
      </c>
    </row>
    <row r="3952" spans="1:1" x14ac:dyDescent="0.25">
      <c r="A3952" s="5" t="s">
        <v>7091</v>
      </c>
    </row>
    <row r="3953" spans="1:1" x14ac:dyDescent="0.25">
      <c r="A3953" s="5" t="s">
        <v>7093</v>
      </c>
    </row>
    <row r="3954" spans="1:1" x14ac:dyDescent="0.25">
      <c r="A3954" s="5" t="s">
        <v>7094</v>
      </c>
    </row>
    <row r="3955" spans="1:1" x14ac:dyDescent="0.25">
      <c r="A3955" s="5" t="s">
        <v>7095</v>
      </c>
    </row>
    <row r="3956" spans="1:1" x14ac:dyDescent="0.25">
      <c r="A3956" s="5" t="s">
        <v>7098</v>
      </c>
    </row>
    <row r="3957" spans="1:1" x14ac:dyDescent="0.25">
      <c r="A3957" s="5" t="s">
        <v>7101</v>
      </c>
    </row>
    <row r="3958" spans="1:1" x14ac:dyDescent="0.25">
      <c r="A3958" s="5" t="s">
        <v>7102</v>
      </c>
    </row>
    <row r="3959" spans="1:1" x14ac:dyDescent="0.25">
      <c r="A3959" s="5" t="s">
        <v>7104</v>
      </c>
    </row>
    <row r="3960" spans="1:1" x14ac:dyDescent="0.25">
      <c r="A3960" s="5" t="s">
        <v>7105</v>
      </c>
    </row>
    <row r="3961" spans="1:1" x14ac:dyDescent="0.25">
      <c r="A3961" s="5" t="s">
        <v>7106</v>
      </c>
    </row>
    <row r="3962" spans="1:1" x14ac:dyDescent="0.25">
      <c r="A3962" s="5" t="s">
        <v>7109</v>
      </c>
    </row>
    <row r="3963" spans="1:1" x14ac:dyDescent="0.25">
      <c r="A3963" s="5" t="s">
        <v>7110</v>
      </c>
    </row>
    <row r="3964" spans="1:1" x14ac:dyDescent="0.25">
      <c r="A3964" s="5" t="s">
        <v>7111</v>
      </c>
    </row>
    <row r="3965" spans="1:1" x14ac:dyDescent="0.25">
      <c r="A3965" s="5" t="s">
        <v>7113</v>
      </c>
    </row>
    <row r="3966" spans="1:1" x14ac:dyDescent="0.25">
      <c r="A3966" s="5" t="s">
        <v>7114</v>
      </c>
    </row>
    <row r="3967" spans="1:1" x14ac:dyDescent="0.25">
      <c r="A3967" s="5" t="s">
        <v>7115</v>
      </c>
    </row>
    <row r="3968" spans="1:1" x14ac:dyDescent="0.25">
      <c r="A3968" s="5" t="s">
        <v>7116</v>
      </c>
    </row>
    <row r="3969" spans="1:1" x14ac:dyDescent="0.25">
      <c r="A3969" s="5" t="s">
        <v>7117</v>
      </c>
    </row>
    <row r="3970" spans="1:1" x14ac:dyDescent="0.25">
      <c r="A3970" s="5" t="s">
        <v>7118</v>
      </c>
    </row>
    <row r="3971" spans="1:1" x14ac:dyDescent="0.25">
      <c r="A3971" s="5" t="s">
        <v>7120</v>
      </c>
    </row>
    <row r="3972" spans="1:1" x14ac:dyDescent="0.25">
      <c r="A3972" s="5" t="s">
        <v>7122</v>
      </c>
    </row>
    <row r="3973" spans="1:1" x14ac:dyDescent="0.25">
      <c r="A3973" s="5" t="s">
        <v>7125</v>
      </c>
    </row>
    <row r="3974" spans="1:1" x14ac:dyDescent="0.25">
      <c r="A3974" s="5" t="s">
        <v>7127</v>
      </c>
    </row>
    <row r="3975" spans="1:1" x14ac:dyDescent="0.25">
      <c r="A3975" s="5" t="s">
        <v>7129</v>
      </c>
    </row>
    <row r="3976" spans="1:1" x14ac:dyDescent="0.25">
      <c r="A3976" s="5" t="s">
        <v>7131</v>
      </c>
    </row>
    <row r="3977" spans="1:1" x14ac:dyDescent="0.25">
      <c r="A3977" s="5" t="s">
        <v>7133</v>
      </c>
    </row>
    <row r="3978" spans="1:1" x14ac:dyDescent="0.25">
      <c r="A3978" s="5" t="s">
        <v>7135</v>
      </c>
    </row>
    <row r="3979" spans="1:1" x14ac:dyDescent="0.25">
      <c r="A3979" s="5" t="s">
        <v>7137</v>
      </c>
    </row>
    <row r="3980" spans="1:1" x14ac:dyDescent="0.25">
      <c r="A3980" s="5" t="s">
        <v>7139</v>
      </c>
    </row>
    <row r="3981" spans="1:1" x14ac:dyDescent="0.25">
      <c r="A3981" s="5" t="s">
        <v>7141</v>
      </c>
    </row>
    <row r="3982" spans="1:1" x14ac:dyDescent="0.25">
      <c r="A3982" s="5" t="s">
        <v>7144</v>
      </c>
    </row>
    <row r="3983" spans="1:1" x14ac:dyDescent="0.25">
      <c r="A3983" s="5" t="s">
        <v>7146</v>
      </c>
    </row>
    <row r="3984" spans="1:1" x14ac:dyDescent="0.25">
      <c r="A3984" s="5" t="s">
        <v>7147</v>
      </c>
    </row>
    <row r="3985" spans="1:1" x14ac:dyDescent="0.25">
      <c r="A3985" s="5" t="s">
        <v>7148</v>
      </c>
    </row>
    <row r="3986" spans="1:1" x14ac:dyDescent="0.25">
      <c r="A3986" s="5" t="s">
        <v>7150</v>
      </c>
    </row>
    <row r="3987" spans="1:1" x14ac:dyDescent="0.25">
      <c r="A3987" s="5" t="s">
        <v>7151</v>
      </c>
    </row>
    <row r="3988" spans="1:1" x14ac:dyDescent="0.25">
      <c r="A3988" s="5" t="s">
        <v>7153</v>
      </c>
    </row>
    <row r="3989" spans="1:1" x14ac:dyDescent="0.25">
      <c r="A3989" s="5" t="s">
        <v>7154</v>
      </c>
    </row>
    <row r="3990" spans="1:1" x14ac:dyDescent="0.25">
      <c r="A3990" s="5" t="s">
        <v>7155</v>
      </c>
    </row>
    <row r="3991" spans="1:1" x14ac:dyDescent="0.25">
      <c r="A3991" s="5" t="s">
        <v>7156</v>
      </c>
    </row>
    <row r="3992" spans="1:1" x14ac:dyDescent="0.25">
      <c r="A3992" s="5" t="s">
        <v>7157</v>
      </c>
    </row>
    <row r="3993" spans="1:1" x14ac:dyDescent="0.25">
      <c r="A3993" s="5" t="s">
        <v>7158</v>
      </c>
    </row>
    <row r="3994" spans="1:1" x14ac:dyDescent="0.25">
      <c r="A3994" s="5" t="s">
        <v>7159</v>
      </c>
    </row>
    <row r="3995" spans="1:1" x14ac:dyDescent="0.25">
      <c r="A3995" s="5" t="s">
        <v>7160</v>
      </c>
    </row>
    <row r="3996" spans="1:1" x14ac:dyDescent="0.25">
      <c r="A3996" s="5" t="s">
        <v>7162</v>
      </c>
    </row>
    <row r="3997" spans="1:1" x14ac:dyDescent="0.25">
      <c r="A3997" s="5" t="s">
        <v>7163</v>
      </c>
    </row>
    <row r="3998" spans="1:1" x14ac:dyDescent="0.25">
      <c r="A3998" s="5" t="s">
        <v>7164</v>
      </c>
    </row>
    <row r="3999" spans="1:1" x14ac:dyDescent="0.25">
      <c r="A3999" s="5" t="s">
        <v>7165</v>
      </c>
    </row>
    <row r="4000" spans="1:1" x14ac:dyDescent="0.25">
      <c r="A4000" s="5" t="s">
        <v>7166</v>
      </c>
    </row>
    <row r="4001" spans="1:1" x14ac:dyDescent="0.25">
      <c r="A4001" s="5" t="s">
        <v>7167</v>
      </c>
    </row>
    <row r="4002" spans="1:1" x14ac:dyDescent="0.25">
      <c r="A4002" s="5" t="s">
        <v>7168</v>
      </c>
    </row>
    <row r="4003" spans="1:1" x14ac:dyDescent="0.25">
      <c r="A4003" s="5" t="s">
        <v>7169</v>
      </c>
    </row>
    <row r="4004" spans="1:1" x14ac:dyDescent="0.25">
      <c r="A4004" s="5" t="s">
        <v>7171</v>
      </c>
    </row>
    <row r="4005" spans="1:1" x14ac:dyDescent="0.25">
      <c r="A4005" s="5" t="s">
        <v>7172</v>
      </c>
    </row>
    <row r="4006" spans="1:1" x14ac:dyDescent="0.25">
      <c r="A4006" s="5" t="s">
        <v>7175</v>
      </c>
    </row>
    <row r="4007" spans="1:1" x14ac:dyDescent="0.25">
      <c r="A4007" s="5" t="s">
        <v>7176</v>
      </c>
    </row>
    <row r="4008" spans="1:1" x14ac:dyDescent="0.25">
      <c r="A4008" s="5" t="s">
        <v>7178</v>
      </c>
    </row>
    <row r="4009" spans="1:1" x14ac:dyDescent="0.25">
      <c r="A4009" s="5" t="s">
        <v>7179</v>
      </c>
    </row>
    <row r="4010" spans="1:1" x14ac:dyDescent="0.25">
      <c r="A4010" s="5" t="s">
        <v>7180</v>
      </c>
    </row>
    <row r="4011" spans="1:1" x14ac:dyDescent="0.25">
      <c r="A4011" s="5" t="s">
        <v>7182</v>
      </c>
    </row>
    <row r="4012" spans="1:1" x14ac:dyDescent="0.25">
      <c r="A4012" s="5" t="s">
        <v>7184</v>
      </c>
    </row>
    <row r="4013" spans="1:1" x14ac:dyDescent="0.25">
      <c r="A4013" s="5" t="s">
        <v>7186</v>
      </c>
    </row>
    <row r="4014" spans="1:1" x14ac:dyDescent="0.25">
      <c r="A4014" s="5" t="s">
        <v>7187</v>
      </c>
    </row>
    <row r="4015" spans="1:1" x14ac:dyDescent="0.25">
      <c r="A4015" s="5" t="s">
        <v>7188</v>
      </c>
    </row>
    <row r="4016" spans="1:1" x14ac:dyDescent="0.25">
      <c r="A4016" s="5" t="s">
        <v>7189</v>
      </c>
    </row>
    <row r="4017" spans="1:1" x14ac:dyDescent="0.25">
      <c r="A4017" s="5" t="s">
        <v>7190</v>
      </c>
    </row>
    <row r="4018" spans="1:1" x14ac:dyDescent="0.25">
      <c r="A4018" s="5" t="s">
        <v>7193</v>
      </c>
    </row>
    <row r="4019" spans="1:1" x14ac:dyDescent="0.25">
      <c r="A4019" s="5" t="s">
        <v>7195</v>
      </c>
    </row>
    <row r="4020" spans="1:1" x14ac:dyDescent="0.25">
      <c r="A4020" s="5" t="s">
        <v>7197</v>
      </c>
    </row>
    <row r="4021" spans="1:1" x14ac:dyDescent="0.25">
      <c r="A4021" s="5" t="s">
        <v>7199</v>
      </c>
    </row>
    <row r="4022" spans="1:1" x14ac:dyDescent="0.25">
      <c r="A4022" s="5" t="s">
        <v>7200</v>
      </c>
    </row>
    <row r="4023" spans="1:1" x14ac:dyDescent="0.25">
      <c r="A4023" s="5" t="s">
        <v>7201</v>
      </c>
    </row>
    <row r="4024" spans="1:1" x14ac:dyDescent="0.25">
      <c r="A4024" s="5" t="s">
        <v>7202</v>
      </c>
    </row>
    <row r="4025" spans="1:1" x14ac:dyDescent="0.25">
      <c r="A4025" s="5" t="s">
        <v>7204</v>
      </c>
    </row>
    <row r="4026" spans="1:1" x14ac:dyDescent="0.25">
      <c r="A4026" s="5" t="s">
        <v>7206</v>
      </c>
    </row>
    <row r="4027" spans="1:1" x14ac:dyDescent="0.25">
      <c r="A4027" s="5" t="s">
        <v>7208</v>
      </c>
    </row>
    <row r="4028" spans="1:1" x14ac:dyDescent="0.25">
      <c r="A4028" s="5" t="s">
        <v>7210</v>
      </c>
    </row>
    <row r="4029" spans="1:1" x14ac:dyDescent="0.25">
      <c r="A4029" s="5" t="s">
        <v>7211</v>
      </c>
    </row>
    <row r="4030" spans="1:1" x14ac:dyDescent="0.25">
      <c r="A4030" s="5" t="s">
        <v>7212</v>
      </c>
    </row>
    <row r="4031" spans="1:1" x14ac:dyDescent="0.25">
      <c r="A4031" s="5" t="s">
        <v>7213</v>
      </c>
    </row>
    <row r="4032" spans="1:1" x14ac:dyDescent="0.25">
      <c r="A4032" s="5" t="s">
        <v>7214</v>
      </c>
    </row>
    <row r="4033" spans="1:1" x14ac:dyDescent="0.25">
      <c r="A4033" s="5" t="s">
        <v>7218</v>
      </c>
    </row>
    <row r="4034" spans="1:1" x14ac:dyDescent="0.25">
      <c r="A4034" s="5" t="s">
        <v>7219</v>
      </c>
    </row>
    <row r="4035" spans="1:1" x14ac:dyDescent="0.25">
      <c r="A4035" s="5" t="s">
        <v>7223</v>
      </c>
    </row>
    <row r="4036" spans="1:1" x14ac:dyDescent="0.25">
      <c r="A4036" s="5" t="s">
        <v>7225</v>
      </c>
    </row>
    <row r="4037" spans="1:1" x14ac:dyDescent="0.25">
      <c r="A4037" s="5" t="s">
        <v>7227</v>
      </c>
    </row>
    <row r="4038" spans="1:1" x14ac:dyDescent="0.25">
      <c r="A4038" s="5" t="s">
        <v>7230</v>
      </c>
    </row>
    <row r="4039" spans="1:1" x14ac:dyDescent="0.25">
      <c r="A4039" s="5" t="s">
        <v>7233</v>
      </c>
    </row>
    <row r="4040" spans="1:1" x14ac:dyDescent="0.25">
      <c r="A4040" s="5" t="s">
        <v>7236</v>
      </c>
    </row>
    <row r="4041" spans="1:1" x14ac:dyDescent="0.25">
      <c r="A4041" s="5" t="s">
        <v>7238</v>
      </c>
    </row>
    <row r="4042" spans="1:1" x14ac:dyDescent="0.25">
      <c r="A4042" s="5" t="s">
        <v>7239</v>
      </c>
    </row>
    <row r="4043" spans="1:1" x14ac:dyDescent="0.25">
      <c r="A4043" s="5" t="s">
        <v>7242</v>
      </c>
    </row>
    <row r="4044" spans="1:1" x14ac:dyDescent="0.25">
      <c r="A4044" s="5" t="s">
        <v>7243</v>
      </c>
    </row>
    <row r="4045" spans="1:1" x14ac:dyDescent="0.25">
      <c r="A4045" s="5" t="s">
        <v>7248</v>
      </c>
    </row>
    <row r="4046" spans="1:1" x14ac:dyDescent="0.25">
      <c r="A4046" s="5" t="s">
        <v>7249</v>
      </c>
    </row>
    <row r="4047" spans="1:1" x14ac:dyDescent="0.25">
      <c r="A4047" s="5" t="s">
        <v>7252</v>
      </c>
    </row>
    <row r="4048" spans="1:1" x14ac:dyDescent="0.25">
      <c r="A4048" s="5" t="s">
        <v>7253</v>
      </c>
    </row>
    <row r="4049" spans="1:1" x14ac:dyDescent="0.25">
      <c r="A4049" s="5" t="s">
        <v>7254</v>
      </c>
    </row>
    <row r="4050" spans="1:1" x14ac:dyDescent="0.25">
      <c r="A4050" s="5" t="s">
        <v>7255</v>
      </c>
    </row>
    <row r="4051" spans="1:1" x14ac:dyDescent="0.25">
      <c r="A4051" s="5" t="s">
        <v>7256</v>
      </c>
    </row>
    <row r="4052" spans="1:1" x14ac:dyDescent="0.25">
      <c r="A4052" s="5" t="s">
        <v>7257</v>
      </c>
    </row>
    <row r="4053" spans="1:1" x14ac:dyDescent="0.25">
      <c r="A4053" s="5" t="s">
        <v>7260</v>
      </c>
    </row>
    <row r="4054" spans="1:1" x14ac:dyDescent="0.25">
      <c r="A4054" s="5" t="s">
        <v>7261</v>
      </c>
    </row>
    <row r="4055" spans="1:1" x14ac:dyDescent="0.25">
      <c r="A4055" s="5" t="s">
        <v>7262</v>
      </c>
    </row>
    <row r="4056" spans="1:1" x14ac:dyDescent="0.25">
      <c r="A4056" s="5" t="s">
        <v>7263</v>
      </c>
    </row>
    <row r="4057" spans="1:1" x14ac:dyDescent="0.25">
      <c r="A4057" s="5" t="s">
        <v>7264</v>
      </c>
    </row>
    <row r="4058" spans="1:1" x14ac:dyDescent="0.25">
      <c r="A4058" s="5" t="s">
        <v>7266</v>
      </c>
    </row>
    <row r="4059" spans="1:1" x14ac:dyDescent="0.25">
      <c r="A4059" s="5" t="s">
        <v>7267</v>
      </c>
    </row>
    <row r="4060" spans="1:1" x14ac:dyDescent="0.25">
      <c r="A4060" s="5" t="s">
        <v>7268</v>
      </c>
    </row>
    <row r="4061" spans="1:1" x14ac:dyDescent="0.25">
      <c r="A4061" s="5" t="s">
        <v>7270</v>
      </c>
    </row>
    <row r="4062" spans="1:1" x14ac:dyDescent="0.25">
      <c r="A4062" s="5" t="s">
        <v>7271</v>
      </c>
    </row>
    <row r="4063" spans="1:1" x14ac:dyDescent="0.25">
      <c r="A4063" s="5" t="s">
        <v>7272</v>
      </c>
    </row>
    <row r="4064" spans="1:1" x14ac:dyDescent="0.25">
      <c r="A4064" s="5" t="s">
        <v>7273</v>
      </c>
    </row>
    <row r="4065" spans="1:1" x14ac:dyDescent="0.25">
      <c r="A4065" s="5" t="s">
        <v>7274</v>
      </c>
    </row>
    <row r="4066" spans="1:1" x14ac:dyDescent="0.25">
      <c r="A4066" s="5" t="s">
        <v>7276</v>
      </c>
    </row>
    <row r="4067" spans="1:1" x14ac:dyDescent="0.25">
      <c r="A4067" s="5" t="s">
        <v>7277</v>
      </c>
    </row>
    <row r="4068" spans="1:1" x14ac:dyDescent="0.25">
      <c r="A4068" s="5" t="s">
        <v>7278</v>
      </c>
    </row>
    <row r="4069" spans="1:1" x14ac:dyDescent="0.25">
      <c r="A4069" s="5" t="s">
        <v>7279</v>
      </c>
    </row>
    <row r="4070" spans="1:1" x14ac:dyDescent="0.25">
      <c r="A4070" s="5" t="s">
        <v>7280</v>
      </c>
    </row>
    <row r="4071" spans="1:1" x14ac:dyDescent="0.25">
      <c r="A4071" s="5" t="s">
        <v>7281</v>
      </c>
    </row>
    <row r="4072" spans="1:1" x14ac:dyDescent="0.25">
      <c r="A4072" s="5" t="s">
        <v>7282</v>
      </c>
    </row>
    <row r="4073" spans="1:1" x14ac:dyDescent="0.25">
      <c r="A4073" s="5" t="s">
        <v>7283</v>
      </c>
    </row>
    <row r="4074" spans="1:1" x14ac:dyDescent="0.25">
      <c r="A4074" s="5" t="s">
        <v>7285</v>
      </c>
    </row>
    <row r="4075" spans="1:1" x14ac:dyDescent="0.25">
      <c r="A4075" s="5" t="s">
        <v>7286</v>
      </c>
    </row>
    <row r="4076" spans="1:1" x14ac:dyDescent="0.25">
      <c r="A4076" s="5" t="s">
        <v>7288</v>
      </c>
    </row>
    <row r="4077" spans="1:1" x14ac:dyDescent="0.25">
      <c r="A4077" s="5" t="s">
        <v>7289</v>
      </c>
    </row>
    <row r="4078" spans="1:1" x14ac:dyDescent="0.25">
      <c r="A4078" s="5" t="s">
        <v>7291</v>
      </c>
    </row>
    <row r="4079" spans="1:1" x14ac:dyDescent="0.25">
      <c r="A4079" s="5" t="s">
        <v>7292</v>
      </c>
    </row>
    <row r="4080" spans="1:1" x14ac:dyDescent="0.25">
      <c r="A4080" s="5" t="s">
        <v>7293</v>
      </c>
    </row>
    <row r="4081" spans="1:1" x14ac:dyDescent="0.25">
      <c r="A4081" s="5" t="s">
        <v>7294</v>
      </c>
    </row>
    <row r="4082" spans="1:1" x14ac:dyDescent="0.25">
      <c r="A4082" s="5" t="s">
        <v>7295</v>
      </c>
    </row>
    <row r="4083" spans="1:1" x14ac:dyDescent="0.25">
      <c r="A4083" s="5" t="s">
        <v>7297</v>
      </c>
    </row>
    <row r="4084" spans="1:1" x14ac:dyDescent="0.25">
      <c r="A4084" s="5" t="s">
        <v>7298</v>
      </c>
    </row>
    <row r="4085" spans="1:1" x14ac:dyDescent="0.25">
      <c r="A4085" s="5" t="s">
        <v>7300</v>
      </c>
    </row>
    <row r="4086" spans="1:1" x14ac:dyDescent="0.25">
      <c r="A4086" s="5" t="s">
        <v>7301</v>
      </c>
    </row>
    <row r="4087" spans="1:1" x14ac:dyDescent="0.25">
      <c r="A4087" s="5" t="s">
        <v>7302</v>
      </c>
    </row>
    <row r="4088" spans="1:1" x14ac:dyDescent="0.25">
      <c r="A4088" s="5" t="s">
        <v>7303</v>
      </c>
    </row>
    <row r="4089" spans="1:1" x14ac:dyDescent="0.25">
      <c r="A4089" s="5" t="s">
        <v>7304</v>
      </c>
    </row>
    <row r="4090" spans="1:1" x14ac:dyDescent="0.25">
      <c r="A4090" s="5" t="s">
        <v>7306</v>
      </c>
    </row>
    <row r="4091" spans="1:1" x14ac:dyDescent="0.25">
      <c r="A4091" s="5" t="s">
        <v>7308</v>
      </c>
    </row>
    <row r="4092" spans="1:1" x14ac:dyDescent="0.25">
      <c r="A4092" s="5" t="s">
        <v>7310</v>
      </c>
    </row>
    <row r="4093" spans="1:1" x14ac:dyDescent="0.25">
      <c r="A4093" s="5" t="s">
        <v>7311</v>
      </c>
    </row>
    <row r="4094" spans="1:1" x14ac:dyDescent="0.25">
      <c r="A4094" s="5" t="s">
        <v>7312</v>
      </c>
    </row>
    <row r="4095" spans="1:1" x14ac:dyDescent="0.25">
      <c r="A4095" s="5" t="s">
        <v>7314</v>
      </c>
    </row>
    <row r="4096" spans="1:1" x14ac:dyDescent="0.25">
      <c r="A4096" s="5" t="s">
        <v>7317</v>
      </c>
    </row>
    <row r="4097" spans="1:1" x14ac:dyDescent="0.25">
      <c r="A4097" s="5" t="s">
        <v>7318</v>
      </c>
    </row>
    <row r="4098" spans="1:1" x14ac:dyDescent="0.25">
      <c r="A4098" s="5" t="s">
        <v>7319</v>
      </c>
    </row>
    <row r="4099" spans="1:1" x14ac:dyDescent="0.25">
      <c r="A4099" s="5" t="s">
        <v>7320</v>
      </c>
    </row>
    <row r="4100" spans="1:1" x14ac:dyDescent="0.25">
      <c r="A4100" s="5" t="s">
        <v>7321</v>
      </c>
    </row>
    <row r="4101" spans="1:1" x14ac:dyDescent="0.25">
      <c r="A4101" s="5" t="s">
        <v>7322</v>
      </c>
    </row>
    <row r="4102" spans="1:1" x14ac:dyDescent="0.25">
      <c r="A4102" s="5" t="s">
        <v>7324</v>
      </c>
    </row>
    <row r="4103" spans="1:1" x14ac:dyDescent="0.25">
      <c r="A4103" s="5" t="s">
        <v>7326</v>
      </c>
    </row>
    <row r="4104" spans="1:1" x14ac:dyDescent="0.25">
      <c r="A4104" s="5" t="s">
        <v>7328</v>
      </c>
    </row>
    <row r="4105" spans="1:1" x14ac:dyDescent="0.25">
      <c r="A4105" s="5" t="s">
        <v>7330</v>
      </c>
    </row>
    <row r="4106" spans="1:1" x14ac:dyDescent="0.25">
      <c r="A4106" s="5" t="s">
        <v>7331</v>
      </c>
    </row>
    <row r="4107" spans="1:1" x14ac:dyDescent="0.25">
      <c r="A4107" s="5" t="s">
        <v>7332</v>
      </c>
    </row>
    <row r="4108" spans="1:1" x14ac:dyDescent="0.25">
      <c r="A4108" s="5" t="s">
        <v>7333</v>
      </c>
    </row>
    <row r="4109" spans="1:1" x14ac:dyDescent="0.25">
      <c r="A4109" s="5" t="s">
        <v>7335</v>
      </c>
    </row>
    <row r="4110" spans="1:1" x14ac:dyDescent="0.25">
      <c r="A4110" s="5" t="s">
        <v>7338</v>
      </c>
    </row>
    <row r="4111" spans="1:1" x14ac:dyDescent="0.25">
      <c r="A4111" s="5" t="s">
        <v>7341</v>
      </c>
    </row>
    <row r="4112" spans="1:1" x14ac:dyDescent="0.25">
      <c r="A4112" s="5" t="s">
        <v>7345</v>
      </c>
    </row>
    <row r="4113" spans="1:1" x14ac:dyDescent="0.25">
      <c r="A4113" s="5" t="s">
        <v>7346</v>
      </c>
    </row>
    <row r="4114" spans="1:1" x14ac:dyDescent="0.25">
      <c r="A4114" s="5" t="s">
        <v>7347</v>
      </c>
    </row>
    <row r="4115" spans="1:1" x14ac:dyDescent="0.25">
      <c r="A4115" s="5" t="s">
        <v>7348</v>
      </c>
    </row>
    <row r="4116" spans="1:1" x14ac:dyDescent="0.25">
      <c r="A4116" s="5" t="s">
        <v>7349</v>
      </c>
    </row>
    <row r="4117" spans="1:1" x14ac:dyDescent="0.25">
      <c r="A4117" s="5" t="s">
        <v>7351</v>
      </c>
    </row>
    <row r="4118" spans="1:1" x14ac:dyDescent="0.25">
      <c r="A4118" s="5" t="s">
        <v>7352</v>
      </c>
    </row>
    <row r="4119" spans="1:1" x14ac:dyDescent="0.25">
      <c r="A4119" s="5" t="s">
        <v>7353</v>
      </c>
    </row>
    <row r="4120" spans="1:1" x14ac:dyDescent="0.25">
      <c r="A4120" s="5" t="s">
        <v>7354</v>
      </c>
    </row>
    <row r="4121" spans="1:1" x14ac:dyDescent="0.25">
      <c r="A4121" s="5" t="s">
        <v>7355</v>
      </c>
    </row>
    <row r="4122" spans="1:1" x14ac:dyDescent="0.25">
      <c r="A4122" s="5" t="s">
        <v>7356</v>
      </c>
    </row>
    <row r="4123" spans="1:1" x14ac:dyDescent="0.25">
      <c r="A4123" s="5" t="s">
        <v>7357</v>
      </c>
    </row>
    <row r="4124" spans="1:1" x14ac:dyDescent="0.25">
      <c r="A4124" s="5" t="s">
        <v>7358</v>
      </c>
    </row>
    <row r="4125" spans="1:1" x14ac:dyDescent="0.25">
      <c r="A4125" s="5" t="s">
        <v>7359</v>
      </c>
    </row>
    <row r="4126" spans="1:1" x14ac:dyDescent="0.25">
      <c r="A4126" s="5" t="s">
        <v>7360</v>
      </c>
    </row>
    <row r="4127" spans="1:1" x14ac:dyDescent="0.25">
      <c r="A4127" s="5" t="s">
        <v>7362</v>
      </c>
    </row>
    <row r="4128" spans="1:1" x14ac:dyDescent="0.25">
      <c r="A4128" s="5" t="s">
        <v>7363</v>
      </c>
    </row>
    <row r="4129" spans="1:1" x14ac:dyDescent="0.25">
      <c r="A4129" s="5" t="s">
        <v>7364</v>
      </c>
    </row>
    <row r="4130" spans="1:1" x14ac:dyDescent="0.25">
      <c r="A4130" s="5" t="s">
        <v>7367</v>
      </c>
    </row>
    <row r="4131" spans="1:1" x14ac:dyDescent="0.25">
      <c r="A4131" s="5" t="s">
        <v>7368</v>
      </c>
    </row>
    <row r="4132" spans="1:1" x14ac:dyDescent="0.25">
      <c r="A4132" s="5" t="s">
        <v>7369</v>
      </c>
    </row>
    <row r="4133" spans="1:1" x14ac:dyDescent="0.25">
      <c r="A4133" s="5" t="s">
        <v>7370</v>
      </c>
    </row>
    <row r="4134" spans="1:1" x14ac:dyDescent="0.25">
      <c r="A4134" s="5" t="s">
        <v>7372</v>
      </c>
    </row>
    <row r="4135" spans="1:1" x14ac:dyDescent="0.25">
      <c r="A4135" s="5" t="s">
        <v>7373</v>
      </c>
    </row>
    <row r="4136" spans="1:1" x14ac:dyDescent="0.25">
      <c r="A4136" s="5" t="s">
        <v>7374</v>
      </c>
    </row>
    <row r="4137" spans="1:1" x14ac:dyDescent="0.25">
      <c r="A4137" s="5" t="s">
        <v>7375</v>
      </c>
    </row>
    <row r="4138" spans="1:1" x14ac:dyDescent="0.25">
      <c r="A4138" s="5" t="s">
        <v>7376</v>
      </c>
    </row>
    <row r="4139" spans="1:1" x14ac:dyDescent="0.25">
      <c r="A4139" s="5" t="s">
        <v>7378</v>
      </c>
    </row>
    <row r="4140" spans="1:1" x14ac:dyDescent="0.25">
      <c r="A4140" s="5" t="s">
        <v>7379</v>
      </c>
    </row>
    <row r="4141" spans="1:1" x14ac:dyDescent="0.25">
      <c r="A4141" s="5" t="s">
        <v>7380</v>
      </c>
    </row>
    <row r="4142" spans="1:1" x14ac:dyDescent="0.25">
      <c r="A4142" s="5" t="s">
        <v>7381</v>
      </c>
    </row>
    <row r="4143" spans="1:1" x14ac:dyDescent="0.25">
      <c r="A4143" s="5" t="s">
        <v>7383</v>
      </c>
    </row>
    <row r="4144" spans="1:1" x14ac:dyDescent="0.25">
      <c r="A4144" s="5" t="s">
        <v>7384</v>
      </c>
    </row>
    <row r="4145" spans="1:1" x14ac:dyDescent="0.25">
      <c r="A4145" s="5" t="s">
        <v>7385</v>
      </c>
    </row>
    <row r="4146" spans="1:1" x14ac:dyDescent="0.25">
      <c r="A4146" s="5" t="s">
        <v>7386</v>
      </c>
    </row>
    <row r="4147" spans="1:1" x14ac:dyDescent="0.25">
      <c r="A4147" s="5" t="s">
        <v>7387</v>
      </c>
    </row>
    <row r="4148" spans="1:1" x14ac:dyDescent="0.25">
      <c r="A4148" s="5" t="s">
        <v>7388</v>
      </c>
    </row>
    <row r="4149" spans="1:1" x14ac:dyDescent="0.25">
      <c r="A4149" s="5" t="s">
        <v>7389</v>
      </c>
    </row>
    <row r="4150" spans="1:1" x14ac:dyDescent="0.25">
      <c r="A4150" s="5" t="s">
        <v>7390</v>
      </c>
    </row>
    <row r="4151" spans="1:1" x14ac:dyDescent="0.25">
      <c r="A4151" s="5" t="s">
        <v>7391</v>
      </c>
    </row>
    <row r="4152" spans="1:1" x14ac:dyDescent="0.25">
      <c r="A4152" s="5" t="s">
        <v>7392</v>
      </c>
    </row>
    <row r="4153" spans="1:1" x14ac:dyDescent="0.25">
      <c r="A4153" s="5" t="s">
        <v>7393</v>
      </c>
    </row>
    <row r="4154" spans="1:1" x14ac:dyDescent="0.25">
      <c r="A4154" s="5" t="s">
        <v>7394</v>
      </c>
    </row>
    <row r="4155" spans="1:1" x14ac:dyDescent="0.25">
      <c r="A4155" s="5" t="s">
        <v>7395</v>
      </c>
    </row>
    <row r="4156" spans="1:1" x14ac:dyDescent="0.25">
      <c r="A4156" s="5" t="s">
        <v>7396</v>
      </c>
    </row>
    <row r="4157" spans="1:1" x14ac:dyDescent="0.25">
      <c r="A4157" s="5" t="s">
        <v>7397</v>
      </c>
    </row>
    <row r="4158" spans="1:1" x14ac:dyDescent="0.25">
      <c r="A4158" s="5" t="s">
        <v>7398</v>
      </c>
    </row>
    <row r="4159" spans="1:1" x14ac:dyDescent="0.25">
      <c r="A4159" s="5" t="s">
        <v>7399</v>
      </c>
    </row>
    <row r="4160" spans="1:1" x14ac:dyDescent="0.25">
      <c r="A4160" s="5" t="s">
        <v>7400</v>
      </c>
    </row>
    <row r="4161" spans="1:1" x14ac:dyDescent="0.25">
      <c r="A4161" s="5" t="s">
        <v>7401</v>
      </c>
    </row>
    <row r="4162" spans="1:1" x14ac:dyDescent="0.25">
      <c r="A4162" s="5" t="s">
        <v>7402</v>
      </c>
    </row>
    <row r="4163" spans="1:1" x14ac:dyDescent="0.25">
      <c r="A4163" s="5" t="s">
        <v>7404</v>
      </c>
    </row>
    <row r="4164" spans="1:1" x14ac:dyDescent="0.25">
      <c r="A4164" s="5" t="s">
        <v>7405</v>
      </c>
    </row>
    <row r="4165" spans="1:1" x14ac:dyDescent="0.25">
      <c r="A4165" s="5" t="s">
        <v>7407</v>
      </c>
    </row>
    <row r="4166" spans="1:1" x14ac:dyDescent="0.25">
      <c r="A4166" s="5" t="s">
        <v>7408</v>
      </c>
    </row>
    <row r="4167" spans="1:1" x14ac:dyDescent="0.25">
      <c r="A4167" s="5" t="s">
        <v>7410</v>
      </c>
    </row>
    <row r="4168" spans="1:1" x14ac:dyDescent="0.25">
      <c r="A4168" s="5" t="s">
        <v>7411</v>
      </c>
    </row>
    <row r="4169" spans="1:1" x14ac:dyDescent="0.25">
      <c r="A4169" s="5" t="s">
        <v>7413</v>
      </c>
    </row>
    <row r="4170" spans="1:1" x14ac:dyDescent="0.25">
      <c r="A4170" s="5" t="s">
        <v>7414</v>
      </c>
    </row>
    <row r="4171" spans="1:1" x14ac:dyDescent="0.25">
      <c r="A4171" s="5" t="s">
        <v>7415</v>
      </c>
    </row>
    <row r="4172" spans="1:1" x14ac:dyDescent="0.25">
      <c r="A4172" s="5" t="s">
        <v>7416</v>
      </c>
    </row>
    <row r="4173" spans="1:1" x14ac:dyDescent="0.25">
      <c r="A4173" s="5" t="s">
        <v>7417</v>
      </c>
    </row>
    <row r="4174" spans="1:1" x14ac:dyDescent="0.25">
      <c r="A4174" s="5" t="s">
        <v>7419</v>
      </c>
    </row>
    <row r="4175" spans="1:1" x14ac:dyDescent="0.25">
      <c r="A4175" s="5" t="s">
        <v>7420</v>
      </c>
    </row>
    <row r="4176" spans="1:1" x14ac:dyDescent="0.25">
      <c r="A4176" s="5" t="s">
        <v>7422</v>
      </c>
    </row>
    <row r="4177" spans="1:1" x14ac:dyDescent="0.25">
      <c r="A4177" s="5" t="s">
        <v>7427</v>
      </c>
    </row>
    <row r="4178" spans="1:1" x14ac:dyDescent="0.25">
      <c r="A4178" s="5" t="s">
        <v>7428</v>
      </c>
    </row>
    <row r="4179" spans="1:1" x14ac:dyDescent="0.25">
      <c r="A4179" s="5" t="s">
        <v>7431</v>
      </c>
    </row>
    <row r="4180" spans="1:1" x14ac:dyDescent="0.25">
      <c r="A4180" s="5" t="s">
        <v>7432</v>
      </c>
    </row>
    <row r="4181" spans="1:1" x14ac:dyDescent="0.25">
      <c r="A4181" s="5" t="s">
        <v>7433</v>
      </c>
    </row>
    <row r="4182" spans="1:1" x14ac:dyDescent="0.25">
      <c r="A4182" s="5" t="s">
        <v>7434</v>
      </c>
    </row>
    <row r="4183" spans="1:1" x14ac:dyDescent="0.25">
      <c r="A4183" s="5" t="s">
        <v>7436</v>
      </c>
    </row>
    <row r="4184" spans="1:1" x14ac:dyDescent="0.25">
      <c r="A4184" s="5" t="s">
        <v>7438</v>
      </c>
    </row>
    <row r="4185" spans="1:1" x14ac:dyDescent="0.25">
      <c r="A4185" s="5" t="s">
        <v>7439</v>
      </c>
    </row>
    <row r="4186" spans="1:1" x14ac:dyDescent="0.25">
      <c r="A4186" s="5" t="s">
        <v>7440</v>
      </c>
    </row>
    <row r="4187" spans="1:1" x14ac:dyDescent="0.25">
      <c r="A4187" s="5" t="s">
        <v>7441</v>
      </c>
    </row>
    <row r="4188" spans="1:1" x14ac:dyDescent="0.25">
      <c r="A4188" s="5" t="s">
        <v>7443</v>
      </c>
    </row>
    <row r="4189" spans="1:1" x14ac:dyDescent="0.25">
      <c r="A4189" s="5" t="s">
        <v>7448</v>
      </c>
    </row>
    <row r="4190" spans="1:1" x14ac:dyDescent="0.25">
      <c r="A4190" s="5" t="s">
        <v>7449</v>
      </c>
    </row>
    <row r="4191" spans="1:1" x14ac:dyDescent="0.25">
      <c r="A4191" s="5" t="s">
        <v>7450</v>
      </c>
    </row>
    <row r="4192" spans="1:1" x14ac:dyDescent="0.25">
      <c r="A4192" s="5" t="s">
        <v>7451</v>
      </c>
    </row>
    <row r="4193" spans="1:1" x14ac:dyDescent="0.25">
      <c r="A4193" s="5" t="s">
        <v>7452</v>
      </c>
    </row>
    <row r="4194" spans="1:1" x14ac:dyDescent="0.25">
      <c r="A4194" s="5" t="s">
        <v>7457</v>
      </c>
    </row>
    <row r="4195" spans="1:1" x14ac:dyDescent="0.25">
      <c r="A4195" s="5" t="s">
        <v>7458</v>
      </c>
    </row>
    <row r="4196" spans="1:1" x14ac:dyDescent="0.25">
      <c r="A4196" s="5" t="s">
        <v>7459</v>
      </c>
    </row>
    <row r="4197" spans="1:1" x14ac:dyDescent="0.25">
      <c r="A4197" s="5" t="s">
        <v>7460</v>
      </c>
    </row>
    <row r="4198" spans="1:1" x14ac:dyDescent="0.25">
      <c r="A4198" s="5" t="s">
        <v>7463</v>
      </c>
    </row>
    <row r="4199" spans="1:1" x14ac:dyDescent="0.25">
      <c r="A4199" s="5" t="s">
        <v>7464</v>
      </c>
    </row>
    <row r="4200" spans="1:1" x14ac:dyDescent="0.25">
      <c r="A4200" s="5" t="s">
        <v>7465</v>
      </c>
    </row>
    <row r="4201" spans="1:1" x14ac:dyDescent="0.25">
      <c r="A4201" s="5" t="s">
        <v>7466</v>
      </c>
    </row>
    <row r="4202" spans="1:1" x14ac:dyDescent="0.25">
      <c r="A4202" s="5" t="s">
        <v>7467</v>
      </c>
    </row>
    <row r="4203" spans="1:1" x14ac:dyDescent="0.25">
      <c r="A4203" s="5" t="s">
        <v>7468</v>
      </c>
    </row>
    <row r="4204" spans="1:1" x14ac:dyDescent="0.25">
      <c r="A4204" s="5" t="s">
        <v>7469</v>
      </c>
    </row>
    <row r="4205" spans="1:1" x14ac:dyDescent="0.25">
      <c r="A4205" s="5" t="s">
        <v>7472</v>
      </c>
    </row>
    <row r="4206" spans="1:1" x14ac:dyDescent="0.25">
      <c r="A4206" s="5" t="s">
        <v>7473</v>
      </c>
    </row>
    <row r="4207" spans="1:1" x14ac:dyDescent="0.25">
      <c r="A4207" s="5" t="s">
        <v>7474</v>
      </c>
    </row>
    <row r="4208" spans="1:1" x14ac:dyDescent="0.25">
      <c r="A4208" s="5" t="s">
        <v>7477</v>
      </c>
    </row>
    <row r="4209" spans="1:1" x14ac:dyDescent="0.25">
      <c r="A4209" s="5" t="s">
        <v>7478</v>
      </c>
    </row>
    <row r="4210" spans="1:1" x14ac:dyDescent="0.25">
      <c r="A4210" s="5" t="s">
        <v>7479</v>
      </c>
    </row>
    <row r="4211" spans="1:1" x14ac:dyDescent="0.25">
      <c r="A4211" s="5" t="s">
        <v>7480</v>
      </c>
    </row>
    <row r="4212" spans="1:1" x14ac:dyDescent="0.25">
      <c r="A4212" s="5" t="s">
        <v>7481</v>
      </c>
    </row>
    <row r="4213" spans="1:1" x14ac:dyDescent="0.25">
      <c r="A4213" s="5" t="s">
        <v>7486</v>
      </c>
    </row>
    <row r="4214" spans="1:1" x14ac:dyDescent="0.25">
      <c r="A4214" s="5" t="s">
        <v>7487</v>
      </c>
    </row>
    <row r="4215" spans="1:1" x14ac:dyDescent="0.25">
      <c r="A4215" s="5" t="s">
        <v>7488</v>
      </c>
    </row>
    <row r="4216" spans="1:1" x14ac:dyDescent="0.25">
      <c r="A4216" s="5" t="s">
        <v>7489</v>
      </c>
    </row>
    <row r="4217" spans="1:1" x14ac:dyDescent="0.25">
      <c r="A4217" s="5" t="s">
        <v>7491</v>
      </c>
    </row>
    <row r="4218" spans="1:1" x14ac:dyDescent="0.25">
      <c r="A4218" s="5" t="s">
        <v>7492</v>
      </c>
    </row>
    <row r="4219" spans="1:1" x14ac:dyDescent="0.25">
      <c r="A4219" s="5" t="s">
        <v>7493</v>
      </c>
    </row>
    <row r="4220" spans="1:1" x14ac:dyDescent="0.25">
      <c r="A4220" s="5" t="s">
        <v>7494</v>
      </c>
    </row>
    <row r="4221" spans="1:1" x14ac:dyDescent="0.25">
      <c r="A4221" s="5" t="s">
        <v>7495</v>
      </c>
    </row>
    <row r="4222" spans="1:1" x14ac:dyDescent="0.25">
      <c r="A4222" s="5" t="s">
        <v>7496</v>
      </c>
    </row>
    <row r="4223" spans="1:1" x14ac:dyDescent="0.25">
      <c r="A4223" s="5" t="s">
        <v>7497</v>
      </c>
    </row>
    <row r="4224" spans="1:1" x14ac:dyDescent="0.25">
      <c r="A4224" s="5" t="s">
        <v>7498</v>
      </c>
    </row>
    <row r="4225" spans="1:1" x14ac:dyDescent="0.25">
      <c r="A4225" s="5" t="s">
        <v>7499</v>
      </c>
    </row>
    <row r="4226" spans="1:1" x14ac:dyDescent="0.25">
      <c r="A4226" s="5" t="s">
        <v>7502</v>
      </c>
    </row>
    <row r="4227" spans="1:1" x14ac:dyDescent="0.25">
      <c r="A4227" s="5" t="s">
        <v>7503</v>
      </c>
    </row>
    <row r="4228" spans="1:1" x14ac:dyDescent="0.25">
      <c r="A4228" s="5" t="s">
        <v>7506</v>
      </c>
    </row>
    <row r="4229" spans="1:1" x14ac:dyDescent="0.25">
      <c r="A4229" s="5" t="s">
        <v>7507</v>
      </c>
    </row>
    <row r="4230" spans="1:1" x14ac:dyDescent="0.25">
      <c r="A4230" s="5" t="s">
        <v>7508</v>
      </c>
    </row>
    <row r="4231" spans="1:1" x14ac:dyDescent="0.25">
      <c r="A4231" s="5" t="s">
        <v>7509</v>
      </c>
    </row>
    <row r="4232" spans="1:1" x14ac:dyDescent="0.25">
      <c r="A4232" s="5" t="s">
        <v>7510</v>
      </c>
    </row>
    <row r="4233" spans="1:1" x14ac:dyDescent="0.25">
      <c r="A4233" s="5" t="s">
        <v>7511</v>
      </c>
    </row>
    <row r="4234" spans="1:1" x14ac:dyDescent="0.25">
      <c r="A4234" s="5" t="s">
        <v>7512</v>
      </c>
    </row>
    <row r="4235" spans="1:1" x14ac:dyDescent="0.25">
      <c r="A4235" s="5" t="s">
        <v>7513</v>
      </c>
    </row>
    <row r="4236" spans="1:1" x14ac:dyDescent="0.25">
      <c r="A4236" s="5" t="s">
        <v>7516</v>
      </c>
    </row>
    <row r="4237" spans="1:1" x14ac:dyDescent="0.25">
      <c r="A4237" s="5" t="s">
        <v>7517</v>
      </c>
    </row>
    <row r="4238" spans="1:1" x14ac:dyDescent="0.25">
      <c r="A4238" s="5" t="s">
        <v>7519</v>
      </c>
    </row>
    <row r="4239" spans="1:1" x14ac:dyDescent="0.25">
      <c r="A4239" s="5" t="s">
        <v>7520</v>
      </c>
    </row>
    <row r="4240" spans="1:1" x14ac:dyDescent="0.25">
      <c r="A4240" s="5" t="s">
        <v>7521</v>
      </c>
    </row>
    <row r="4241" spans="1:1" x14ac:dyDescent="0.25">
      <c r="A4241" s="5" t="s">
        <v>7522</v>
      </c>
    </row>
    <row r="4242" spans="1:1" x14ac:dyDescent="0.25">
      <c r="A4242" s="5" t="s">
        <v>7525</v>
      </c>
    </row>
    <row r="4243" spans="1:1" x14ac:dyDescent="0.25">
      <c r="A4243" s="5" t="s">
        <v>7526</v>
      </c>
    </row>
    <row r="4244" spans="1:1" x14ac:dyDescent="0.25">
      <c r="A4244" s="5" t="s">
        <v>7528</v>
      </c>
    </row>
    <row r="4245" spans="1:1" x14ac:dyDescent="0.25">
      <c r="A4245" s="5" t="s">
        <v>7531</v>
      </c>
    </row>
    <row r="4246" spans="1:1" x14ac:dyDescent="0.25">
      <c r="A4246" s="5" t="s">
        <v>7532</v>
      </c>
    </row>
    <row r="4247" spans="1:1" x14ac:dyDescent="0.25">
      <c r="A4247" s="5" t="s">
        <v>7535</v>
      </c>
    </row>
    <row r="4248" spans="1:1" x14ac:dyDescent="0.25">
      <c r="A4248" s="5" t="s">
        <v>7536</v>
      </c>
    </row>
    <row r="4249" spans="1:1" x14ac:dyDescent="0.25">
      <c r="A4249" s="5" t="s">
        <v>7539</v>
      </c>
    </row>
    <row r="4250" spans="1:1" x14ac:dyDescent="0.25">
      <c r="A4250" s="5" t="s">
        <v>7541</v>
      </c>
    </row>
    <row r="4251" spans="1:1" x14ac:dyDescent="0.25">
      <c r="A4251" s="5" t="s">
        <v>7544</v>
      </c>
    </row>
    <row r="4252" spans="1:1" x14ac:dyDescent="0.25">
      <c r="A4252" s="5" t="s">
        <v>7547</v>
      </c>
    </row>
    <row r="4253" spans="1:1" x14ac:dyDescent="0.25">
      <c r="A4253" s="5" t="s">
        <v>7554</v>
      </c>
    </row>
    <row r="4254" spans="1:1" x14ac:dyDescent="0.25">
      <c r="A4254" s="5" t="s">
        <v>7556</v>
      </c>
    </row>
    <row r="4255" spans="1:1" x14ac:dyDescent="0.25">
      <c r="A4255" s="5" t="s">
        <v>7558</v>
      </c>
    </row>
    <row r="4256" spans="1:1" x14ac:dyDescent="0.25">
      <c r="A4256" s="5" t="s">
        <v>7559</v>
      </c>
    </row>
    <row r="4257" spans="1:1" x14ac:dyDescent="0.25">
      <c r="A4257" s="5" t="s">
        <v>7561</v>
      </c>
    </row>
    <row r="4258" spans="1:1" x14ac:dyDescent="0.25">
      <c r="A4258" s="5" t="s">
        <v>7563</v>
      </c>
    </row>
    <row r="4259" spans="1:1" x14ac:dyDescent="0.25">
      <c r="A4259" s="5" t="s">
        <v>7569</v>
      </c>
    </row>
    <row r="4260" spans="1:1" x14ac:dyDescent="0.25">
      <c r="A4260" s="5" t="s">
        <v>7571</v>
      </c>
    </row>
    <row r="4261" spans="1:1" x14ac:dyDescent="0.25">
      <c r="A4261" s="5" t="s">
        <v>7573</v>
      </c>
    </row>
    <row r="4262" spans="1:1" x14ac:dyDescent="0.25">
      <c r="A4262" s="5" t="s">
        <v>7575</v>
      </c>
    </row>
    <row r="4263" spans="1:1" x14ac:dyDescent="0.25">
      <c r="A4263" s="5" t="s">
        <v>7577</v>
      </c>
    </row>
    <row r="4264" spans="1:1" x14ac:dyDescent="0.25">
      <c r="A4264" s="5" t="s">
        <v>7579</v>
      </c>
    </row>
    <row r="4265" spans="1:1" x14ac:dyDescent="0.25">
      <c r="A4265" s="5" t="s">
        <v>7581</v>
      </c>
    </row>
    <row r="4266" spans="1:1" x14ac:dyDescent="0.25">
      <c r="A4266" s="5" t="s">
        <v>7583</v>
      </c>
    </row>
    <row r="4267" spans="1:1" x14ac:dyDescent="0.25">
      <c r="A4267" s="5" t="s">
        <v>7585</v>
      </c>
    </row>
    <row r="4268" spans="1:1" x14ac:dyDescent="0.25">
      <c r="A4268" s="5" t="s">
        <v>7588</v>
      </c>
    </row>
    <row r="4269" spans="1:1" x14ac:dyDescent="0.25">
      <c r="A4269" s="5" t="s">
        <v>7590</v>
      </c>
    </row>
    <row r="4270" spans="1:1" x14ac:dyDescent="0.25">
      <c r="A4270" s="5" t="s">
        <v>7592</v>
      </c>
    </row>
    <row r="4271" spans="1:1" x14ac:dyDescent="0.25">
      <c r="A4271" s="5" t="s">
        <v>7594</v>
      </c>
    </row>
    <row r="4272" spans="1:1" x14ac:dyDescent="0.25">
      <c r="A4272" s="5" t="s">
        <v>7596</v>
      </c>
    </row>
    <row r="4273" spans="1:1" x14ac:dyDescent="0.25">
      <c r="A4273" s="5" t="s">
        <v>7598</v>
      </c>
    </row>
    <row r="4274" spans="1:1" x14ac:dyDescent="0.25">
      <c r="A4274" s="5" t="s">
        <v>7600</v>
      </c>
    </row>
    <row r="4275" spans="1:1" x14ac:dyDescent="0.25">
      <c r="A4275" s="5" t="s">
        <v>7601</v>
      </c>
    </row>
    <row r="4276" spans="1:1" x14ac:dyDescent="0.25">
      <c r="A4276" s="5" t="s">
        <v>7602</v>
      </c>
    </row>
    <row r="4277" spans="1:1" x14ac:dyDescent="0.25">
      <c r="A4277" s="5" t="s">
        <v>7603</v>
      </c>
    </row>
    <row r="4278" spans="1:1" x14ac:dyDescent="0.25">
      <c r="A4278" s="5" t="s">
        <v>7604</v>
      </c>
    </row>
    <row r="4279" spans="1:1" x14ac:dyDescent="0.25">
      <c r="A4279" s="5" t="s">
        <v>7605</v>
      </c>
    </row>
    <row r="4280" spans="1:1" x14ac:dyDescent="0.25">
      <c r="A4280" s="5" t="s">
        <v>7606</v>
      </c>
    </row>
    <row r="4281" spans="1:1" x14ac:dyDescent="0.25">
      <c r="A4281" s="5" t="s">
        <v>7607</v>
      </c>
    </row>
    <row r="4282" spans="1:1" x14ac:dyDescent="0.25">
      <c r="A4282" s="5" t="s">
        <v>7608</v>
      </c>
    </row>
    <row r="4283" spans="1:1" x14ac:dyDescent="0.25">
      <c r="A4283" s="5" t="s">
        <v>7609</v>
      </c>
    </row>
    <row r="4284" spans="1:1" x14ac:dyDescent="0.25">
      <c r="A4284" s="5" t="s">
        <v>7611</v>
      </c>
    </row>
    <row r="4285" spans="1:1" x14ac:dyDescent="0.25">
      <c r="A4285" s="5" t="s">
        <v>7612</v>
      </c>
    </row>
    <row r="4286" spans="1:1" x14ac:dyDescent="0.25">
      <c r="A4286" s="5" t="s">
        <v>7613</v>
      </c>
    </row>
    <row r="4287" spans="1:1" x14ac:dyDescent="0.25">
      <c r="A4287" s="5" t="s">
        <v>7615</v>
      </c>
    </row>
    <row r="4288" spans="1:1" x14ac:dyDescent="0.25">
      <c r="A4288" s="5" t="s">
        <v>7616</v>
      </c>
    </row>
    <row r="4289" spans="1:1" x14ac:dyDescent="0.25">
      <c r="A4289" s="5" t="s">
        <v>7621</v>
      </c>
    </row>
    <row r="4290" spans="1:1" x14ac:dyDescent="0.25">
      <c r="A4290" s="5" t="s">
        <v>7622</v>
      </c>
    </row>
    <row r="4291" spans="1:1" x14ac:dyDescent="0.25">
      <c r="A4291" s="5" t="s">
        <v>7623</v>
      </c>
    </row>
    <row r="4292" spans="1:1" x14ac:dyDescent="0.25">
      <c r="A4292" s="5" t="s">
        <v>7626</v>
      </c>
    </row>
    <row r="4293" spans="1:1" x14ac:dyDescent="0.25">
      <c r="A4293" s="5" t="s">
        <v>7627</v>
      </c>
    </row>
    <row r="4294" spans="1:1" x14ac:dyDescent="0.25">
      <c r="A4294" s="5" t="s">
        <v>7628</v>
      </c>
    </row>
    <row r="4295" spans="1:1" x14ac:dyDescent="0.25">
      <c r="A4295" s="5" t="s">
        <v>7631</v>
      </c>
    </row>
    <row r="4296" spans="1:1" x14ac:dyDescent="0.25">
      <c r="A4296" s="5" t="s">
        <v>7633</v>
      </c>
    </row>
    <row r="4297" spans="1:1" x14ac:dyDescent="0.25">
      <c r="A4297" s="5" t="s">
        <v>7634</v>
      </c>
    </row>
    <row r="4298" spans="1:1" x14ac:dyDescent="0.25">
      <c r="A4298" s="5" t="s">
        <v>7636</v>
      </c>
    </row>
    <row r="4299" spans="1:1" x14ac:dyDescent="0.25">
      <c r="A4299" s="5" t="s">
        <v>7637</v>
      </c>
    </row>
    <row r="4300" spans="1:1" x14ac:dyDescent="0.25">
      <c r="A4300" s="5" t="s">
        <v>7643</v>
      </c>
    </row>
    <row r="4301" spans="1:1" x14ac:dyDescent="0.25">
      <c r="A4301" s="5" t="s">
        <v>7645</v>
      </c>
    </row>
    <row r="4302" spans="1:1" x14ac:dyDescent="0.25">
      <c r="A4302" s="5" t="s">
        <v>7647</v>
      </c>
    </row>
    <row r="4303" spans="1:1" x14ac:dyDescent="0.25">
      <c r="A4303" s="5" t="s">
        <v>7649</v>
      </c>
    </row>
    <row r="4304" spans="1:1" x14ac:dyDescent="0.25">
      <c r="A4304" s="5" t="s">
        <v>7654</v>
      </c>
    </row>
    <row r="4305" spans="1:1" x14ac:dyDescent="0.25">
      <c r="A4305" s="5" t="s">
        <v>7656</v>
      </c>
    </row>
    <row r="4306" spans="1:1" x14ac:dyDescent="0.25">
      <c r="A4306" s="5" t="s">
        <v>7657</v>
      </c>
    </row>
    <row r="4307" spans="1:1" x14ac:dyDescent="0.25">
      <c r="A4307" s="5" t="s">
        <v>7659</v>
      </c>
    </row>
    <row r="4308" spans="1:1" x14ac:dyDescent="0.25">
      <c r="A4308" s="5" t="s">
        <v>7662</v>
      </c>
    </row>
    <row r="4309" spans="1:1" x14ac:dyDescent="0.25">
      <c r="A4309" s="5" t="s">
        <v>7665</v>
      </c>
    </row>
    <row r="4310" spans="1:1" x14ac:dyDescent="0.25">
      <c r="A4310" s="5" t="s">
        <v>7667</v>
      </c>
    </row>
    <row r="4311" spans="1:1" x14ac:dyDescent="0.25">
      <c r="A4311" s="5" t="s">
        <v>7668</v>
      </c>
    </row>
    <row r="4312" spans="1:1" x14ac:dyDescent="0.25">
      <c r="A4312" s="5" t="s">
        <v>7670</v>
      </c>
    </row>
    <row r="4313" spans="1:1" x14ac:dyDescent="0.25">
      <c r="A4313" s="5" t="s">
        <v>7671</v>
      </c>
    </row>
    <row r="4314" spans="1:1" x14ac:dyDescent="0.25">
      <c r="A4314" s="5" t="s">
        <v>7673</v>
      </c>
    </row>
    <row r="4315" spans="1:1" x14ac:dyDescent="0.25">
      <c r="A4315" s="5" t="s">
        <v>7675</v>
      </c>
    </row>
    <row r="4316" spans="1:1" x14ac:dyDescent="0.25">
      <c r="A4316" s="5" t="s">
        <v>7678</v>
      </c>
    </row>
    <row r="4317" spans="1:1" x14ac:dyDescent="0.25">
      <c r="A4317" s="5" t="s">
        <v>7682</v>
      </c>
    </row>
    <row r="4318" spans="1:1" x14ac:dyDescent="0.25">
      <c r="A4318" s="5" t="s">
        <v>7683</v>
      </c>
    </row>
    <row r="4319" spans="1:1" x14ac:dyDescent="0.25">
      <c r="A4319" s="5" t="s">
        <v>7689</v>
      </c>
    </row>
    <row r="4320" spans="1:1" x14ac:dyDescent="0.25">
      <c r="A4320" s="5" t="s">
        <v>7690</v>
      </c>
    </row>
    <row r="4321" spans="1:1" x14ac:dyDescent="0.25">
      <c r="A4321" s="5" t="s">
        <v>7691</v>
      </c>
    </row>
    <row r="4322" spans="1:1" x14ac:dyDescent="0.25">
      <c r="A4322" s="5" t="s">
        <v>7694</v>
      </c>
    </row>
    <row r="4323" spans="1:1" x14ac:dyDescent="0.25">
      <c r="A4323" s="5" t="s">
        <v>7697</v>
      </c>
    </row>
    <row r="4324" spans="1:1" x14ac:dyDescent="0.25">
      <c r="A4324" s="5" t="s">
        <v>7699</v>
      </c>
    </row>
    <row r="4325" spans="1:1" x14ac:dyDescent="0.25">
      <c r="A4325" s="5" t="s">
        <v>7701</v>
      </c>
    </row>
    <row r="4326" spans="1:1" x14ac:dyDescent="0.25">
      <c r="A4326" s="5" t="s">
        <v>7703</v>
      </c>
    </row>
    <row r="4327" spans="1:1" x14ac:dyDescent="0.25">
      <c r="A4327" s="5" t="s">
        <v>7704</v>
      </c>
    </row>
    <row r="4328" spans="1:1" x14ac:dyDescent="0.25">
      <c r="A4328" s="5" t="s">
        <v>7707</v>
      </c>
    </row>
    <row r="4329" spans="1:1" x14ac:dyDescent="0.25">
      <c r="A4329" s="5" t="s">
        <v>7709</v>
      </c>
    </row>
    <row r="4330" spans="1:1" x14ac:dyDescent="0.25">
      <c r="A4330" s="5" t="s">
        <v>7710</v>
      </c>
    </row>
    <row r="4331" spans="1:1" x14ac:dyDescent="0.25">
      <c r="A4331" s="5" t="s">
        <v>7711</v>
      </c>
    </row>
    <row r="4332" spans="1:1" x14ac:dyDescent="0.25">
      <c r="A4332" s="5" t="s">
        <v>7712</v>
      </c>
    </row>
    <row r="4333" spans="1:1" x14ac:dyDescent="0.25">
      <c r="A4333" s="5" t="s">
        <v>7715</v>
      </c>
    </row>
    <row r="4334" spans="1:1" x14ac:dyDescent="0.25">
      <c r="A4334" s="5" t="s">
        <v>7716</v>
      </c>
    </row>
    <row r="4335" spans="1:1" x14ac:dyDescent="0.25">
      <c r="A4335" s="5" t="s">
        <v>7719</v>
      </c>
    </row>
    <row r="4336" spans="1:1" x14ac:dyDescent="0.25">
      <c r="A4336" s="5" t="s">
        <v>7721</v>
      </c>
    </row>
    <row r="4337" spans="1:1" x14ac:dyDescent="0.25">
      <c r="A4337" s="5" t="s">
        <v>7723</v>
      </c>
    </row>
    <row r="4338" spans="1:1" x14ac:dyDescent="0.25">
      <c r="A4338" s="5" t="s">
        <v>7725</v>
      </c>
    </row>
    <row r="4339" spans="1:1" x14ac:dyDescent="0.25">
      <c r="A4339" s="5" t="s">
        <v>7727</v>
      </c>
    </row>
    <row r="4340" spans="1:1" x14ac:dyDescent="0.25">
      <c r="A4340" s="5" t="s">
        <v>7729</v>
      </c>
    </row>
    <row r="4341" spans="1:1" x14ac:dyDescent="0.25">
      <c r="A4341" s="5" t="s">
        <v>7730</v>
      </c>
    </row>
    <row r="4342" spans="1:1" x14ac:dyDescent="0.25">
      <c r="A4342" s="5" t="s">
        <v>7732</v>
      </c>
    </row>
    <row r="4343" spans="1:1" x14ac:dyDescent="0.25">
      <c r="A4343" s="5" t="s">
        <v>7734</v>
      </c>
    </row>
    <row r="4344" spans="1:1" x14ac:dyDescent="0.25">
      <c r="A4344" s="5" t="s">
        <v>7736</v>
      </c>
    </row>
    <row r="4345" spans="1:1" x14ac:dyDescent="0.25">
      <c r="A4345" s="5" t="s">
        <v>7739</v>
      </c>
    </row>
    <row r="4346" spans="1:1" x14ac:dyDescent="0.25">
      <c r="A4346" s="5" t="s">
        <v>7742</v>
      </c>
    </row>
    <row r="4347" spans="1:1" x14ac:dyDescent="0.25">
      <c r="A4347" s="5" t="s">
        <v>7745</v>
      </c>
    </row>
    <row r="4348" spans="1:1" x14ac:dyDescent="0.25">
      <c r="A4348" s="5" t="s">
        <v>7746</v>
      </c>
    </row>
    <row r="4349" spans="1:1" x14ac:dyDescent="0.25">
      <c r="A4349" s="5" t="s">
        <v>7747</v>
      </c>
    </row>
    <row r="4350" spans="1:1" x14ac:dyDescent="0.25">
      <c r="A4350" s="5" t="s">
        <v>7748</v>
      </c>
    </row>
    <row r="4351" spans="1:1" x14ac:dyDescent="0.25">
      <c r="A4351" s="5" t="s">
        <v>7751</v>
      </c>
    </row>
    <row r="4352" spans="1:1" x14ac:dyDescent="0.25">
      <c r="A4352" s="5" t="s">
        <v>7753</v>
      </c>
    </row>
    <row r="4353" spans="1:1" x14ac:dyDescent="0.25">
      <c r="A4353" s="5" t="s">
        <v>7754</v>
      </c>
    </row>
    <row r="4354" spans="1:1" x14ac:dyDescent="0.25">
      <c r="A4354" s="5" t="s">
        <v>7756</v>
      </c>
    </row>
    <row r="4355" spans="1:1" x14ac:dyDescent="0.25">
      <c r="A4355" s="5" t="s">
        <v>7759</v>
      </c>
    </row>
    <row r="4356" spans="1:1" x14ac:dyDescent="0.25">
      <c r="A4356" s="5" t="s">
        <v>7761</v>
      </c>
    </row>
    <row r="4357" spans="1:1" x14ac:dyDescent="0.25">
      <c r="A4357" s="5" t="s">
        <v>7763</v>
      </c>
    </row>
    <row r="4358" spans="1:1" x14ac:dyDescent="0.25">
      <c r="A4358" s="5" t="s">
        <v>7766</v>
      </c>
    </row>
    <row r="4359" spans="1:1" x14ac:dyDescent="0.25">
      <c r="A4359" s="5" t="s">
        <v>7768</v>
      </c>
    </row>
    <row r="4360" spans="1:1" x14ac:dyDescent="0.25">
      <c r="A4360" s="5" t="s">
        <v>7770</v>
      </c>
    </row>
    <row r="4361" spans="1:1" x14ac:dyDescent="0.25">
      <c r="A4361" s="5" t="s">
        <v>7772</v>
      </c>
    </row>
    <row r="4362" spans="1:1" x14ac:dyDescent="0.25">
      <c r="A4362" s="5" t="s">
        <v>7774</v>
      </c>
    </row>
    <row r="4363" spans="1:1" x14ac:dyDescent="0.25">
      <c r="A4363" s="5" t="s">
        <v>7776</v>
      </c>
    </row>
    <row r="4364" spans="1:1" x14ac:dyDescent="0.25">
      <c r="A4364" s="5" t="s">
        <v>7778</v>
      </c>
    </row>
    <row r="4365" spans="1:1" x14ac:dyDescent="0.25">
      <c r="A4365" s="5" t="s">
        <v>7781</v>
      </c>
    </row>
    <row r="4366" spans="1:1" x14ac:dyDescent="0.25">
      <c r="A4366" s="5" t="s">
        <v>7783</v>
      </c>
    </row>
    <row r="4367" spans="1:1" x14ac:dyDescent="0.25">
      <c r="A4367" s="5" t="s">
        <v>7785</v>
      </c>
    </row>
    <row r="4368" spans="1:1" x14ac:dyDescent="0.25">
      <c r="A4368" s="5" t="s">
        <v>7788</v>
      </c>
    </row>
    <row r="4369" spans="1:1" x14ac:dyDescent="0.25">
      <c r="A4369" s="5" t="s">
        <v>7791</v>
      </c>
    </row>
    <row r="4370" spans="1:1" x14ac:dyDescent="0.25">
      <c r="A4370" s="5" t="s">
        <v>7794</v>
      </c>
    </row>
    <row r="4371" spans="1:1" x14ac:dyDescent="0.25">
      <c r="A4371" s="5" t="s">
        <v>7797</v>
      </c>
    </row>
    <row r="4372" spans="1:1" x14ac:dyDescent="0.25">
      <c r="A4372" s="5" t="s">
        <v>7799</v>
      </c>
    </row>
    <row r="4373" spans="1:1" x14ac:dyDescent="0.25">
      <c r="A4373" s="5" t="s">
        <v>7801</v>
      </c>
    </row>
    <row r="4374" spans="1:1" x14ac:dyDescent="0.25">
      <c r="A4374" s="5" t="s">
        <v>7803</v>
      </c>
    </row>
    <row r="4375" spans="1:1" x14ac:dyDescent="0.25">
      <c r="A4375" s="5" t="s">
        <v>7805</v>
      </c>
    </row>
    <row r="4376" spans="1:1" x14ac:dyDescent="0.25">
      <c r="A4376" s="5" t="s">
        <v>7807</v>
      </c>
    </row>
    <row r="4377" spans="1:1" x14ac:dyDescent="0.25">
      <c r="A4377" s="5" t="s">
        <v>7809</v>
      </c>
    </row>
    <row r="4378" spans="1:1" x14ac:dyDescent="0.25">
      <c r="A4378" s="5" t="s">
        <v>7811</v>
      </c>
    </row>
    <row r="4379" spans="1:1" x14ac:dyDescent="0.25">
      <c r="A4379" s="5" t="s">
        <v>7813</v>
      </c>
    </row>
    <row r="4380" spans="1:1" x14ac:dyDescent="0.25">
      <c r="A4380" s="5" t="s">
        <v>7815</v>
      </c>
    </row>
    <row r="4381" spans="1:1" x14ac:dyDescent="0.25">
      <c r="A4381" s="5" t="s">
        <v>7817</v>
      </c>
    </row>
    <row r="4382" spans="1:1" x14ac:dyDescent="0.25">
      <c r="A4382" s="5" t="s">
        <v>7819</v>
      </c>
    </row>
    <row r="4383" spans="1:1" x14ac:dyDescent="0.25">
      <c r="A4383" s="5" t="s">
        <v>7821</v>
      </c>
    </row>
    <row r="4384" spans="1:1" x14ac:dyDescent="0.25">
      <c r="A4384" s="5" t="s">
        <v>7823</v>
      </c>
    </row>
    <row r="4385" spans="1:1" x14ac:dyDescent="0.25">
      <c r="A4385" s="5" t="s">
        <v>7824</v>
      </c>
    </row>
    <row r="4386" spans="1:1" x14ac:dyDescent="0.25">
      <c r="A4386" s="5" t="s">
        <v>7825</v>
      </c>
    </row>
    <row r="4387" spans="1:1" x14ac:dyDescent="0.25">
      <c r="A4387" s="5" t="s">
        <v>7826</v>
      </c>
    </row>
    <row r="4388" spans="1:1" x14ac:dyDescent="0.25">
      <c r="A4388" s="5" t="s">
        <v>7827</v>
      </c>
    </row>
    <row r="4389" spans="1:1" x14ac:dyDescent="0.25">
      <c r="A4389" s="5" t="s">
        <v>7828</v>
      </c>
    </row>
    <row r="4390" spans="1:1" x14ac:dyDescent="0.25">
      <c r="A4390" s="5" t="s">
        <v>7829</v>
      </c>
    </row>
    <row r="4391" spans="1:1" x14ac:dyDescent="0.25">
      <c r="A4391" s="5" t="s">
        <v>7830</v>
      </c>
    </row>
    <row r="4392" spans="1:1" x14ac:dyDescent="0.25">
      <c r="A4392" s="5" t="s">
        <v>7831</v>
      </c>
    </row>
    <row r="4393" spans="1:1" x14ac:dyDescent="0.25">
      <c r="A4393" s="5" t="s">
        <v>7832</v>
      </c>
    </row>
    <row r="4394" spans="1:1" x14ac:dyDescent="0.25">
      <c r="A4394" s="5" t="s">
        <v>7833</v>
      </c>
    </row>
    <row r="4395" spans="1:1" x14ac:dyDescent="0.25">
      <c r="A4395" s="5" t="s">
        <v>7835</v>
      </c>
    </row>
    <row r="4396" spans="1:1" x14ac:dyDescent="0.25">
      <c r="A4396" s="5" t="s">
        <v>7836</v>
      </c>
    </row>
    <row r="4397" spans="1:1" x14ac:dyDescent="0.25">
      <c r="A4397" s="5" t="s">
        <v>7837</v>
      </c>
    </row>
    <row r="4398" spans="1:1" x14ac:dyDescent="0.25">
      <c r="A4398" s="5" t="s">
        <v>7838</v>
      </c>
    </row>
    <row r="4399" spans="1:1" x14ac:dyDescent="0.25">
      <c r="A4399" s="5" t="s">
        <v>7839</v>
      </c>
    </row>
    <row r="4400" spans="1:1" x14ac:dyDescent="0.25">
      <c r="A4400" s="5" t="s">
        <v>7841</v>
      </c>
    </row>
    <row r="4401" spans="1:1" x14ac:dyDescent="0.25">
      <c r="A4401" s="5" t="s">
        <v>7842</v>
      </c>
    </row>
    <row r="4402" spans="1:1" x14ac:dyDescent="0.25">
      <c r="A4402" s="5" t="s">
        <v>7843</v>
      </c>
    </row>
    <row r="4403" spans="1:1" x14ac:dyDescent="0.25">
      <c r="A4403" s="5" t="s">
        <v>7844</v>
      </c>
    </row>
    <row r="4404" spans="1:1" x14ac:dyDescent="0.25">
      <c r="A4404" s="5" t="s">
        <v>7845</v>
      </c>
    </row>
    <row r="4405" spans="1:1" x14ac:dyDescent="0.25">
      <c r="A4405" s="5" t="s">
        <v>7846</v>
      </c>
    </row>
    <row r="4406" spans="1:1" x14ac:dyDescent="0.25">
      <c r="A4406" s="5" t="s">
        <v>7847</v>
      </c>
    </row>
    <row r="4407" spans="1:1" x14ac:dyDescent="0.25">
      <c r="A4407" s="5" t="s">
        <v>7848</v>
      </c>
    </row>
    <row r="4408" spans="1:1" x14ac:dyDescent="0.25">
      <c r="A4408" s="5" t="s">
        <v>7849</v>
      </c>
    </row>
    <row r="4409" spans="1:1" x14ac:dyDescent="0.25">
      <c r="A4409" s="5" t="s">
        <v>7850</v>
      </c>
    </row>
    <row r="4410" spans="1:1" x14ac:dyDescent="0.25">
      <c r="A4410" s="5" t="s">
        <v>7851</v>
      </c>
    </row>
    <row r="4411" spans="1:1" x14ac:dyDescent="0.25">
      <c r="A4411" s="5" t="s">
        <v>7852</v>
      </c>
    </row>
    <row r="4412" spans="1:1" x14ac:dyDescent="0.25">
      <c r="A4412" s="5" t="s">
        <v>7853</v>
      </c>
    </row>
    <row r="4413" spans="1:1" x14ac:dyDescent="0.25">
      <c r="A4413" s="5" t="s">
        <v>7854</v>
      </c>
    </row>
    <row r="4414" spans="1:1" x14ac:dyDescent="0.25">
      <c r="A4414" s="5" t="s">
        <v>7855</v>
      </c>
    </row>
    <row r="4415" spans="1:1" x14ac:dyDescent="0.25">
      <c r="A4415" s="5" t="s">
        <v>7856</v>
      </c>
    </row>
    <row r="4416" spans="1:1" x14ac:dyDescent="0.25">
      <c r="A4416" s="5" t="s">
        <v>7857</v>
      </c>
    </row>
    <row r="4417" spans="1:1" x14ac:dyDescent="0.25">
      <c r="A4417" s="5" t="s">
        <v>7858</v>
      </c>
    </row>
    <row r="4418" spans="1:1" x14ac:dyDescent="0.25">
      <c r="A4418" s="5" t="s">
        <v>7859</v>
      </c>
    </row>
    <row r="4419" spans="1:1" x14ac:dyDescent="0.25">
      <c r="A4419" s="5" t="s">
        <v>7860</v>
      </c>
    </row>
    <row r="4420" spans="1:1" x14ac:dyDescent="0.25">
      <c r="A4420" s="5" t="s">
        <v>7861</v>
      </c>
    </row>
    <row r="4421" spans="1:1" x14ac:dyDescent="0.25">
      <c r="A4421" s="5" t="s">
        <v>7862</v>
      </c>
    </row>
    <row r="4422" spans="1:1" x14ac:dyDescent="0.25">
      <c r="A4422" s="5" t="s">
        <v>7863</v>
      </c>
    </row>
    <row r="4423" spans="1:1" x14ac:dyDescent="0.25">
      <c r="A4423" s="5" t="s">
        <v>7864</v>
      </c>
    </row>
    <row r="4424" spans="1:1" x14ac:dyDescent="0.25">
      <c r="A4424" s="5" t="s">
        <v>7865</v>
      </c>
    </row>
    <row r="4425" spans="1:1" x14ac:dyDescent="0.25">
      <c r="A4425" s="5" t="s">
        <v>7866</v>
      </c>
    </row>
    <row r="4426" spans="1:1" x14ac:dyDescent="0.25">
      <c r="A4426" s="5" t="s">
        <v>7867</v>
      </c>
    </row>
    <row r="4427" spans="1:1" x14ac:dyDescent="0.25">
      <c r="A4427" s="5" t="s">
        <v>7868</v>
      </c>
    </row>
    <row r="4428" spans="1:1" x14ac:dyDescent="0.25">
      <c r="A4428" s="5" t="s">
        <v>7869</v>
      </c>
    </row>
    <row r="4429" spans="1:1" x14ac:dyDescent="0.25">
      <c r="A4429" s="5" t="s">
        <v>7870</v>
      </c>
    </row>
    <row r="4430" spans="1:1" x14ac:dyDescent="0.25">
      <c r="A4430" s="5" t="s">
        <v>7873</v>
      </c>
    </row>
    <row r="4431" spans="1:1" x14ac:dyDescent="0.25">
      <c r="A4431" s="5" t="s">
        <v>7874</v>
      </c>
    </row>
    <row r="4432" spans="1:1" x14ac:dyDescent="0.25">
      <c r="A4432" s="5" t="s">
        <v>7875</v>
      </c>
    </row>
    <row r="4433" spans="1:1" x14ac:dyDescent="0.25">
      <c r="A4433" s="5" t="s">
        <v>7877</v>
      </c>
    </row>
    <row r="4434" spans="1:1" x14ac:dyDescent="0.25">
      <c r="A4434" s="5" t="s">
        <v>7879</v>
      </c>
    </row>
    <row r="4435" spans="1:1" x14ac:dyDescent="0.25">
      <c r="A4435" s="5" t="s">
        <v>7881</v>
      </c>
    </row>
    <row r="4436" spans="1:1" x14ac:dyDescent="0.25">
      <c r="A4436" s="5" t="s">
        <v>7883</v>
      </c>
    </row>
    <row r="4437" spans="1:1" x14ac:dyDescent="0.25">
      <c r="A4437" s="5" t="s">
        <v>7884</v>
      </c>
    </row>
    <row r="4438" spans="1:1" x14ac:dyDescent="0.25">
      <c r="A4438" s="5" t="s">
        <v>7885</v>
      </c>
    </row>
    <row r="4439" spans="1:1" x14ac:dyDescent="0.25">
      <c r="A4439" s="5" t="s">
        <v>7887</v>
      </c>
    </row>
    <row r="4440" spans="1:1" x14ac:dyDescent="0.25">
      <c r="A4440" s="5" t="s">
        <v>7889</v>
      </c>
    </row>
    <row r="4441" spans="1:1" x14ac:dyDescent="0.25">
      <c r="A4441" s="5" t="s">
        <v>7890</v>
      </c>
    </row>
    <row r="4442" spans="1:1" x14ac:dyDescent="0.25">
      <c r="A4442" s="5" t="s">
        <v>7891</v>
      </c>
    </row>
    <row r="4443" spans="1:1" x14ac:dyDescent="0.25">
      <c r="A4443" s="5" t="s">
        <v>7892</v>
      </c>
    </row>
    <row r="4444" spans="1:1" x14ac:dyDescent="0.25">
      <c r="A4444" s="5" t="s">
        <v>7893</v>
      </c>
    </row>
    <row r="4445" spans="1:1" x14ac:dyDescent="0.25">
      <c r="A4445" s="5" t="s">
        <v>7895</v>
      </c>
    </row>
    <row r="4446" spans="1:1" x14ac:dyDescent="0.25">
      <c r="A4446" s="5" t="s">
        <v>7897</v>
      </c>
    </row>
    <row r="4447" spans="1:1" x14ac:dyDescent="0.25">
      <c r="A4447" s="5" t="s">
        <v>7898</v>
      </c>
    </row>
    <row r="4448" spans="1:1" x14ac:dyDescent="0.25">
      <c r="A4448" s="5" t="s">
        <v>7900</v>
      </c>
    </row>
    <row r="4449" spans="1:1" x14ac:dyDescent="0.25">
      <c r="A4449" s="5" t="s">
        <v>7901</v>
      </c>
    </row>
    <row r="4450" spans="1:1" x14ac:dyDescent="0.25">
      <c r="A4450" s="5" t="s">
        <v>7902</v>
      </c>
    </row>
    <row r="4451" spans="1:1" x14ac:dyDescent="0.25">
      <c r="A4451" s="5" t="s">
        <v>7903</v>
      </c>
    </row>
    <row r="4452" spans="1:1" x14ac:dyDescent="0.25">
      <c r="A4452" s="5" t="s">
        <v>7904</v>
      </c>
    </row>
    <row r="4453" spans="1:1" x14ac:dyDescent="0.25">
      <c r="A4453" s="5" t="s">
        <v>7906</v>
      </c>
    </row>
    <row r="4454" spans="1:1" x14ac:dyDescent="0.25">
      <c r="A4454" s="5" t="s">
        <v>7908</v>
      </c>
    </row>
    <row r="4455" spans="1:1" x14ac:dyDescent="0.25">
      <c r="A4455" s="5" t="s">
        <v>7910</v>
      </c>
    </row>
    <row r="4456" spans="1:1" x14ac:dyDescent="0.25">
      <c r="A4456" s="5" t="s">
        <v>7911</v>
      </c>
    </row>
    <row r="4457" spans="1:1" x14ac:dyDescent="0.25">
      <c r="A4457" s="5" t="s">
        <v>7912</v>
      </c>
    </row>
    <row r="4458" spans="1:1" x14ac:dyDescent="0.25">
      <c r="A4458" s="5" t="s">
        <v>7913</v>
      </c>
    </row>
    <row r="4459" spans="1:1" x14ac:dyDescent="0.25">
      <c r="A4459" s="5" t="s">
        <v>7914</v>
      </c>
    </row>
    <row r="4460" spans="1:1" x14ac:dyDescent="0.25">
      <c r="A4460" s="5" t="s">
        <v>7916</v>
      </c>
    </row>
    <row r="4461" spans="1:1" x14ac:dyDescent="0.25">
      <c r="A4461" s="5" t="s">
        <v>7917</v>
      </c>
    </row>
    <row r="4462" spans="1:1" x14ac:dyDescent="0.25">
      <c r="A4462" s="5" t="s">
        <v>7918</v>
      </c>
    </row>
    <row r="4463" spans="1:1" x14ac:dyDescent="0.25">
      <c r="A4463" s="5" t="s">
        <v>7919</v>
      </c>
    </row>
    <row r="4464" spans="1:1" x14ac:dyDescent="0.25">
      <c r="A4464" s="5" t="s">
        <v>7920</v>
      </c>
    </row>
    <row r="4465" spans="1:1" x14ac:dyDescent="0.25">
      <c r="A4465" s="5" t="s">
        <v>7921</v>
      </c>
    </row>
    <row r="4466" spans="1:1" x14ac:dyDescent="0.25">
      <c r="A4466" s="5" t="s">
        <v>7922</v>
      </c>
    </row>
    <row r="4467" spans="1:1" x14ac:dyDescent="0.25">
      <c r="A4467" s="5" t="s">
        <v>7923</v>
      </c>
    </row>
    <row r="4468" spans="1:1" x14ac:dyDescent="0.25">
      <c r="A4468" s="5" t="s">
        <v>7924</v>
      </c>
    </row>
    <row r="4469" spans="1:1" x14ac:dyDescent="0.25">
      <c r="A4469" s="5" t="s">
        <v>7925</v>
      </c>
    </row>
    <row r="4470" spans="1:1" x14ac:dyDescent="0.25">
      <c r="A4470" s="5" t="s">
        <v>7926</v>
      </c>
    </row>
    <row r="4471" spans="1:1" x14ac:dyDescent="0.25">
      <c r="A4471" s="5" t="s">
        <v>7927</v>
      </c>
    </row>
    <row r="4472" spans="1:1" x14ac:dyDescent="0.25">
      <c r="A4472" s="5" t="s">
        <v>7929</v>
      </c>
    </row>
    <row r="4473" spans="1:1" x14ac:dyDescent="0.25">
      <c r="A4473" s="5" t="s">
        <v>7930</v>
      </c>
    </row>
    <row r="4474" spans="1:1" x14ac:dyDescent="0.25">
      <c r="A4474" s="5" t="s">
        <v>7932</v>
      </c>
    </row>
    <row r="4475" spans="1:1" x14ac:dyDescent="0.25">
      <c r="A4475" s="5" t="s">
        <v>7934</v>
      </c>
    </row>
    <row r="4476" spans="1:1" x14ac:dyDescent="0.25">
      <c r="A4476" s="5" t="s">
        <v>7936</v>
      </c>
    </row>
    <row r="4477" spans="1:1" x14ac:dyDescent="0.25">
      <c r="A4477" s="5" t="s">
        <v>7937</v>
      </c>
    </row>
    <row r="4478" spans="1:1" x14ac:dyDescent="0.25">
      <c r="A4478" s="5" t="s">
        <v>7938</v>
      </c>
    </row>
    <row r="4479" spans="1:1" x14ac:dyDescent="0.25">
      <c r="A4479" s="5" t="s">
        <v>7939</v>
      </c>
    </row>
    <row r="4480" spans="1:1" x14ac:dyDescent="0.25">
      <c r="A4480" s="5" t="s">
        <v>7941</v>
      </c>
    </row>
    <row r="4481" spans="1:1" x14ac:dyDescent="0.25">
      <c r="A4481" s="5" t="s">
        <v>7942</v>
      </c>
    </row>
    <row r="4482" spans="1:1" x14ac:dyDescent="0.25">
      <c r="A4482" s="5" t="s">
        <v>7943</v>
      </c>
    </row>
    <row r="4483" spans="1:1" x14ac:dyDescent="0.25">
      <c r="A4483" s="5" t="s">
        <v>7944</v>
      </c>
    </row>
    <row r="4484" spans="1:1" x14ac:dyDescent="0.25">
      <c r="A4484" s="5" t="s">
        <v>7945</v>
      </c>
    </row>
    <row r="4485" spans="1:1" x14ac:dyDescent="0.25">
      <c r="A4485" s="5" t="s">
        <v>7946</v>
      </c>
    </row>
    <row r="4486" spans="1:1" x14ac:dyDescent="0.25">
      <c r="A4486" s="5" t="s">
        <v>7947</v>
      </c>
    </row>
    <row r="4487" spans="1:1" x14ac:dyDescent="0.25">
      <c r="A4487" s="5" t="s">
        <v>7948</v>
      </c>
    </row>
    <row r="4488" spans="1:1" x14ac:dyDescent="0.25">
      <c r="A4488" s="5" t="s">
        <v>7950</v>
      </c>
    </row>
    <row r="4489" spans="1:1" x14ac:dyDescent="0.25">
      <c r="A4489" s="5" t="s">
        <v>7952</v>
      </c>
    </row>
    <row r="4490" spans="1:1" x14ac:dyDescent="0.25">
      <c r="A4490" s="5" t="s">
        <v>7954</v>
      </c>
    </row>
    <row r="4491" spans="1:1" x14ac:dyDescent="0.25">
      <c r="A4491" s="5" t="s">
        <v>7955</v>
      </c>
    </row>
    <row r="4492" spans="1:1" x14ac:dyDescent="0.25">
      <c r="A4492" s="5" t="s">
        <v>7956</v>
      </c>
    </row>
    <row r="4493" spans="1:1" x14ac:dyDescent="0.25">
      <c r="A4493" s="5" t="s">
        <v>7958</v>
      </c>
    </row>
    <row r="4494" spans="1:1" x14ac:dyDescent="0.25">
      <c r="A4494" s="5" t="s">
        <v>7960</v>
      </c>
    </row>
    <row r="4495" spans="1:1" x14ac:dyDescent="0.25">
      <c r="A4495" s="5" t="s">
        <v>7961</v>
      </c>
    </row>
    <row r="4496" spans="1:1" x14ac:dyDescent="0.25">
      <c r="A4496" s="5" t="s">
        <v>7962</v>
      </c>
    </row>
    <row r="4497" spans="1:1" x14ac:dyDescent="0.25">
      <c r="A4497" s="5" t="s">
        <v>7963</v>
      </c>
    </row>
    <row r="4498" spans="1:1" x14ac:dyDescent="0.25">
      <c r="A4498" s="5" t="s">
        <v>7964</v>
      </c>
    </row>
    <row r="4499" spans="1:1" x14ac:dyDescent="0.25">
      <c r="A4499" s="5" t="s">
        <v>7965</v>
      </c>
    </row>
    <row r="4500" spans="1:1" x14ac:dyDescent="0.25">
      <c r="A4500" s="5" t="s">
        <v>7966</v>
      </c>
    </row>
    <row r="4501" spans="1:1" x14ac:dyDescent="0.25">
      <c r="A4501" s="5" t="s">
        <v>7967</v>
      </c>
    </row>
    <row r="4502" spans="1:1" x14ac:dyDescent="0.25">
      <c r="A4502" s="5" t="s">
        <v>7968</v>
      </c>
    </row>
    <row r="4503" spans="1:1" x14ac:dyDescent="0.25">
      <c r="A4503" s="5" t="s">
        <v>7969</v>
      </c>
    </row>
    <row r="4504" spans="1:1" x14ac:dyDescent="0.25">
      <c r="A4504" s="5" t="s">
        <v>7970</v>
      </c>
    </row>
    <row r="4505" spans="1:1" x14ac:dyDescent="0.25">
      <c r="A4505" s="5" t="s">
        <v>7971</v>
      </c>
    </row>
    <row r="4506" spans="1:1" x14ac:dyDescent="0.25">
      <c r="A4506" s="5" t="s">
        <v>7972</v>
      </c>
    </row>
    <row r="4507" spans="1:1" x14ac:dyDescent="0.25">
      <c r="A4507" s="5" t="s">
        <v>7973</v>
      </c>
    </row>
    <row r="4508" spans="1:1" x14ac:dyDescent="0.25">
      <c r="A4508" s="5" t="s">
        <v>7974</v>
      </c>
    </row>
    <row r="4509" spans="1:1" x14ac:dyDescent="0.25">
      <c r="A4509" s="5" t="s">
        <v>7975</v>
      </c>
    </row>
    <row r="4510" spans="1:1" x14ac:dyDescent="0.25">
      <c r="A4510" s="5" t="s">
        <v>7976</v>
      </c>
    </row>
    <row r="4511" spans="1:1" x14ac:dyDescent="0.25">
      <c r="A4511" s="5" t="s">
        <v>7977</v>
      </c>
    </row>
    <row r="4512" spans="1:1" x14ac:dyDescent="0.25">
      <c r="A4512" s="5" t="s">
        <v>7978</v>
      </c>
    </row>
    <row r="4513" spans="1:1" x14ac:dyDescent="0.25">
      <c r="A4513" s="5" t="s">
        <v>7980</v>
      </c>
    </row>
    <row r="4514" spans="1:1" x14ac:dyDescent="0.25">
      <c r="A4514" s="5" t="s">
        <v>7981</v>
      </c>
    </row>
    <row r="4515" spans="1:1" x14ac:dyDescent="0.25">
      <c r="A4515" s="5" t="s">
        <v>7982</v>
      </c>
    </row>
    <row r="4516" spans="1:1" x14ac:dyDescent="0.25">
      <c r="A4516" s="5" t="s">
        <v>7983</v>
      </c>
    </row>
    <row r="4517" spans="1:1" x14ac:dyDescent="0.25">
      <c r="A4517" s="5" t="s">
        <v>7984</v>
      </c>
    </row>
    <row r="4518" spans="1:1" x14ac:dyDescent="0.25">
      <c r="A4518" s="5" t="s">
        <v>7985</v>
      </c>
    </row>
    <row r="4519" spans="1:1" x14ac:dyDescent="0.25">
      <c r="A4519" s="5" t="s">
        <v>7987</v>
      </c>
    </row>
    <row r="4520" spans="1:1" x14ac:dyDescent="0.25">
      <c r="A4520" s="5" t="s">
        <v>7988</v>
      </c>
    </row>
    <row r="4521" spans="1:1" x14ac:dyDescent="0.25">
      <c r="A4521" s="5" t="s">
        <v>7989</v>
      </c>
    </row>
    <row r="4522" spans="1:1" x14ac:dyDescent="0.25">
      <c r="A4522" s="5" t="s">
        <v>7990</v>
      </c>
    </row>
    <row r="4523" spans="1:1" x14ac:dyDescent="0.25">
      <c r="A4523" s="5" t="s">
        <v>7991</v>
      </c>
    </row>
    <row r="4524" spans="1:1" x14ac:dyDescent="0.25">
      <c r="A4524" s="5" t="s">
        <v>7992</v>
      </c>
    </row>
    <row r="4525" spans="1:1" x14ac:dyDescent="0.25">
      <c r="A4525" s="5" t="s">
        <v>7994</v>
      </c>
    </row>
    <row r="4526" spans="1:1" x14ac:dyDescent="0.25">
      <c r="A4526" s="5" t="s">
        <v>7995</v>
      </c>
    </row>
    <row r="4527" spans="1:1" x14ac:dyDescent="0.25">
      <c r="A4527" s="5" t="s">
        <v>7996</v>
      </c>
    </row>
    <row r="4528" spans="1:1" x14ac:dyDescent="0.25">
      <c r="A4528" s="5" t="s">
        <v>7998</v>
      </c>
    </row>
    <row r="4529" spans="1:1" x14ac:dyDescent="0.25">
      <c r="A4529" s="5" t="s">
        <v>7999</v>
      </c>
    </row>
    <row r="4530" spans="1:1" x14ac:dyDescent="0.25">
      <c r="A4530" s="5" t="s">
        <v>8001</v>
      </c>
    </row>
    <row r="4531" spans="1:1" x14ac:dyDescent="0.25">
      <c r="A4531" s="5" t="s">
        <v>8003</v>
      </c>
    </row>
    <row r="4532" spans="1:1" x14ac:dyDescent="0.25">
      <c r="A4532" s="5" t="s">
        <v>8004</v>
      </c>
    </row>
    <row r="4533" spans="1:1" x14ac:dyDescent="0.25">
      <c r="A4533" s="5" t="s">
        <v>8006</v>
      </c>
    </row>
    <row r="4534" spans="1:1" x14ac:dyDescent="0.25">
      <c r="A4534" s="5" t="s">
        <v>8007</v>
      </c>
    </row>
    <row r="4535" spans="1:1" x14ac:dyDescent="0.25">
      <c r="A4535" s="5" t="s">
        <v>8009</v>
      </c>
    </row>
    <row r="4536" spans="1:1" x14ac:dyDescent="0.25">
      <c r="A4536" s="5" t="s">
        <v>8010</v>
      </c>
    </row>
    <row r="4537" spans="1:1" x14ac:dyDescent="0.25">
      <c r="A4537" s="5" t="s">
        <v>8011</v>
      </c>
    </row>
    <row r="4538" spans="1:1" x14ac:dyDescent="0.25">
      <c r="A4538" s="5" t="s">
        <v>8012</v>
      </c>
    </row>
    <row r="4539" spans="1:1" x14ac:dyDescent="0.25">
      <c r="A4539" s="5" t="s">
        <v>8013</v>
      </c>
    </row>
    <row r="4540" spans="1:1" x14ac:dyDescent="0.25">
      <c r="A4540" s="5" t="s">
        <v>8014</v>
      </c>
    </row>
    <row r="4541" spans="1:1" x14ac:dyDescent="0.25">
      <c r="A4541" s="5" t="s">
        <v>8015</v>
      </c>
    </row>
    <row r="4542" spans="1:1" x14ac:dyDescent="0.25">
      <c r="A4542" s="5" t="s">
        <v>8016</v>
      </c>
    </row>
    <row r="4543" spans="1:1" x14ac:dyDescent="0.25">
      <c r="A4543" s="5" t="s">
        <v>8017</v>
      </c>
    </row>
    <row r="4544" spans="1:1" x14ac:dyDescent="0.25">
      <c r="A4544" s="5" t="s">
        <v>8018</v>
      </c>
    </row>
    <row r="4545" spans="1:1" x14ac:dyDescent="0.25">
      <c r="A4545" s="5" t="s">
        <v>8019</v>
      </c>
    </row>
    <row r="4546" spans="1:1" x14ac:dyDescent="0.25">
      <c r="A4546" s="5" t="s">
        <v>8020</v>
      </c>
    </row>
    <row r="4547" spans="1:1" x14ac:dyDescent="0.25">
      <c r="A4547" s="5" t="s">
        <v>8022</v>
      </c>
    </row>
    <row r="4548" spans="1:1" x14ac:dyDescent="0.25">
      <c r="A4548" s="5" t="s">
        <v>8023</v>
      </c>
    </row>
    <row r="4549" spans="1:1" x14ac:dyDescent="0.25">
      <c r="A4549" s="5" t="s">
        <v>8024</v>
      </c>
    </row>
    <row r="4550" spans="1:1" x14ac:dyDescent="0.25">
      <c r="A4550" s="5" t="s">
        <v>8025</v>
      </c>
    </row>
    <row r="4551" spans="1:1" x14ac:dyDescent="0.25">
      <c r="A4551" s="5" t="s">
        <v>8026</v>
      </c>
    </row>
    <row r="4552" spans="1:1" x14ac:dyDescent="0.25">
      <c r="A4552" s="5" t="s">
        <v>8031</v>
      </c>
    </row>
    <row r="4553" spans="1:1" x14ac:dyDescent="0.25">
      <c r="A4553" s="5" t="s">
        <v>8032</v>
      </c>
    </row>
    <row r="4554" spans="1:1" x14ac:dyDescent="0.25">
      <c r="A4554" s="5" t="s">
        <v>8033</v>
      </c>
    </row>
    <row r="4555" spans="1:1" x14ac:dyDescent="0.25">
      <c r="A4555" s="5" t="s">
        <v>8034</v>
      </c>
    </row>
    <row r="4556" spans="1:1" x14ac:dyDescent="0.25">
      <c r="A4556" s="5" t="s">
        <v>8036</v>
      </c>
    </row>
    <row r="4557" spans="1:1" x14ac:dyDescent="0.25">
      <c r="A4557" s="5" t="s">
        <v>8037</v>
      </c>
    </row>
    <row r="4558" spans="1:1" x14ac:dyDescent="0.25">
      <c r="A4558" s="5" t="s">
        <v>8038</v>
      </c>
    </row>
    <row r="4559" spans="1:1" x14ac:dyDescent="0.25">
      <c r="A4559" s="5" t="s">
        <v>8039</v>
      </c>
    </row>
    <row r="4560" spans="1:1" x14ac:dyDescent="0.25">
      <c r="A4560" s="5" t="s">
        <v>8040</v>
      </c>
    </row>
    <row r="4561" spans="1:1" x14ac:dyDescent="0.25">
      <c r="A4561" s="5" t="s">
        <v>8041</v>
      </c>
    </row>
    <row r="4562" spans="1:1" x14ac:dyDescent="0.25">
      <c r="A4562" s="5" t="s">
        <v>8042</v>
      </c>
    </row>
    <row r="4563" spans="1:1" x14ac:dyDescent="0.25">
      <c r="A4563" s="5" t="s">
        <v>8043</v>
      </c>
    </row>
    <row r="4564" spans="1:1" x14ac:dyDescent="0.25">
      <c r="A4564" s="5" t="s">
        <v>8044</v>
      </c>
    </row>
    <row r="4565" spans="1:1" x14ac:dyDescent="0.25">
      <c r="A4565" s="5" t="s">
        <v>8046</v>
      </c>
    </row>
    <row r="4566" spans="1:1" x14ac:dyDescent="0.25">
      <c r="A4566" s="5" t="s">
        <v>8047</v>
      </c>
    </row>
    <row r="4567" spans="1:1" x14ac:dyDescent="0.25">
      <c r="A4567" s="5" t="s">
        <v>8049</v>
      </c>
    </row>
    <row r="4568" spans="1:1" x14ac:dyDescent="0.25">
      <c r="A4568" s="5" t="s">
        <v>8050</v>
      </c>
    </row>
    <row r="4569" spans="1:1" x14ac:dyDescent="0.25">
      <c r="A4569" s="5" t="s">
        <v>8051</v>
      </c>
    </row>
    <row r="4570" spans="1:1" x14ac:dyDescent="0.25">
      <c r="A4570" s="5" t="s">
        <v>8052</v>
      </c>
    </row>
    <row r="4571" spans="1:1" x14ac:dyDescent="0.25">
      <c r="A4571" s="5" t="s">
        <v>8053</v>
      </c>
    </row>
    <row r="4572" spans="1:1" x14ac:dyDescent="0.25">
      <c r="A4572" s="5" t="s">
        <v>8054</v>
      </c>
    </row>
    <row r="4573" spans="1:1" x14ac:dyDescent="0.25">
      <c r="A4573" s="5" t="s">
        <v>8055</v>
      </c>
    </row>
    <row r="4574" spans="1:1" x14ac:dyDescent="0.25">
      <c r="A4574" s="5" t="s">
        <v>8056</v>
      </c>
    </row>
    <row r="4575" spans="1:1" x14ac:dyDescent="0.25">
      <c r="A4575" s="5" t="s">
        <v>8058</v>
      </c>
    </row>
    <row r="4576" spans="1:1" x14ac:dyDescent="0.25">
      <c r="A4576" s="5" t="s">
        <v>8060</v>
      </c>
    </row>
    <row r="4577" spans="1:1" x14ac:dyDescent="0.25">
      <c r="A4577" s="5" t="s">
        <v>8062</v>
      </c>
    </row>
    <row r="4578" spans="1:1" x14ac:dyDescent="0.25">
      <c r="A4578" s="5" t="s">
        <v>8063</v>
      </c>
    </row>
    <row r="4579" spans="1:1" x14ac:dyDescent="0.25">
      <c r="A4579" s="5" t="s">
        <v>8064</v>
      </c>
    </row>
    <row r="4580" spans="1:1" x14ac:dyDescent="0.25">
      <c r="A4580" s="5" t="s">
        <v>8065</v>
      </c>
    </row>
    <row r="4581" spans="1:1" x14ac:dyDescent="0.25">
      <c r="A4581" s="5" t="s">
        <v>8066</v>
      </c>
    </row>
    <row r="4582" spans="1:1" x14ac:dyDescent="0.25">
      <c r="A4582" s="5" t="s">
        <v>8067</v>
      </c>
    </row>
    <row r="4583" spans="1:1" x14ac:dyDescent="0.25">
      <c r="A4583" s="5" t="s">
        <v>8068</v>
      </c>
    </row>
    <row r="4584" spans="1:1" x14ac:dyDescent="0.25">
      <c r="A4584" s="5" t="s">
        <v>8069</v>
      </c>
    </row>
    <row r="4585" spans="1:1" x14ac:dyDescent="0.25">
      <c r="A4585" s="5" t="s">
        <v>8070</v>
      </c>
    </row>
    <row r="4586" spans="1:1" x14ac:dyDescent="0.25">
      <c r="A4586" s="5" t="s">
        <v>8071</v>
      </c>
    </row>
    <row r="4587" spans="1:1" x14ac:dyDescent="0.25">
      <c r="A4587" s="5" t="s">
        <v>8072</v>
      </c>
    </row>
    <row r="4588" spans="1:1" x14ac:dyDescent="0.25">
      <c r="A4588" s="5" t="s">
        <v>8073</v>
      </c>
    </row>
    <row r="4589" spans="1:1" x14ac:dyDescent="0.25">
      <c r="A4589" s="5" t="s">
        <v>8074</v>
      </c>
    </row>
    <row r="4590" spans="1:1" x14ac:dyDescent="0.25">
      <c r="A4590" s="5" t="s">
        <v>8075</v>
      </c>
    </row>
    <row r="4591" spans="1:1" x14ac:dyDescent="0.25">
      <c r="A4591" s="5" t="s">
        <v>8076</v>
      </c>
    </row>
    <row r="4592" spans="1:1" x14ac:dyDescent="0.25">
      <c r="A4592" s="5" t="s">
        <v>8077</v>
      </c>
    </row>
    <row r="4593" spans="1:1" x14ac:dyDescent="0.25">
      <c r="A4593" s="5" t="s">
        <v>8078</v>
      </c>
    </row>
    <row r="4594" spans="1:1" x14ac:dyDescent="0.25">
      <c r="A4594" s="5" t="s">
        <v>8081</v>
      </c>
    </row>
    <row r="4595" spans="1:1" x14ac:dyDescent="0.25">
      <c r="A4595" s="5" t="s">
        <v>8082</v>
      </c>
    </row>
    <row r="4596" spans="1:1" x14ac:dyDescent="0.25">
      <c r="A4596" s="5" t="s">
        <v>8083</v>
      </c>
    </row>
    <row r="4597" spans="1:1" x14ac:dyDescent="0.25">
      <c r="A4597" s="5" t="s">
        <v>8084</v>
      </c>
    </row>
    <row r="4598" spans="1:1" x14ac:dyDescent="0.25">
      <c r="A4598" s="5" t="s">
        <v>8085</v>
      </c>
    </row>
    <row r="4599" spans="1:1" x14ac:dyDescent="0.25">
      <c r="A4599" s="5" t="s">
        <v>8086</v>
      </c>
    </row>
    <row r="4600" spans="1:1" x14ac:dyDescent="0.25">
      <c r="A4600" s="5" t="s">
        <v>8087</v>
      </c>
    </row>
    <row r="4601" spans="1:1" x14ac:dyDescent="0.25">
      <c r="A4601" s="5" t="s">
        <v>8088</v>
      </c>
    </row>
    <row r="4602" spans="1:1" x14ac:dyDescent="0.25">
      <c r="A4602" s="5" t="s">
        <v>8089</v>
      </c>
    </row>
    <row r="4603" spans="1:1" x14ac:dyDescent="0.25">
      <c r="A4603" s="5" t="s">
        <v>8090</v>
      </c>
    </row>
    <row r="4604" spans="1:1" x14ac:dyDescent="0.25">
      <c r="A4604" s="5" t="s">
        <v>8091</v>
      </c>
    </row>
    <row r="4605" spans="1:1" x14ac:dyDescent="0.25">
      <c r="A4605" s="5" t="s">
        <v>8092</v>
      </c>
    </row>
    <row r="4606" spans="1:1" x14ac:dyDescent="0.25">
      <c r="A4606" s="5" t="s">
        <v>8093</v>
      </c>
    </row>
    <row r="4607" spans="1:1" x14ac:dyDescent="0.25">
      <c r="A4607" s="5" t="s">
        <v>8094</v>
      </c>
    </row>
    <row r="4608" spans="1:1" x14ac:dyDescent="0.25">
      <c r="A4608" s="5" t="s">
        <v>8095</v>
      </c>
    </row>
    <row r="4609" spans="1:1" x14ac:dyDescent="0.25">
      <c r="A4609" s="5" t="s">
        <v>8096</v>
      </c>
    </row>
    <row r="4610" spans="1:1" x14ac:dyDescent="0.25">
      <c r="A4610" s="5" t="s">
        <v>8097</v>
      </c>
    </row>
    <row r="4611" spans="1:1" x14ac:dyDescent="0.25">
      <c r="A4611" s="5" t="s">
        <v>8098</v>
      </c>
    </row>
    <row r="4612" spans="1:1" x14ac:dyDescent="0.25">
      <c r="A4612" s="5" t="s">
        <v>8100</v>
      </c>
    </row>
    <row r="4613" spans="1:1" x14ac:dyDescent="0.25">
      <c r="A4613" s="5" t="s">
        <v>8101</v>
      </c>
    </row>
    <row r="4614" spans="1:1" x14ac:dyDescent="0.25">
      <c r="A4614" s="5" t="s">
        <v>8103</v>
      </c>
    </row>
    <row r="4615" spans="1:1" x14ac:dyDescent="0.25">
      <c r="A4615" s="5" t="s">
        <v>8104</v>
      </c>
    </row>
    <row r="4616" spans="1:1" x14ac:dyDescent="0.25">
      <c r="A4616" s="5" t="s">
        <v>8105</v>
      </c>
    </row>
    <row r="4617" spans="1:1" x14ac:dyDescent="0.25">
      <c r="A4617" s="5" t="s">
        <v>8106</v>
      </c>
    </row>
    <row r="4618" spans="1:1" x14ac:dyDescent="0.25">
      <c r="A4618" s="5" t="s">
        <v>8107</v>
      </c>
    </row>
    <row r="4619" spans="1:1" x14ac:dyDescent="0.25">
      <c r="A4619" s="5" t="s">
        <v>8108</v>
      </c>
    </row>
    <row r="4620" spans="1:1" x14ac:dyDescent="0.25">
      <c r="A4620" s="5" t="s">
        <v>8109</v>
      </c>
    </row>
    <row r="4621" spans="1:1" x14ac:dyDescent="0.25">
      <c r="A4621" s="5" t="s">
        <v>8110</v>
      </c>
    </row>
    <row r="4622" spans="1:1" x14ac:dyDescent="0.25">
      <c r="A4622" s="5" t="s">
        <v>8111</v>
      </c>
    </row>
    <row r="4623" spans="1:1" x14ac:dyDescent="0.25">
      <c r="A4623" s="5" t="s">
        <v>8112</v>
      </c>
    </row>
    <row r="4624" spans="1:1" x14ac:dyDescent="0.25">
      <c r="A4624" s="5" t="s">
        <v>8114</v>
      </c>
    </row>
    <row r="4625" spans="1:1" x14ac:dyDescent="0.25">
      <c r="A4625" s="5" t="s">
        <v>8116</v>
      </c>
    </row>
    <row r="4626" spans="1:1" x14ac:dyDescent="0.25">
      <c r="A4626" s="5" t="s">
        <v>8117</v>
      </c>
    </row>
    <row r="4627" spans="1:1" x14ac:dyDescent="0.25">
      <c r="A4627" s="5" t="s">
        <v>8118</v>
      </c>
    </row>
    <row r="4628" spans="1:1" x14ac:dyDescent="0.25">
      <c r="A4628" s="5" t="s">
        <v>8119</v>
      </c>
    </row>
    <row r="4629" spans="1:1" x14ac:dyDescent="0.25">
      <c r="A4629" s="5" t="s">
        <v>8120</v>
      </c>
    </row>
    <row r="4630" spans="1:1" x14ac:dyDescent="0.25">
      <c r="A4630" s="5" t="s">
        <v>8121</v>
      </c>
    </row>
    <row r="4631" spans="1:1" x14ac:dyDescent="0.25">
      <c r="A4631" s="5" t="s">
        <v>8126</v>
      </c>
    </row>
    <row r="4632" spans="1:1" x14ac:dyDescent="0.25">
      <c r="A4632" s="5" t="s">
        <v>8128</v>
      </c>
    </row>
    <row r="4633" spans="1:1" x14ac:dyDescent="0.25">
      <c r="A4633" s="5" t="s">
        <v>8129</v>
      </c>
    </row>
    <row r="4634" spans="1:1" x14ac:dyDescent="0.25">
      <c r="A4634" s="5" t="s">
        <v>8130</v>
      </c>
    </row>
    <row r="4635" spans="1:1" x14ac:dyDescent="0.25">
      <c r="A4635" s="5" t="s">
        <v>8132</v>
      </c>
    </row>
    <row r="4636" spans="1:1" x14ac:dyDescent="0.25">
      <c r="A4636" s="5" t="s">
        <v>8134</v>
      </c>
    </row>
    <row r="4637" spans="1:1" x14ac:dyDescent="0.25">
      <c r="A4637" s="5" t="s">
        <v>8136</v>
      </c>
    </row>
    <row r="4638" spans="1:1" x14ac:dyDescent="0.25">
      <c r="A4638" s="5" t="s">
        <v>8137</v>
      </c>
    </row>
    <row r="4639" spans="1:1" x14ac:dyDescent="0.25">
      <c r="A4639" s="5" t="s">
        <v>8139</v>
      </c>
    </row>
    <row r="4640" spans="1:1" x14ac:dyDescent="0.25">
      <c r="A4640" s="5" t="s">
        <v>8141</v>
      </c>
    </row>
    <row r="4641" spans="1:1" x14ac:dyDescent="0.25">
      <c r="A4641" s="5" t="s">
        <v>8142</v>
      </c>
    </row>
    <row r="4642" spans="1:1" x14ac:dyDescent="0.25">
      <c r="A4642" s="5" t="s">
        <v>8144</v>
      </c>
    </row>
    <row r="4643" spans="1:1" x14ac:dyDescent="0.25">
      <c r="A4643" s="5" t="s">
        <v>8146</v>
      </c>
    </row>
    <row r="4644" spans="1:1" x14ac:dyDescent="0.25">
      <c r="A4644" s="5" t="s">
        <v>8148</v>
      </c>
    </row>
    <row r="4645" spans="1:1" x14ac:dyDescent="0.25">
      <c r="A4645" s="5" t="s">
        <v>8151</v>
      </c>
    </row>
    <row r="4646" spans="1:1" x14ac:dyDescent="0.25">
      <c r="A4646" s="5" t="s">
        <v>8152</v>
      </c>
    </row>
    <row r="4647" spans="1:1" x14ac:dyDescent="0.25">
      <c r="A4647" s="5" t="s">
        <v>8154</v>
      </c>
    </row>
    <row r="4648" spans="1:1" x14ac:dyDescent="0.25">
      <c r="A4648" s="5" t="s">
        <v>8155</v>
      </c>
    </row>
    <row r="4649" spans="1:1" x14ac:dyDescent="0.25">
      <c r="A4649" s="5" t="s">
        <v>8157</v>
      </c>
    </row>
    <row r="4650" spans="1:1" x14ac:dyDescent="0.25">
      <c r="A4650" s="5" t="s">
        <v>8160</v>
      </c>
    </row>
    <row r="4651" spans="1:1" x14ac:dyDescent="0.25">
      <c r="A4651" s="5" t="s">
        <v>8162</v>
      </c>
    </row>
    <row r="4652" spans="1:1" x14ac:dyDescent="0.25">
      <c r="A4652" s="5" t="s">
        <v>8163</v>
      </c>
    </row>
    <row r="4653" spans="1:1" x14ac:dyDescent="0.25">
      <c r="A4653" s="5" t="s">
        <v>8164</v>
      </c>
    </row>
    <row r="4654" spans="1:1" x14ac:dyDescent="0.25">
      <c r="A4654" s="5" t="s">
        <v>8166</v>
      </c>
    </row>
    <row r="4655" spans="1:1" x14ac:dyDescent="0.25">
      <c r="A4655" s="5" t="s">
        <v>8168</v>
      </c>
    </row>
    <row r="4656" spans="1:1" x14ac:dyDescent="0.25">
      <c r="A4656" s="5" t="s">
        <v>8169</v>
      </c>
    </row>
    <row r="4657" spans="1:1" x14ac:dyDescent="0.25">
      <c r="A4657" s="5" t="s">
        <v>8170</v>
      </c>
    </row>
    <row r="4658" spans="1:1" x14ac:dyDescent="0.25">
      <c r="A4658" s="5" t="s">
        <v>8171</v>
      </c>
    </row>
    <row r="4659" spans="1:1" x14ac:dyDescent="0.25">
      <c r="A4659" s="5" t="s">
        <v>8172</v>
      </c>
    </row>
    <row r="4660" spans="1:1" x14ac:dyDescent="0.25">
      <c r="A4660" s="5" t="s">
        <v>8173</v>
      </c>
    </row>
    <row r="4661" spans="1:1" x14ac:dyDescent="0.25">
      <c r="A4661" s="5" t="s">
        <v>8174</v>
      </c>
    </row>
    <row r="4662" spans="1:1" x14ac:dyDescent="0.25">
      <c r="A4662" s="5" t="s">
        <v>8175</v>
      </c>
    </row>
    <row r="4663" spans="1:1" x14ac:dyDescent="0.25">
      <c r="A4663" s="5" t="s">
        <v>8176</v>
      </c>
    </row>
    <row r="4664" spans="1:1" x14ac:dyDescent="0.25">
      <c r="A4664" s="5" t="s">
        <v>8178</v>
      </c>
    </row>
    <row r="4665" spans="1:1" x14ac:dyDescent="0.25">
      <c r="A4665" s="5" t="s">
        <v>8179</v>
      </c>
    </row>
    <row r="4666" spans="1:1" x14ac:dyDescent="0.25">
      <c r="A4666" s="5" t="s">
        <v>8180</v>
      </c>
    </row>
    <row r="4667" spans="1:1" x14ac:dyDescent="0.25">
      <c r="A4667" s="5" t="s">
        <v>8181</v>
      </c>
    </row>
    <row r="4668" spans="1:1" x14ac:dyDescent="0.25">
      <c r="A4668" s="5" t="s">
        <v>8182</v>
      </c>
    </row>
    <row r="4669" spans="1:1" x14ac:dyDescent="0.25">
      <c r="A4669" s="5" t="s">
        <v>8183</v>
      </c>
    </row>
    <row r="4670" spans="1:1" x14ac:dyDescent="0.25">
      <c r="A4670" s="5" t="s">
        <v>8186</v>
      </c>
    </row>
    <row r="4671" spans="1:1" x14ac:dyDescent="0.25">
      <c r="A4671" s="5" t="s">
        <v>8187</v>
      </c>
    </row>
    <row r="4672" spans="1:1" x14ac:dyDescent="0.25">
      <c r="A4672" s="5" t="s">
        <v>8190</v>
      </c>
    </row>
    <row r="4673" spans="1:1" x14ac:dyDescent="0.25">
      <c r="A4673" s="5" t="s">
        <v>8191</v>
      </c>
    </row>
    <row r="4674" spans="1:1" x14ac:dyDescent="0.25">
      <c r="A4674" s="5" t="s">
        <v>8192</v>
      </c>
    </row>
    <row r="4675" spans="1:1" x14ac:dyDescent="0.25">
      <c r="A4675" s="5" t="s">
        <v>8193</v>
      </c>
    </row>
    <row r="4676" spans="1:1" x14ac:dyDescent="0.25">
      <c r="A4676" s="5" t="s">
        <v>8194</v>
      </c>
    </row>
    <row r="4677" spans="1:1" x14ac:dyDescent="0.25">
      <c r="A4677" s="5" t="s">
        <v>8195</v>
      </c>
    </row>
    <row r="4678" spans="1:1" x14ac:dyDescent="0.25">
      <c r="A4678" s="5" t="s">
        <v>8196</v>
      </c>
    </row>
    <row r="4679" spans="1:1" x14ac:dyDescent="0.25">
      <c r="A4679" s="5" t="s">
        <v>8197</v>
      </c>
    </row>
    <row r="4680" spans="1:1" x14ac:dyDescent="0.25">
      <c r="A4680" s="5" t="s">
        <v>8198</v>
      </c>
    </row>
    <row r="4681" spans="1:1" x14ac:dyDescent="0.25">
      <c r="A4681" s="5" t="s">
        <v>8199</v>
      </c>
    </row>
    <row r="4682" spans="1:1" x14ac:dyDescent="0.25">
      <c r="A4682" s="5" t="s">
        <v>8200</v>
      </c>
    </row>
    <row r="4683" spans="1:1" x14ac:dyDescent="0.25">
      <c r="A4683" s="5" t="s">
        <v>8203</v>
      </c>
    </row>
    <row r="4684" spans="1:1" x14ac:dyDescent="0.25">
      <c r="A4684" s="5" t="s">
        <v>8204</v>
      </c>
    </row>
    <row r="4685" spans="1:1" x14ac:dyDescent="0.25">
      <c r="A4685" s="5" t="s">
        <v>8205</v>
      </c>
    </row>
    <row r="4686" spans="1:1" x14ac:dyDescent="0.25">
      <c r="A4686" s="5" t="s">
        <v>8207</v>
      </c>
    </row>
    <row r="4687" spans="1:1" x14ac:dyDescent="0.25">
      <c r="A4687" s="5" t="s">
        <v>8208</v>
      </c>
    </row>
    <row r="4688" spans="1:1" x14ac:dyDescent="0.25">
      <c r="A4688" s="5" t="s">
        <v>8209</v>
      </c>
    </row>
    <row r="4689" spans="1:1" x14ac:dyDescent="0.25">
      <c r="A4689" s="5" t="s">
        <v>8210</v>
      </c>
    </row>
    <row r="4690" spans="1:1" x14ac:dyDescent="0.25">
      <c r="A4690" s="5" t="s">
        <v>8211</v>
      </c>
    </row>
    <row r="4691" spans="1:1" x14ac:dyDescent="0.25">
      <c r="A4691" s="5" t="s">
        <v>8212</v>
      </c>
    </row>
    <row r="4692" spans="1:1" x14ac:dyDescent="0.25">
      <c r="A4692" s="5" t="s">
        <v>8213</v>
      </c>
    </row>
    <row r="4693" spans="1:1" x14ac:dyDescent="0.25">
      <c r="A4693" s="5" t="s">
        <v>8214</v>
      </c>
    </row>
    <row r="4694" spans="1:1" x14ac:dyDescent="0.25">
      <c r="A4694" s="5" t="s">
        <v>8218</v>
      </c>
    </row>
    <row r="4695" spans="1:1" x14ac:dyDescent="0.25">
      <c r="A4695" s="5" t="s">
        <v>8219</v>
      </c>
    </row>
    <row r="4696" spans="1:1" x14ac:dyDescent="0.25">
      <c r="A4696" s="5" t="s">
        <v>8220</v>
      </c>
    </row>
    <row r="4697" spans="1:1" x14ac:dyDescent="0.25">
      <c r="A4697" s="5" t="s">
        <v>8221</v>
      </c>
    </row>
    <row r="4698" spans="1:1" x14ac:dyDescent="0.25">
      <c r="A4698" s="5" t="s">
        <v>8224</v>
      </c>
    </row>
    <row r="4699" spans="1:1" x14ac:dyDescent="0.25">
      <c r="A4699" s="5" t="s">
        <v>8227</v>
      </c>
    </row>
    <row r="4700" spans="1:1" x14ac:dyDescent="0.25">
      <c r="A4700" s="5" t="s">
        <v>8228</v>
      </c>
    </row>
    <row r="4701" spans="1:1" x14ac:dyDescent="0.25">
      <c r="A4701" s="5" t="s">
        <v>8233</v>
      </c>
    </row>
    <row r="4702" spans="1:1" x14ac:dyDescent="0.25">
      <c r="A4702" s="5" t="s">
        <v>8234</v>
      </c>
    </row>
    <row r="4703" spans="1:1" x14ac:dyDescent="0.25">
      <c r="A4703" s="5" t="s">
        <v>8235</v>
      </c>
    </row>
    <row r="4704" spans="1:1" x14ac:dyDescent="0.25">
      <c r="A4704" s="5" t="s">
        <v>8236</v>
      </c>
    </row>
    <row r="4705" spans="1:1" x14ac:dyDescent="0.25">
      <c r="A4705" s="5" t="s">
        <v>8238</v>
      </c>
    </row>
    <row r="4706" spans="1:1" x14ac:dyDescent="0.25">
      <c r="A4706" s="5" t="s">
        <v>8239</v>
      </c>
    </row>
    <row r="4707" spans="1:1" x14ac:dyDescent="0.25">
      <c r="A4707" s="5" t="s">
        <v>8240</v>
      </c>
    </row>
    <row r="4708" spans="1:1" x14ac:dyDescent="0.25">
      <c r="A4708" s="5" t="s">
        <v>8241</v>
      </c>
    </row>
    <row r="4709" spans="1:1" x14ac:dyDescent="0.25">
      <c r="A4709" s="5" t="s">
        <v>8243</v>
      </c>
    </row>
    <row r="4710" spans="1:1" x14ac:dyDescent="0.25">
      <c r="A4710" s="5" t="s">
        <v>8244</v>
      </c>
    </row>
    <row r="4711" spans="1:1" x14ac:dyDescent="0.25">
      <c r="A4711" s="5" t="s">
        <v>8245</v>
      </c>
    </row>
    <row r="4712" spans="1:1" x14ac:dyDescent="0.25">
      <c r="A4712" s="5" t="s">
        <v>8249</v>
      </c>
    </row>
    <row r="4713" spans="1:1" x14ac:dyDescent="0.25">
      <c r="A4713" s="5" t="s">
        <v>8250</v>
      </c>
    </row>
    <row r="4714" spans="1:1" x14ac:dyDescent="0.25">
      <c r="A4714" s="5" t="s">
        <v>8251</v>
      </c>
    </row>
    <row r="4715" spans="1:1" x14ac:dyDescent="0.25">
      <c r="A4715" s="5" t="s">
        <v>8253</v>
      </c>
    </row>
    <row r="4716" spans="1:1" x14ac:dyDescent="0.25">
      <c r="A4716" s="5" t="s">
        <v>8254</v>
      </c>
    </row>
    <row r="4717" spans="1:1" x14ac:dyDescent="0.25">
      <c r="A4717" s="5" t="s">
        <v>8255</v>
      </c>
    </row>
    <row r="4718" spans="1:1" x14ac:dyDescent="0.25">
      <c r="A4718" s="5" t="s">
        <v>8256</v>
      </c>
    </row>
    <row r="4719" spans="1:1" x14ac:dyDescent="0.25">
      <c r="A4719" s="5" t="s">
        <v>8259</v>
      </c>
    </row>
    <row r="4720" spans="1:1" x14ac:dyDescent="0.25">
      <c r="A4720" s="5" t="s">
        <v>8260</v>
      </c>
    </row>
    <row r="4721" spans="1:1" x14ac:dyDescent="0.25">
      <c r="A4721" s="5" t="s">
        <v>8262</v>
      </c>
    </row>
    <row r="4722" spans="1:1" x14ac:dyDescent="0.25">
      <c r="A4722" s="5" t="s">
        <v>8263</v>
      </c>
    </row>
    <row r="4723" spans="1:1" x14ac:dyDescent="0.25">
      <c r="A4723" s="5" t="s">
        <v>8264</v>
      </c>
    </row>
    <row r="4724" spans="1:1" x14ac:dyDescent="0.25">
      <c r="A4724" s="5" t="s">
        <v>8266</v>
      </c>
    </row>
    <row r="4725" spans="1:1" x14ac:dyDescent="0.25">
      <c r="A4725" s="5" t="s">
        <v>8269</v>
      </c>
    </row>
    <row r="4726" spans="1:1" x14ac:dyDescent="0.25">
      <c r="A4726" s="5" t="s">
        <v>8270</v>
      </c>
    </row>
    <row r="4727" spans="1:1" x14ac:dyDescent="0.25">
      <c r="A4727" s="5" t="s">
        <v>8271</v>
      </c>
    </row>
    <row r="4728" spans="1:1" x14ac:dyDescent="0.25">
      <c r="A4728" s="5" t="s">
        <v>8272</v>
      </c>
    </row>
    <row r="4729" spans="1:1" x14ac:dyDescent="0.25">
      <c r="A4729" s="5" t="s">
        <v>8277</v>
      </c>
    </row>
    <row r="4730" spans="1:1" x14ac:dyDescent="0.25">
      <c r="A4730" s="5" t="s">
        <v>8278</v>
      </c>
    </row>
    <row r="4731" spans="1:1" x14ac:dyDescent="0.25">
      <c r="A4731" s="5" t="s">
        <v>8279</v>
      </c>
    </row>
    <row r="4732" spans="1:1" x14ac:dyDescent="0.25">
      <c r="A4732" s="5" t="s">
        <v>8282</v>
      </c>
    </row>
    <row r="4733" spans="1:1" x14ac:dyDescent="0.25">
      <c r="A4733" s="5" t="s">
        <v>8285</v>
      </c>
    </row>
    <row r="4734" spans="1:1" x14ac:dyDescent="0.25">
      <c r="A4734" s="5" t="s">
        <v>8287</v>
      </c>
    </row>
    <row r="4735" spans="1:1" x14ac:dyDescent="0.25">
      <c r="A4735" s="5" t="s">
        <v>8290</v>
      </c>
    </row>
    <row r="4736" spans="1:1" x14ac:dyDescent="0.25">
      <c r="A4736" s="5" t="s">
        <v>8293</v>
      </c>
    </row>
    <row r="4737" spans="1:1" x14ac:dyDescent="0.25">
      <c r="A4737" s="5" t="s">
        <v>8294</v>
      </c>
    </row>
    <row r="4738" spans="1:1" x14ac:dyDescent="0.25">
      <c r="A4738" s="5" t="s">
        <v>8295</v>
      </c>
    </row>
    <row r="4739" spans="1:1" x14ac:dyDescent="0.25">
      <c r="A4739" s="5" t="s">
        <v>8304</v>
      </c>
    </row>
    <row r="4740" spans="1:1" x14ac:dyDescent="0.25">
      <c r="A4740" s="5" t="s">
        <v>8307</v>
      </c>
    </row>
    <row r="4741" spans="1:1" x14ac:dyDescent="0.25">
      <c r="A4741" s="5" t="s">
        <v>8308</v>
      </c>
    </row>
    <row r="4742" spans="1:1" x14ac:dyDescent="0.25">
      <c r="A4742" s="5" t="s">
        <v>8311</v>
      </c>
    </row>
    <row r="4743" spans="1:1" x14ac:dyDescent="0.25">
      <c r="A4743" s="5" t="s">
        <v>8314</v>
      </c>
    </row>
    <row r="4744" spans="1:1" x14ac:dyDescent="0.25">
      <c r="A4744" s="5" t="s">
        <v>8315</v>
      </c>
    </row>
    <row r="4745" spans="1:1" x14ac:dyDescent="0.25">
      <c r="A4745" s="5" t="s">
        <v>8316</v>
      </c>
    </row>
    <row r="4746" spans="1:1" x14ac:dyDescent="0.25">
      <c r="A4746" s="5" t="s">
        <v>8317</v>
      </c>
    </row>
    <row r="4747" spans="1:1" x14ac:dyDescent="0.25">
      <c r="A4747" s="5" t="s">
        <v>8320</v>
      </c>
    </row>
    <row r="4748" spans="1:1" x14ac:dyDescent="0.25">
      <c r="A4748" s="5" t="s">
        <v>8321</v>
      </c>
    </row>
    <row r="4749" spans="1:1" x14ac:dyDescent="0.25">
      <c r="A4749" s="5" t="s">
        <v>8324</v>
      </c>
    </row>
    <row r="4750" spans="1:1" x14ac:dyDescent="0.25">
      <c r="A4750" s="5" t="s">
        <v>8325</v>
      </c>
    </row>
    <row r="4751" spans="1:1" x14ac:dyDescent="0.25">
      <c r="A4751" s="5" t="s">
        <v>8326</v>
      </c>
    </row>
    <row r="4752" spans="1:1" x14ac:dyDescent="0.25">
      <c r="A4752" s="5" t="s">
        <v>8329</v>
      </c>
    </row>
    <row r="4753" spans="1:1" x14ac:dyDescent="0.25">
      <c r="A4753" s="5" t="s">
        <v>8330</v>
      </c>
    </row>
    <row r="4754" spans="1:1" x14ac:dyDescent="0.25">
      <c r="A4754" s="5" t="s">
        <v>8331</v>
      </c>
    </row>
    <row r="4755" spans="1:1" x14ac:dyDescent="0.25">
      <c r="A4755" s="5" t="s">
        <v>8332</v>
      </c>
    </row>
    <row r="4756" spans="1:1" x14ac:dyDescent="0.25">
      <c r="A4756" s="5" t="s">
        <v>8334</v>
      </c>
    </row>
    <row r="4757" spans="1:1" x14ac:dyDescent="0.25">
      <c r="A4757" s="5" t="s">
        <v>8335</v>
      </c>
    </row>
    <row r="4758" spans="1:1" x14ac:dyDescent="0.25">
      <c r="A4758" s="5" t="s">
        <v>8336</v>
      </c>
    </row>
    <row r="4759" spans="1:1" x14ac:dyDescent="0.25">
      <c r="A4759" s="5" t="s">
        <v>8339</v>
      </c>
    </row>
    <row r="4760" spans="1:1" x14ac:dyDescent="0.25">
      <c r="A4760" s="5" t="s">
        <v>8341</v>
      </c>
    </row>
    <row r="4761" spans="1:1" x14ac:dyDescent="0.25">
      <c r="A4761" s="5" t="s">
        <v>8346</v>
      </c>
    </row>
    <row r="4762" spans="1:1" x14ac:dyDescent="0.25">
      <c r="A4762" s="5" t="s">
        <v>8349</v>
      </c>
    </row>
    <row r="4763" spans="1:1" x14ac:dyDescent="0.25">
      <c r="A4763" s="5" t="s">
        <v>8352</v>
      </c>
    </row>
    <row r="4764" spans="1:1" x14ac:dyDescent="0.25">
      <c r="A4764" s="5" t="s">
        <v>8354</v>
      </c>
    </row>
    <row r="4765" spans="1:1" x14ac:dyDescent="0.25">
      <c r="A4765" s="5" t="s">
        <v>8356</v>
      </c>
    </row>
    <row r="4766" spans="1:1" x14ac:dyDescent="0.25">
      <c r="A4766" s="5" t="s">
        <v>8357</v>
      </c>
    </row>
    <row r="4767" spans="1:1" x14ac:dyDescent="0.25">
      <c r="A4767" s="5" t="s">
        <v>8360</v>
      </c>
    </row>
    <row r="4768" spans="1:1" x14ac:dyDescent="0.25">
      <c r="A4768" s="5" t="s">
        <v>8361</v>
      </c>
    </row>
    <row r="4769" spans="1:1" x14ac:dyDescent="0.25">
      <c r="A4769" s="5" t="s">
        <v>8363</v>
      </c>
    </row>
    <row r="4770" spans="1:1" x14ac:dyDescent="0.25">
      <c r="A4770" s="5" t="s">
        <v>8364</v>
      </c>
    </row>
    <row r="4771" spans="1:1" x14ac:dyDescent="0.25">
      <c r="A4771" s="5" t="s">
        <v>8369</v>
      </c>
    </row>
    <row r="4772" spans="1:1" x14ac:dyDescent="0.25">
      <c r="A4772" s="5" t="s">
        <v>8370</v>
      </c>
    </row>
    <row r="4773" spans="1:1" x14ac:dyDescent="0.25">
      <c r="A4773" s="5" t="s">
        <v>8371</v>
      </c>
    </row>
    <row r="4774" spans="1:1" x14ac:dyDescent="0.25">
      <c r="A4774" s="5" t="s">
        <v>8373</v>
      </c>
    </row>
    <row r="4775" spans="1:1" x14ac:dyDescent="0.25">
      <c r="A4775" s="5" t="s">
        <v>8374</v>
      </c>
    </row>
    <row r="4776" spans="1:1" x14ac:dyDescent="0.25">
      <c r="A4776" s="5" t="s">
        <v>8377</v>
      </c>
    </row>
    <row r="4777" spans="1:1" x14ac:dyDescent="0.25">
      <c r="A4777" s="5" t="s">
        <v>8378</v>
      </c>
    </row>
    <row r="4778" spans="1:1" x14ac:dyDescent="0.25">
      <c r="A4778" s="5" t="s">
        <v>8379</v>
      </c>
    </row>
    <row r="4779" spans="1:1" x14ac:dyDescent="0.25">
      <c r="A4779" s="5" t="s">
        <v>8382</v>
      </c>
    </row>
    <row r="4780" spans="1:1" x14ac:dyDescent="0.25">
      <c r="A4780" s="5" t="s">
        <v>8383</v>
      </c>
    </row>
    <row r="4781" spans="1:1" x14ac:dyDescent="0.25">
      <c r="A4781" s="5" t="s">
        <v>8387</v>
      </c>
    </row>
    <row r="4782" spans="1:1" x14ac:dyDescent="0.25">
      <c r="A4782" s="5" t="s">
        <v>8388</v>
      </c>
    </row>
    <row r="4783" spans="1:1" x14ac:dyDescent="0.25">
      <c r="A4783" s="5" t="s">
        <v>8390</v>
      </c>
    </row>
    <row r="4784" spans="1:1" x14ac:dyDescent="0.25">
      <c r="A4784" s="5" t="s">
        <v>8393</v>
      </c>
    </row>
    <row r="4785" spans="1:1" x14ac:dyDescent="0.25">
      <c r="A4785" s="5" t="s">
        <v>8394</v>
      </c>
    </row>
    <row r="4786" spans="1:1" x14ac:dyDescent="0.25">
      <c r="A4786" s="5" t="s">
        <v>8395</v>
      </c>
    </row>
    <row r="4787" spans="1:1" x14ac:dyDescent="0.25">
      <c r="A4787" s="5" t="s">
        <v>8397</v>
      </c>
    </row>
    <row r="4788" spans="1:1" x14ac:dyDescent="0.25">
      <c r="A4788" s="5" t="s">
        <v>8398</v>
      </c>
    </row>
    <row r="4789" spans="1:1" x14ac:dyDescent="0.25">
      <c r="A4789" s="5" t="s">
        <v>8399</v>
      </c>
    </row>
    <row r="4790" spans="1:1" x14ac:dyDescent="0.25">
      <c r="A4790" s="5" t="s">
        <v>8400</v>
      </c>
    </row>
    <row r="4791" spans="1:1" x14ac:dyDescent="0.25">
      <c r="A4791" s="5" t="s">
        <v>8401</v>
      </c>
    </row>
    <row r="4792" spans="1:1" x14ac:dyDescent="0.25">
      <c r="A4792" s="5" t="s">
        <v>8404</v>
      </c>
    </row>
    <row r="4793" spans="1:1" x14ac:dyDescent="0.25">
      <c r="A4793" s="5" t="s">
        <v>8407</v>
      </c>
    </row>
    <row r="4794" spans="1:1" x14ac:dyDescent="0.25">
      <c r="A4794" s="5" t="s">
        <v>8410</v>
      </c>
    </row>
    <row r="4795" spans="1:1" x14ac:dyDescent="0.25">
      <c r="A4795" s="5" t="s">
        <v>8413</v>
      </c>
    </row>
    <row r="4796" spans="1:1" x14ac:dyDescent="0.25">
      <c r="A4796" s="5" t="s">
        <v>8414</v>
      </c>
    </row>
    <row r="4797" spans="1:1" x14ac:dyDescent="0.25">
      <c r="A4797" s="5" t="s">
        <v>8417</v>
      </c>
    </row>
    <row r="4798" spans="1:1" x14ac:dyDescent="0.25">
      <c r="A4798" s="5" t="s">
        <v>8418</v>
      </c>
    </row>
    <row r="4799" spans="1:1" x14ac:dyDescent="0.25">
      <c r="A4799" s="5" t="s">
        <v>8421</v>
      </c>
    </row>
    <row r="4800" spans="1:1" x14ac:dyDescent="0.25">
      <c r="A4800" s="5" t="s">
        <v>8423</v>
      </c>
    </row>
    <row r="4801" spans="1:1" x14ac:dyDescent="0.25">
      <c r="A4801" s="5" t="s">
        <v>8424</v>
      </c>
    </row>
    <row r="4802" spans="1:1" x14ac:dyDescent="0.25">
      <c r="A4802" s="5" t="s">
        <v>8427</v>
      </c>
    </row>
    <row r="4803" spans="1:1" x14ac:dyDescent="0.25">
      <c r="A4803" s="5" t="s">
        <v>8429</v>
      </c>
    </row>
    <row r="4804" spans="1:1" x14ac:dyDescent="0.25">
      <c r="A4804" s="5" t="s">
        <v>8432</v>
      </c>
    </row>
    <row r="4805" spans="1:1" x14ac:dyDescent="0.25">
      <c r="A4805" s="5" t="s">
        <v>8434</v>
      </c>
    </row>
    <row r="4806" spans="1:1" x14ac:dyDescent="0.25">
      <c r="A4806" s="5" t="s">
        <v>8435</v>
      </c>
    </row>
    <row r="4807" spans="1:1" x14ac:dyDescent="0.25">
      <c r="A4807" s="5" t="s">
        <v>8436</v>
      </c>
    </row>
    <row r="4808" spans="1:1" x14ac:dyDescent="0.25">
      <c r="A4808" s="5" t="s">
        <v>8438</v>
      </c>
    </row>
    <row r="4809" spans="1:1" x14ac:dyDescent="0.25">
      <c r="A4809" s="5" t="s">
        <v>8439</v>
      </c>
    </row>
    <row r="4810" spans="1:1" x14ac:dyDescent="0.25">
      <c r="A4810" s="5" t="s">
        <v>8440</v>
      </c>
    </row>
    <row r="4811" spans="1:1" x14ac:dyDescent="0.25">
      <c r="A4811" s="5" t="s">
        <v>8441</v>
      </c>
    </row>
    <row r="4812" spans="1:1" x14ac:dyDescent="0.25">
      <c r="A4812" s="5" t="s">
        <v>8443</v>
      </c>
    </row>
    <row r="4813" spans="1:1" x14ac:dyDescent="0.25">
      <c r="A4813" s="5" t="s">
        <v>8448</v>
      </c>
    </row>
    <row r="4814" spans="1:1" x14ac:dyDescent="0.25">
      <c r="A4814" s="5" t="s">
        <v>8449</v>
      </c>
    </row>
    <row r="4815" spans="1:1" x14ac:dyDescent="0.25">
      <c r="A4815" s="5" t="s">
        <v>8450</v>
      </c>
    </row>
    <row r="4816" spans="1:1" x14ac:dyDescent="0.25">
      <c r="A4816" s="5" t="s">
        <v>8452</v>
      </c>
    </row>
    <row r="4817" spans="1:1" x14ac:dyDescent="0.25">
      <c r="A4817" s="5" t="s">
        <v>8454</v>
      </c>
    </row>
    <row r="4818" spans="1:1" x14ac:dyDescent="0.25">
      <c r="A4818" s="5" t="s">
        <v>8456</v>
      </c>
    </row>
    <row r="4819" spans="1:1" x14ac:dyDescent="0.25">
      <c r="A4819" s="5" t="s">
        <v>8457</v>
      </c>
    </row>
    <row r="4820" spans="1:1" x14ac:dyDescent="0.25">
      <c r="A4820" s="5" t="s">
        <v>8459</v>
      </c>
    </row>
    <row r="4821" spans="1:1" x14ac:dyDescent="0.25">
      <c r="A4821" s="5" t="s">
        <v>8461</v>
      </c>
    </row>
    <row r="4822" spans="1:1" x14ac:dyDescent="0.25">
      <c r="A4822" s="5" t="s">
        <v>8462</v>
      </c>
    </row>
    <row r="4823" spans="1:1" x14ac:dyDescent="0.25">
      <c r="A4823" s="5" t="s">
        <v>8463</v>
      </c>
    </row>
    <row r="4824" spans="1:1" x14ac:dyDescent="0.25">
      <c r="A4824" s="5" t="s">
        <v>8464</v>
      </c>
    </row>
    <row r="4825" spans="1:1" x14ac:dyDescent="0.25">
      <c r="A4825" s="5" t="s">
        <v>8466</v>
      </c>
    </row>
    <row r="4826" spans="1:1" x14ac:dyDescent="0.25">
      <c r="A4826" s="5" t="s">
        <v>8468</v>
      </c>
    </row>
    <row r="4827" spans="1:1" x14ac:dyDescent="0.25">
      <c r="A4827" s="5" t="s">
        <v>8470</v>
      </c>
    </row>
    <row r="4828" spans="1:1" x14ac:dyDescent="0.25">
      <c r="A4828" s="5" t="s">
        <v>8472</v>
      </c>
    </row>
    <row r="4829" spans="1:1" x14ac:dyDescent="0.25">
      <c r="A4829" s="5" t="s">
        <v>8473</v>
      </c>
    </row>
    <row r="4830" spans="1:1" x14ac:dyDescent="0.25">
      <c r="A4830" s="5" t="s">
        <v>8475</v>
      </c>
    </row>
    <row r="4831" spans="1:1" x14ac:dyDescent="0.25">
      <c r="A4831" s="5" t="s">
        <v>8477</v>
      </c>
    </row>
    <row r="4832" spans="1:1" x14ac:dyDescent="0.25">
      <c r="A4832" s="5" t="s">
        <v>8479</v>
      </c>
    </row>
    <row r="4833" spans="1:1" x14ac:dyDescent="0.25">
      <c r="A4833" s="5" t="s">
        <v>8481</v>
      </c>
    </row>
    <row r="4834" spans="1:1" x14ac:dyDescent="0.25">
      <c r="A4834" s="5" t="s">
        <v>8483</v>
      </c>
    </row>
    <row r="4835" spans="1:1" x14ac:dyDescent="0.25">
      <c r="A4835" s="5" t="s">
        <v>8484</v>
      </c>
    </row>
    <row r="4836" spans="1:1" x14ac:dyDescent="0.25">
      <c r="A4836" s="5" t="s">
        <v>8485</v>
      </c>
    </row>
    <row r="4837" spans="1:1" x14ac:dyDescent="0.25">
      <c r="A4837" s="5" t="s">
        <v>8486</v>
      </c>
    </row>
    <row r="4838" spans="1:1" x14ac:dyDescent="0.25">
      <c r="A4838" s="5" t="s">
        <v>8488</v>
      </c>
    </row>
    <row r="4839" spans="1:1" x14ac:dyDescent="0.25">
      <c r="A4839" s="5" t="s">
        <v>8489</v>
      </c>
    </row>
    <row r="4840" spans="1:1" x14ac:dyDescent="0.25">
      <c r="A4840" s="5" t="s">
        <v>8490</v>
      </c>
    </row>
    <row r="4841" spans="1:1" x14ac:dyDescent="0.25">
      <c r="A4841" s="5" t="s">
        <v>8491</v>
      </c>
    </row>
    <row r="4842" spans="1:1" x14ac:dyDescent="0.25">
      <c r="A4842" s="5" t="s">
        <v>8492</v>
      </c>
    </row>
    <row r="4843" spans="1:1" x14ac:dyDescent="0.25">
      <c r="A4843" s="5" t="s">
        <v>8493</v>
      </c>
    </row>
    <row r="4844" spans="1:1" x14ac:dyDescent="0.25">
      <c r="A4844" s="5" t="s">
        <v>8494</v>
      </c>
    </row>
    <row r="4845" spans="1:1" x14ac:dyDescent="0.25">
      <c r="A4845" s="5" t="s">
        <v>8496</v>
      </c>
    </row>
    <row r="4846" spans="1:1" x14ac:dyDescent="0.25">
      <c r="A4846" s="5" t="s">
        <v>8498</v>
      </c>
    </row>
    <row r="4847" spans="1:1" x14ac:dyDescent="0.25">
      <c r="A4847" s="5" t="s">
        <v>8500</v>
      </c>
    </row>
    <row r="4848" spans="1:1" x14ac:dyDescent="0.25">
      <c r="A4848" s="5" t="s">
        <v>8502</v>
      </c>
    </row>
    <row r="4849" spans="1:1" x14ac:dyDescent="0.25">
      <c r="A4849" s="5" t="s">
        <v>8504</v>
      </c>
    </row>
    <row r="4850" spans="1:1" x14ac:dyDescent="0.25">
      <c r="A4850" s="5" t="s">
        <v>8506</v>
      </c>
    </row>
    <row r="4851" spans="1:1" x14ac:dyDescent="0.25">
      <c r="A4851" s="5" t="s">
        <v>8508</v>
      </c>
    </row>
    <row r="4852" spans="1:1" x14ac:dyDescent="0.25">
      <c r="A4852" s="5" t="s">
        <v>8510</v>
      </c>
    </row>
    <row r="4853" spans="1:1" x14ac:dyDescent="0.25">
      <c r="A4853" s="5" t="s">
        <v>8511</v>
      </c>
    </row>
    <row r="4854" spans="1:1" x14ac:dyDescent="0.25">
      <c r="A4854" s="5" t="s">
        <v>8513</v>
      </c>
    </row>
    <row r="4855" spans="1:1" x14ac:dyDescent="0.25">
      <c r="A4855" s="5" t="s">
        <v>8515</v>
      </c>
    </row>
    <row r="4856" spans="1:1" x14ac:dyDescent="0.25">
      <c r="A4856" s="5" t="s">
        <v>8517</v>
      </c>
    </row>
    <row r="4857" spans="1:1" x14ac:dyDescent="0.25">
      <c r="A4857" s="5" t="s">
        <v>8519</v>
      </c>
    </row>
    <row r="4858" spans="1:1" x14ac:dyDescent="0.25">
      <c r="A4858" s="5" t="s">
        <v>8521</v>
      </c>
    </row>
    <row r="4859" spans="1:1" x14ac:dyDescent="0.25">
      <c r="A4859" s="5" t="s">
        <v>8523</v>
      </c>
    </row>
    <row r="4860" spans="1:1" x14ac:dyDescent="0.25">
      <c r="A4860" s="5" t="s">
        <v>8525</v>
      </c>
    </row>
    <row r="4861" spans="1:1" x14ac:dyDescent="0.25">
      <c r="A4861" s="5" t="s">
        <v>8527</v>
      </c>
    </row>
    <row r="4862" spans="1:1" x14ac:dyDescent="0.25">
      <c r="A4862" s="5" t="s">
        <v>8529</v>
      </c>
    </row>
    <row r="4863" spans="1:1" x14ac:dyDescent="0.25">
      <c r="A4863" s="5" t="s">
        <v>8532</v>
      </c>
    </row>
    <row r="4864" spans="1:1" x14ac:dyDescent="0.25">
      <c r="A4864" s="5" t="s">
        <v>8535</v>
      </c>
    </row>
    <row r="4865" spans="1:1" x14ac:dyDescent="0.25">
      <c r="A4865" s="5" t="s">
        <v>8537</v>
      </c>
    </row>
    <row r="4866" spans="1:1" x14ac:dyDescent="0.25">
      <c r="A4866" s="5" t="s">
        <v>8540</v>
      </c>
    </row>
    <row r="4867" spans="1:1" x14ac:dyDescent="0.25">
      <c r="A4867" s="5" t="s">
        <v>8542</v>
      </c>
    </row>
    <row r="4868" spans="1:1" x14ac:dyDescent="0.25">
      <c r="A4868" s="5" t="s">
        <v>8544</v>
      </c>
    </row>
    <row r="4869" spans="1:1" x14ac:dyDescent="0.25">
      <c r="A4869" s="5" t="s">
        <v>8546</v>
      </c>
    </row>
    <row r="4870" spans="1:1" x14ac:dyDescent="0.25">
      <c r="A4870" s="5" t="s">
        <v>8549</v>
      </c>
    </row>
    <row r="4871" spans="1:1" x14ac:dyDescent="0.25">
      <c r="A4871" s="5" t="s">
        <v>8550</v>
      </c>
    </row>
    <row r="4872" spans="1:1" x14ac:dyDescent="0.25">
      <c r="A4872" s="5" t="s">
        <v>8552</v>
      </c>
    </row>
    <row r="4873" spans="1:1" x14ac:dyDescent="0.25">
      <c r="A4873" s="5" t="s">
        <v>8554</v>
      </c>
    </row>
    <row r="4874" spans="1:1" x14ac:dyDescent="0.25">
      <c r="A4874" s="5" t="s">
        <v>8557</v>
      </c>
    </row>
    <row r="4875" spans="1:1" x14ac:dyDescent="0.25">
      <c r="A4875" s="5" t="s">
        <v>8559</v>
      </c>
    </row>
    <row r="4876" spans="1:1" x14ac:dyDescent="0.25">
      <c r="A4876" s="5" t="s">
        <v>8561</v>
      </c>
    </row>
    <row r="4877" spans="1:1" x14ac:dyDescent="0.25">
      <c r="A4877" s="5" t="s">
        <v>8564</v>
      </c>
    </row>
    <row r="4878" spans="1:1" x14ac:dyDescent="0.25">
      <c r="A4878" s="5" t="s">
        <v>8566</v>
      </c>
    </row>
    <row r="4879" spans="1:1" x14ac:dyDescent="0.25">
      <c r="A4879" s="5" t="s">
        <v>8569</v>
      </c>
    </row>
    <row r="4880" spans="1:1" x14ac:dyDescent="0.25">
      <c r="A4880" s="5" t="s">
        <v>8571</v>
      </c>
    </row>
    <row r="4881" spans="1:1" x14ac:dyDescent="0.25">
      <c r="A4881" s="5" t="s">
        <v>8573</v>
      </c>
    </row>
    <row r="4882" spans="1:1" x14ac:dyDescent="0.25">
      <c r="A4882" s="5" t="s">
        <v>8576</v>
      </c>
    </row>
    <row r="4883" spans="1:1" x14ac:dyDescent="0.25">
      <c r="A4883" s="5" t="s">
        <v>8577</v>
      </c>
    </row>
    <row r="4884" spans="1:1" x14ac:dyDescent="0.25">
      <c r="A4884" s="5" t="s">
        <v>8579</v>
      </c>
    </row>
    <row r="4885" spans="1:1" x14ac:dyDescent="0.25">
      <c r="A4885" s="5" t="s">
        <v>8581</v>
      </c>
    </row>
    <row r="4886" spans="1:1" x14ac:dyDescent="0.25">
      <c r="A4886" s="5" t="s">
        <v>8584</v>
      </c>
    </row>
    <row r="4887" spans="1:1" x14ac:dyDescent="0.25">
      <c r="A4887" s="5" t="s">
        <v>8585</v>
      </c>
    </row>
    <row r="4888" spans="1:1" x14ac:dyDescent="0.25">
      <c r="A4888" s="5" t="s">
        <v>8586</v>
      </c>
    </row>
    <row r="4889" spans="1:1" x14ac:dyDescent="0.25">
      <c r="A4889" s="5" t="s">
        <v>8588</v>
      </c>
    </row>
    <row r="4890" spans="1:1" x14ac:dyDescent="0.25">
      <c r="A4890" s="5" t="s">
        <v>8590</v>
      </c>
    </row>
    <row r="4891" spans="1:1" x14ac:dyDescent="0.25">
      <c r="A4891" s="5" t="s">
        <v>8592</v>
      </c>
    </row>
    <row r="4892" spans="1:1" x14ac:dyDescent="0.25">
      <c r="A4892" s="5" t="s">
        <v>8595</v>
      </c>
    </row>
    <row r="4893" spans="1:1" x14ac:dyDescent="0.25">
      <c r="A4893" s="5" t="s">
        <v>8597</v>
      </c>
    </row>
    <row r="4894" spans="1:1" x14ac:dyDescent="0.25">
      <c r="A4894" s="5" t="s">
        <v>8599</v>
      </c>
    </row>
    <row r="4895" spans="1:1" x14ac:dyDescent="0.25">
      <c r="A4895" s="5" t="s">
        <v>8600</v>
      </c>
    </row>
    <row r="4896" spans="1:1" x14ac:dyDescent="0.25">
      <c r="A4896" s="5" t="s">
        <v>8602</v>
      </c>
    </row>
    <row r="4897" spans="1:1" x14ac:dyDescent="0.25">
      <c r="A4897" s="5" t="s">
        <v>8603</v>
      </c>
    </row>
    <row r="4898" spans="1:1" x14ac:dyDescent="0.25">
      <c r="A4898" s="5" t="s">
        <v>8604</v>
      </c>
    </row>
    <row r="4899" spans="1:1" x14ac:dyDescent="0.25">
      <c r="A4899" s="5" t="s">
        <v>8606</v>
      </c>
    </row>
    <row r="4900" spans="1:1" x14ac:dyDescent="0.25">
      <c r="A4900" s="5" t="s">
        <v>8607</v>
      </c>
    </row>
    <row r="4901" spans="1:1" x14ac:dyDescent="0.25">
      <c r="A4901" s="5" t="s">
        <v>8608</v>
      </c>
    </row>
    <row r="4902" spans="1:1" x14ac:dyDescent="0.25">
      <c r="A4902" s="5" t="s">
        <v>8609</v>
      </c>
    </row>
    <row r="4903" spans="1:1" x14ac:dyDescent="0.25">
      <c r="A4903" s="5" t="s">
        <v>8610</v>
      </c>
    </row>
    <row r="4904" spans="1:1" x14ac:dyDescent="0.25">
      <c r="A4904" s="5" t="s">
        <v>8611</v>
      </c>
    </row>
    <row r="4905" spans="1:1" x14ac:dyDescent="0.25">
      <c r="A4905" s="5" t="s">
        <v>8612</v>
      </c>
    </row>
    <row r="4906" spans="1:1" x14ac:dyDescent="0.25">
      <c r="A4906" s="5" t="s">
        <v>8613</v>
      </c>
    </row>
    <row r="4907" spans="1:1" x14ac:dyDescent="0.25">
      <c r="A4907" s="5" t="s">
        <v>8614</v>
      </c>
    </row>
    <row r="4908" spans="1:1" x14ac:dyDescent="0.25">
      <c r="A4908" s="5" t="s">
        <v>8615</v>
      </c>
    </row>
    <row r="4909" spans="1:1" x14ac:dyDescent="0.25">
      <c r="A4909" s="5" t="s">
        <v>8616</v>
      </c>
    </row>
    <row r="4910" spans="1:1" x14ac:dyDescent="0.25">
      <c r="A4910" s="5" t="s">
        <v>8617</v>
      </c>
    </row>
    <row r="4911" spans="1:1" x14ac:dyDescent="0.25">
      <c r="A4911" s="5" t="s">
        <v>8618</v>
      </c>
    </row>
    <row r="4912" spans="1:1" x14ac:dyDescent="0.25">
      <c r="A4912" s="5" t="s">
        <v>8620</v>
      </c>
    </row>
    <row r="4913" spans="1:1" x14ac:dyDescent="0.25">
      <c r="A4913" s="5" t="s">
        <v>8621</v>
      </c>
    </row>
    <row r="4914" spans="1:1" x14ac:dyDescent="0.25">
      <c r="A4914" s="5" t="s">
        <v>8622</v>
      </c>
    </row>
    <row r="4915" spans="1:1" x14ac:dyDescent="0.25">
      <c r="A4915" s="5" t="s">
        <v>8623</v>
      </c>
    </row>
    <row r="4916" spans="1:1" x14ac:dyDescent="0.25">
      <c r="A4916" s="5" t="s">
        <v>8624</v>
      </c>
    </row>
    <row r="4917" spans="1:1" x14ac:dyDescent="0.25">
      <c r="A4917" s="5" t="s">
        <v>8625</v>
      </c>
    </row>
    <row r="4918" spans="1:1" x14ac:dyDescent="0.25">
      <c r="A4918" s="5" t="s">
        <v>8627</v>
      </c>
    </row>
    <row r="4919" spans="1:1" x14ac:dyDescent="0.25">
      <c r="A4919" s="5" t="s">
        <v>8628</v>
      </c>
    </row>
    <row r="4920" spans="1:1" x14ac:dyDescent="0.25">
      <c r="A4920" s="5" t="s">
        <v>8629</v>
      </c>
    </row>
    <row r="4921" spans="1:1" x14ac:dyDescent="0.25">
      <c r="A4921" s="5" t="s">
        <v>8630</v>
      </c>
    </row>
    <row r="4922" spans="1:1" x14ac:dyDescent="0.25">
      <c r="A4922" s="5" t="s">
        <v>8631</v>
      </c>
    </row>
    <row r="4923" spans="1:1" x14ac:dyDescent="0.25">
      <c r="A4923" s="5" t="s">
        <v>8632</v>
      </c>
    </row>
    <row r="4924" spans="1:1" x14ac:dyDescent="0.25">
      <c r="A4924" s="5" t="s">
        <v>8634</v>
      </c>
    </row>
    <row r="4925" spans="1:1" x14ac:dyDescent="0.25">
      <c r="A4925" s="5" t="s">
        <v>8635</v>
      </c>
    </row>
    <row r="4926" spans="1:1" x14ac:dyDescent="0.25">
      <c r="A4926" s="5" t="s">
        <v>8636</v>
      </c>
    </row>
    <row r="4927" spans="1:1" x14ac:dyDescent="0.25">
      <c r="A4927" s="5" t="s">
        <v>8638</v>
      </c>
    </row>
    <row r="4928" spans="1:1" x14ac:dyDescent="0.25">
      <c r="A4928" s="5" t="s">
        <v>8642</v>
      </c>
    </row>
    <row r="4929" spans="1:1" x14ac:dyDescent="0.25">
      <c r="A4929" s="5" t="s">
        <v>8643</v>
      </c>
    </row>
    <row r="4930" spans="1:1" x14ac:dyDescent="0.25">
      <c r="A4930" s="5" t="s">
        <v>8644</v>
      </c>
    </row>
    <row r="4931" spans="1:1" x14ac:dyDescent="0.25">
      <c r="A4931" s="5" t="s">
        <v>8645</v>
      </c>
    </row>
    <row r="4932" spans="1:1" x14ac:dyDescent="0.25">
      <c r="A4932" s="5" t="s">
        <v>8646</v>
      </c>
    </row>
    <row r="4933" spans="1:1" x14ac:dyDescent="0.25">
      <c r="A4933" s="5" t="s">
        <v>8647</v>
      </c>
    </row>
    <row r="4934" spans="1:1" x14ac:dyDescent="0.25">
      <c r="A4934" s="5" t="s">
        <v>8648</v>
      </c>
    </row>
    <row r="4935" spans="1:1" x14ac:dyDescent="0.25">
      <c r="A4935" s="5" t="s">
        <v>8649</v>
      </c>
    </row>
    <row r="4936" spans="1:1" x14ac:dyDescent="0.25">
      <c r="A4936" s="5" t="s">
        <v>8650</v>
      </c>
    </row>
    <row r="4937" spans="1:1" x14ac:dyDescent="0.25">
      <c r="A4937" s="5" t="s">
        <v>8651</v>
      </c>
    </row>
    <row r="4938" spans="1:1" x14ac:dyDescent="0.25">
      <c r="A4938" s="5" t="s">
        <v>8652</v>
      </c>
    </row>
    <row r="4939" spans="1:1" x14ac:dyDescent="0.25">
      <c r="A4939" s="5" t="s">
        <v>8653</v>
      </c>
    </row>
    <row r="4940" spans="1:1" x14ac:dyDescent="0.25">
      <c r="A4940" s="5" t="s">
        <v>8654</v>
      </c>
    </row>
    <row r="4941" spans="1:1" x14ac:dyDescent="0.25">
      <c r="A4941" s="5" t="s">
        <v>8655</v>
      </c>
    </row>
    <row r="4942" spans="1:1" x14ac:dyDescent="0.25">
      <c r="A4942" s="5" t="s">
        <v>8656</v>
      </c>
    </row>
    <row r="4943" spans="1:1" x14ac:dyDescent="0.25">
      <c r="A4943" s="5" t="s">
        <v>8657</v>
      </c>
    </row>
    <row r="4944" spans="1:1" x14ac:dyDescent="0.25">
      <c r="A4944" s="5" t="s">
        <v>8659</v>
      </c>
    </row>
    <row r="4945" spans="1:1" x14ac:dyDescent="0.25">
      <c r="A4945" s="5" t="s">
        <v>8660</v>
      </c>
    </row>
    <row r="4946" spans="1:1" x14ac:dyDescent="0.25">
      <c r="A4946" s="5" t="s">
        <v>8661</v>
      </c>
    </row>
    <row r="4947" spans="1:1" x14ac:dyDescent="0.25">
      <c r="A4947" s="5" t="s">
        <v>8662</v>
      </c>
    </row>
    <row r="4948" spans="1:1" x14ac:dyDescent="0.25">
      <c r="A4948" s="5" t="s">
        <v>8663</v>
      </c>
    </row>
    <row r="4949" spans="1:1" x14ac:dyDescent="0.25">
      <c r="A4949" s="5" t="s">
        <v>8665</v>
      </c>
    </row>
    <row r="4950" spans="1:1" x14ac:dyDescent="0.25">
      <c r="A4950" s="5" t="s">
        <v>8666</v>
      </c>
    </row>
    <row r="4951" spans="1:1" x14ac:dyDescent="0.25">
      <c r="A4951" s="5" t="s">
        <v>8667</v>
      </c>
    </row>
    <row r="4952" spans="1:1" x14ac:dyDescent="0.25">
      <c r="A4952" s="5" t="s">
        <v>8670</v>
      </c>
    </row>
    <row r="4953" spans="1:1" x14ac:dyDescent="0.25">
      <c r="A4953" s="5" t="s">
        <v>8671</v>
      </c>
    </row>
    <row r="4954" spans="1:1" x14ac:dyDescent="0.25">
      <c r="A4954" s="5" t="s">
        <v>8672</v>
      </c>
    </row>
    <row r="4955" spans="1:1" x14ac:dyDescent="0.25">
      <c r="A4955" s="5" t="s">
        <v>8673</v>
      </c>
    </row>
    <row r="4956" spans="1:1" x14ac:dyDescent="0.25">
      <c r="A4956" s="5" t="s">
        <v>8676</v>
      </c>
    </row>
    <row r="4957" spans="1:1" x14ac:dyDescent="0.25">
      <c r="A4957" s="5" t="s">
        <v>8677</v>
      </c>
    </row>
    <row r="4958" spans="1:1" x14ac:dyDescent="0.25">
      <c r="A4958" s="5" t="s">
        <v>8679</v>
      </c>
    </row>
    <row r="4959" spans="1:1" x14ac:dyDescent="0.25">
      <c r="A4959" s="5" t="s">
        <v>8680</v>
      </c>
    </row>
    <row r="4960" spans="1:1" x14ac:dyDescent="0.25">
      <c r="A4960" s="5" t="s">
        <v>8681</v>
      </c>
    </row>
    <row r="4961" spans="1:1" x14ac:dyDescent="0.25">
      <c r="A4961" s="5" t="s">
        <v>8682</v>
      </c>
    </row>
    <row r="4962" spans="1:1" x14ac:dyDescent="0.25">
      <c r="A4962" s="5" t="s">
        <v>8684</v>
      </c>
    </row>
    <row r="4963" spans="1:1" x14ac:dyDescent="0.25">
      <c r="A4963" s="5" t="s">
        <v>8685</v>
      </c>
    </row>
    <row r="4964" spans="1:1" x14ac:dyDescent="0.25">
      <c r="A4964" s="5" t="s">
        <v>8686</v>
      </c>
    </row>
    <row r="4965" spans="1:1" x14ac:dyDescent="0.25">
      <c r="A4965" s="5" t="s">
        <v>8687</v>
      </c>
    </row>
    <row r="4966" spans="1:1" x14ac:dyDescent="0.25">
      <c r="A4966" s="5" t="s">
        <v>8689</v>
      </c>
    </row>
    <row r="4967" spans="1:1" x14ac:dyDescent="0.25">
      <c r="A4967" s="5" t="s">
        <v>8692</v>
      </c>
    </row>
    <row r="4968" spans="1:1" x14ac:dyDescent="0.25">
      <c r="A4968" s="5" t="s">
        <v>8693</v>
      </c>
    </row>
    <row r="4969" spans="1:1" x14ac:dyDescent="0.25">
      <c r="A4969" s="5" t="s">
        <v>8694</v>
      </c>
    </row>
    <row r="4970" spans="1:1" x14ac:dyDescent="0.25">
      <c r="A4970" s="5" t="s">
        <v>8695</v>
      </c>
    </row>
    <row r="4971" spans="1:1" x14ac:dyDescent="0.25">
      <c r="A4971" s="5" t="s">
        <v>8696</v>
      </c>
    </row>
    <row r="4972" spans="1:1" x14ac:dyDescent="0.25">
      <c r="A4972" s="5" t="s">
        <v>8698</v>
      </c>
    </row>
    <row r="4973" spans="1:1" x14ac:dyDescent="0.25">
      <c r="A4973" s="5" t="s">
        <v>8699</v>
      </c>
    </row>
    <row r="4974" spans="1:1" x14ac:dyDescent="0.25">
      <c r="A4974" s="5" t="s">
        <v>8700</v>
      </c>
    </row>
    <row r="4975" spans="1:1" x14ac:dyDescent="0.25">
      <c r="A4975" s="5" t="s">
        <v>8702</v>
      </c>
    </row>
    <row r="4976" spans="1:1" x14ac:dyDescent="0.25">
      <c r="A4976" s="5" t="s">
        <v>8704</v>
      </c>
    </row>
    <row r="4977" spans="1:1" x14ac:dyDescent="0.25">
      <c r="A4977" s="5" t="s">
        <v>8705</v>
      </c>
    </row>
    <row r="4978" spans="1:1" x14ac:dyDescent="0.25">
      <c r="A4978" s="5" t="s">
        <v>8706</v>
      </c>
    </row>
    <row r="4979" spans="1:1" x14ac:dyDescent="0.25">
      <c r="A4979" s="5" t="s">
        <v>8707</v>
      </c>
    </row>
    <row r="4980" spans="1:1" x14ac:dyDescent="0.25">
      <c r="A4980" s="5" t="s">
        <v>8708</v>
      </c>
    </row>
    <row r="4981" spans="1:1" x14ac:dyDescent="0.25">
      <c r="A4981" s="5" t="s">
        <v>8709</v>
      </c>
    </row>
    <row r="4982" spans="1:1" x14ac:dyDescent="0.25">
      <c r="A4982" s="5" t="s">
        <v>8710</v>
      </c>
    </row>
    <row r="4983" spans="1:1" x14ac:dyDescent="0.25">
      <c r="A4983" s="5" t="s">
        <v>8711</v>
      </c>
    </row>
    <row r="4984" spans="1:1" x14ac:dyDescent="0.25">
      <c r="A4984" s="5" t="s">
        <v>8712</v>
      </c>
    </row>
    <row r="4985" spans="1:1" x14ac:dyDescent="0.25">
      <c r="A4985" s="5" t="s">
        <v>8713</v>
      </c>
    </row>
    <row r="4986" spans="1:1" x14ac:dyDescent="0.25">
      <c r="A4986" s="5" t="s">
        <v>8714</v>
      </c>
    </row>
    <row r="4987" spans="1:1" x14ac:dyDescent="0.25">
      <c r="A4987" s="5" t="s">
        <v>8715</v>
      </c>
    </row>
    <row r="4988" spans="1:1" x14ac:dyDescent="0.25">
      <c r="A4988" s="5" t="s">
        <v>8716</v>
      </c>
    </row>
    <row r="4989" spans="1:1" x14ac:dyDescent="0.25">
      <c r="A4989" s="5" t="s">
        <v>8717</v>
      </c>
    </row>
    <row r="4990" spans="1:1" x14ac:dyDescent="0.25">
      <c r="A4990" s="5" t="s">
        <v>8718</v>
      </c>
    </row>
    <row r="4991" spans="1:1" x14ac:dyDescent="0.25">
      <c r="A4991" s="5" t="s">
        <v>8719</v>
      </c>
    </row>
    <row r="4992" spans="1:1" x14ac:dyDescent="0.25">
      <c r="A4992" s="5" t="s">
        <v>8720</v>
      </c>
    </row>
    <row r="4993" spans="1:1" x14ac:dyDescent="0.25">
      <c r="A4993" s="5" t="s">
        <v>8721</v>
      </c>
    </row>
    <row r="4994" spans="1:1" x14ac:dyDescent="0.25">
      <c r="A4994" s="5" t="s">
        <v>8722</v>
      </c>
    </row>
    <row r="4995" spans="1:1" x14ac:dyDescent="0.25">
      <c r="A4995" s="5" t="s">
        <v>8723</v>
      </c>
    </row>
    <row r="4996" spans="1:1" x14ac:dyDescent="0.25">
      <c r="A4996" s="5" t="s">
        <v>8724</v>
      </c>
    </row>
    <row r="4997" spans="1:1" x14ac:dyDescent="0.25">
      <c r="A4997" s="5" t="s">
        <v>8725</v>
      </c>
    </row>
    <row r="4998" spans="1:1" x14ac:dyDescent="0.25">
      <c r="A4998" s="5" t="s">
        <v>8726</v>
      </c>
    </row>
    <row r="4999" spans="1:1" x14ac:dyDescent="0.25">
      <c r="A4999" s="5" t="s">
        <v>8727</v>
      </c>
    </row>
    <row r="5000" spans="1:1" x14ac:dyDescent="0.25">
      <c r="A5000" s="5" t="s">
        <v>8728</v>
      </c>
    </row>
    <row r="5001" spans="1:1" x14ac:dyDescent="0.25">
      <c r="A5001" s="5" t="s">
        <v>8729</v>
      </c>
    </row>
    <row r="5002" spans="1:1" x14ac:dyDescent="0.25">
      <c r="A5002" s="5" t="s">
        <v>8730</v>
      </c>
    </row>
    <row r="5003" spans="1:1" x14ac:dyDescent="0.25">
      <c r="A5003" s="5" t="s">
        <v>8732</v>
      </c>
    </row>
    <row r="5004" spans="1:1" x14ac:dyDescent="0.25">
      <c r="A5004" s="5" t="s">
        <v>8733</v>
      </c>
    </row>
    <row r="5005" spans="1:1" x14ac:dyDescent="0.25">
      <c r="A5005" s="5" t="s">
        <v>8736</v>
      </c>
    </row>
    <row r="5006" spans="1:1" x14ac:dyDescent="0.25">
      <c r="A5006" s="5" t="s">
        <v>8737</v>
      </c>
    </row>
    <row r="5007" spans="1:1" x14ac:dyDescent="0.25">
      <c r="A5007" s="5" t="s">
        <v>8738</v>
      </c>
    </row>
    <row r="5008" spans="1:1" x14ac:dyDescent="0.25">
      <c r="A5008" s="5" t="s">
        <v>8739</v>
      </c>
    </row>
    <row r="5009" spans="1:1" x14ac:dyDescent="0.25">
      <c r="A5009" s="5" t="s">
        <v>8741</v>
      </c>
    </row>
    <row r="5010" spans="1:1" x14ac:dyDescent="0.25">
      <c r="A5010" s="5" t="s">
        <v>8743</v>
      </c>
    </row>
    <row r="5011" spans="1:1" x14ac:dyDescent="0.25">
      <c r="A5011" s="5" t="s">
        <v>8744</v>
      </c>
    </row>
    <row r="5012" spans="1:1" x14ac:dyDescent="0.25">
      <c r="A5012" s="5" t="s">
        <v>8745</v>
      </c>
    </row>
    <row r="5013" spans="1:1" x14ac:dyDescent="0.25">
      <c r="A5013" s="5" t="s">
        <v>8747</v>
      </c>
    </row>
    <row r="5014" spans="1:1" x14ac:dyDescent="0.25">
      <c r="A5014" s="5" t="s">
        <v>8748</v>
      </c>
    </row>
    <row r="5015" spans="1:1" x14ac:dyDescent="0.25">
      <c r="A5015" s="5" t="s">
        <v>8749</v>
      </c>
    </row>
    <row r="5016" spans="1:1" x14ac:dyDescent="0.25">
      <c r="A5016" s="5" t="s">
        <v>8751</v>
      </c>
    </row>
    <row r="5017" spans="1:1" x14ac:dyDescent="0.25">
      <c r="A5017" s="5" t="s">
        <v>8752</v>
      </c>
    </row>
    <row r="5018" spans="1:1" x14ac:dyDescent="0.25">
      <c r="A5018" s="5" t="s">
        <v>8753</v>
      </c>
    </row>
    <row r="5019" spans="1:1" x14ac:dyDescent="0.25">
      <c r="A5019" s="5" t="s">
        <v>8754</v>
      </c>
    </row>
    <row r="5020" spans="1:1" x14ac:dyDescent="0.25">
      <c r="A5020" s="5" t="s">
        <v>8755</v>
      </c>
    </row>
    <row r="5021" spans="1:1" x14ac:dyDescent="0.25">
      <c r="A5021" s="5" t="s">
        <v>8756</v>
      </c>
    </row>
    <row r="5022" spans="1:1" x14ac:dyDescent="0.25">
      <c r="A5022" s="5" t="s">
        <v>8757</v>
      </c>
    </row>
    <row r="5023" spans="1:1" x14ac:dyDescent="0.25">
      <c r="A5023" s="5" t="s">
        <v>8758</v>
      </c>
    </row>
    <row r="5024" spans="1:1" x14ac:dyDescent="0.25">
      <c r="A5024" s="5" t="s">
        <v>8759</v>
      </c>
    </row>
    <row r="5025" spans="1:1" x14ac:dyDescent="0.25">
      <c r="A5025" s="5" t="s">
        <v>8761</v>
      </c>
    </row>
    <row r="5026" spans="1:1" x14ac:dyDescent="0.25">
      <c r="A5026" s="5" t="s">
        <v>8762</v>
      </c>
    </row>
    <row r="5027" spans="1:1" x14ac:dyDescent="0.25">
      <c r="A5027" s="5" t="s">
        <v>8763</v>
      </c>
    </row>
    <row r="5028" spans="1:1" x14ac:dyDescent="0.25">
      <c r="A5028" s="5" t="s">
        <v>8764</v>
      </c>
    </row>
    <row r="5029" spans="1:1" x14ac:dyDescent="0.25">
      <c r="A5029" s="5" t="s">
        <v>8767</v>
      </c>
    </row>
    <row r="5030" spans="1:1" x14ac:dyDescent="0.25">
      <c r="A5030" s="5" t="s">
        <v>8769</v>
      </c>
    </row>
    <row r="5031" spans="1:1" x14ac:dyDescent="0.25">
      <c r="A5031" s="5" t="s">
        <v>8771</v>
      </c>
    </row>
    <row r="5032" spans="1:1" x14ac:dyDescent="0.25">
      <c r="A5032" s="5" t="s">
        <v>8774</v>
      </c>
    </row>
    <row r="5033" spans="1:1" x14ac:dyDescent="0.25">
      <c r="A5033" s="5" t="s">
        <v>8777</v>
      </c>
    </row>
    <row r="5034" spans="1:1" x14ac:dyDescent="0.25">
      <c r="A5034" s="5" t="s">
        <v>8778</v>
      </c>
    </row>
    <row r="5035" spans="1:1" x14ac:dyDescent="0.25">
      <c r="A5035" s="5" t="s">
        <v>8780</v>
      </c>
    </row>
    <row r="5036" spans="1:1" x14ac:dyDescent="0.25">
      <c r="A5036" s="5" t="s">
        <v>8782</v>
      </c>
    </row>
    <row r="5037" spans="1:1" x14ac:dyDescent="0.25">
      <c r="A5037" s="5" t="s">
        <v>8783</v>
      </c>
    </row>
    <row r="5038" spans="1:1" x14ac:dyDescent="0.25">
      <c r="A5038" s="5" t="s">
        <v>8784</v>
      </c>
    </row>
    <row r="5039" spans="1:1" x14ac:dyDescent="0.25">
      <c r="A5039" s="5" t="s">
        <v>8785</v>
      </c>
    </row>
    <row r="5040" spans="1:1" x14ac:dyDescent="0.25">
      <c r="A5040" s="5" t="s">
        <v>8786</v>
      </c>
    </row>
    <row r="5041" spans="1:1" x14ac:dyDescent="0.25">
      <c r="A5041" s="5" t="s">
        <v>8787</v>
      </c>
    </row>
    <row r="5042" spans="1:1" x14ac:dyDescent="0.25">
      <c r="A5042" s="5" t="s">
        <v>8788</v>
      </c>
    </row>
    <row r="5043" spans="1:1" x14ac:dyDescent="0.25">
      <c r="A5043" s="5" t="s">
        <v>8789</v>
      </c>
    </row>
    <row r="5044" spans="1:1" x14ac:dyDescent="0.25">
      <c r="A5044" s="5" t="s">
        <v>8790</v>
      </c>
    </row>
    <row r="5045" spans="1:1" x14ac:dyDescent="0.25">
      <c r="A5045" s="5" t="s">
        <v>8792</v>
      </c>
    </row>
    <row r="5046" spans="1:1" x14ac:dyDescent="0.25">
      <c r="A5046" s="5" t="s">
        <v>8793</v>
      </c>
    </row>
    <row r="5047" spans="1:1" x14ac:dyDescent="0.25">
      <c r="A5047" s="5" t="s">
        <v>8794</v>
      </c>
    </row>
    <row r="5048" spans="1:1" x14ac:dyDescent="0.25">
      <c r="A5048" s="5" t="s">
        <v>8796</v>
      </c>
    </row>
    <row r="5049" spans="1:1" x14ac:dyDescent="0.25">
      <c r="A5049" s="5" t="s">
        <v>8797</v>
      </c>
    </row>
    <row r="5050" spans="1:1" x14ac:dyDescent="0.25">
      <c r="A5050" s="5" t="s">
        <v>8802</v>
      </c>
    </row>
    <row r="5051" spans="1:1" x14ac:dyDescent="0.25">
      <c r="A5051" s="5" t="s">
        <v>8803</v>
      </c>
    </row>
    <row r="5052" spans="1:1" x14ac:dyDescent="0.25">
      <c r="A5052" s="5" t="s">
        <v>8804</v>
      </c>
    </row>
    <row r="5053" spans="1:1" x14ac:dyDescent="0.25">
      <c r="A5053" s="5" t="s">
        <v>8805</v>
      </c>
    </row>
    <row r="5054" spans="1:1" x14ac:dyDescent="0.25">
      <c r="A5054" s="5" t="s">
        <v>8806</v>
      </c>
    </row>
    <row r="5055" spans="1:1" x14ac:dyDescent="0.25">
      <c r="A5055" s="5" t="s">
        <v>8807</v>
      </c>
    </row>
    <row r="5056" spans="1:1" x14ac:dyDescent="0.25">
      <c r="A5056" s="5" t="s">
        <v>8808</v>
      </c>
    </row>
    <row r="5057" spans="1:1" x14ac:dyDescent="0.25">
      <c r="A5057" s="5" t="s">
        <v>8809</v>
      </c>
    </row>
    <row r="5058" spans="1:1" x14ac:dyDescent="0.25">
      <c r="A5058" s="5" t="s">
        <v>8810</v>
      </c>
    </row>
    <row r="5059" spans="1:1" x14ac:dyDescent="0.25">
      <c r="A5059" s="5" t="s">
        <v>8812</v>
      </c>
    </row>
    <row r="5060" spans="1:1" x14ac:dyDescent="0.25">
      <c r="A5060" s="5" t="s">
        <v>8814</v>
      </c>
    </row>
    <row r="5061" spans="1:1" x14ac:dyDescent="0.25">
      <c r="A5061" s="5" t="s">
        <v>8816</v>
      </c>
    </row>
    <row r="5062" spans="1:1" x14ac:dyDescent="0.25">
      <c r="A5062" s="5" t="s">
        <v>8818</v>
      </c>
    </row>
    <row r="5063" spans="1:1" x14ac:dyDescent="0.25">
      <c r="A5063" s="5" t="s">
        <v>8820</v>
      </c>
    </row>
    <row r="5064" spans="1:1" x14ac:dyDescent="0.25">
      <c r="A5064" s="5" t="s">
        <v>8821</v>
      </c>
    </row>
    <row r="5065" spans="1:1" x14ac:dyDescent="0.25">
      <c r="A5065" s="5" t="s">
        <v>8822</v>
      </c>
    </row>
    <row r="5066" spans="1:1" x14ac:dyDescent="0.25">
      <c r="A5066" s="5" t="s">
        <v>8824</v>
      </c>
    </row>
    <row r="5067" spans="1:1" x14ac:dyDescent="0.25">
      <c r="A5067" s="5" t="s">
        <v>8825</v>
      </c>
    </row>
    <row r="5068" spans="1:1" x14ac:dyDescent="0.25">
      <c r="A5068" s="5" t="s">
        <v>8826</v>
      </c>
    </row>
    <row r="5069" spans="1:1" x14ac:dyDescent="0.25">
      <c r="A5069" s="5" t="s">
        <v>8827</v>
      </c>
    </row>
    <row r="5070" spans="1:1" x14ac:dyDescent="0.25">
      <c r="A5070" s="5" t="s">
        <v>8828</v>
      </c>
    </row>
    <row r="5071" spans="1:1" x14ac:dyDescent="0.25">
      <c r="A5071" s="5" t="s">
        <v>8829</v>
      </c>
    </row>
    <row r="5072" spans="1:1" x14ac:dyDescent="0.25">
      <c r="A5072" s="5" t="s">
        <v>8830</v>
      </c>
    </row>
    <row r="5073" spans="1:1" x14ac:dyDescent="0.25">
      <c r="A5073" s="5" t="s">
        <v>8831</v>
      </c>
    </row>
    <row r="5074" spans="1:1" x14ac:dyDescent="0.25">
      <c r="A5074" s="5" t="s">
        <v>8832</v>
      </c>
    </row>
    <row r="5075" spans="1:1" x14ac:dyDescent="0.25">
      <c r="A5075" s="5" t="s">
        <v>8833</v>
      </c>
    </row>
    <row r="5076" spans="1:1" x14ac:dyDescent="0.25">
      <c r="A5076" s="5" t="s">
        <v>8834</v>
      </c>
    </row>
    <row r="5077" spans="1:1" x14ac:dyDescent="0.25">
      <c r="A5077" s="5" t="s">
        <v>8835</v>
      </c>
    </row>
    <row r="5078" spans="1:1" x14ac:dyDescent="0.25">
      <c r="A5078" s="5" t="s">
        <v>8836</v>
      </c>
    </row>
    <row r="5079" spans="1:1" x14ac:dyDescent="0.25">
      <c r="A5079" s="5" t="s">
        <v>8837</v>
      </c>
    </row>
    <row r="5080" spans="1:1" x14ac:dyDescent="0.25">
      <c r="A5080" s="5" t="s">
        <v>8838</v>
      </c>
    </row>
    <row r="5081" spans="1:1" x14ac:dyDescent="0.25">
      <c r="A5081" s="5" t="s">
        <v>8840</v>
      </c>
    </row>
    <row r="5082" spans="1:1" x14ac:dyDescent="0.25">
      <c r="A5082" s="5" t="s">
        <v>8841</v>
      </c>
    </row>
    <row r="5083" spans="1:1" x14ac:dyDescent="0.25">
      <c r="A5083" s="5" t="s">
        <v>8842</v>
      </c>
    </row>
    <row r="5084" spans="1:1" x14ac:dyDescent="0.25">
      <c r="A5084" s="5" t="s">
        <v>8845</v>
      </c>
    </row>
    <row r="5085" spans="1:1" x14ac:dyDescent="0.25">
      <c r="A5085" s="5" t="s">
        <v>8846</v>
      </c>
    </row>
    <row r="5086" spans="1:1" x14ac:dyDescent="0.25">
      <c r="A5086" s="5" t="s">
        <v>8847</v>
      </c>
    </row>
    <row r="5087" spans="1:1" x14ac:dyDescent="0.25">
      <c r="A5087" s="5" t="s">
        <v>8848</v>
      </c>
    </row>
    <row r="5088" spans="1:1" x14ac:dyDescent="0.25">
      <c r="A5088" s="5" t="s">
        <v>8850</v>
      </c>
    </row>
    <row r="5089" spans="1:1" x14ac:dyDescent="0.25">
      <c r="A5089" s="5" t="s">
        <v>8852</v>
      </c>
    </row>
    <row r="5090" spans="1:1" x14ac:dyDescent="0.25">
      <c r="A5090" s="5" t="s">
        <v>8854</v>
      </c>
    </row>
    <row r="5091" spans="1:1" x14ac:dyDescent="0.25">
      <c r="A5091" s="5" t="s">
        <v>8855</v>
      </c>
    </row>
    <row r="5092" spans="1:1" x14ac:dyDescent="0.25">
      <c r="A5092" s="5" t="s">
        <v>8856</v>
      </c>
    </row>
    <row r="5093" spans="1:1" x14ac:dyDescent="0.25">
      <c r="A5093" s="5" t="s">
        <v>8858</v>
      </c>
    </row>
    <row r="5094" spans="1:1" x14ac:dyDescent="0.25">
      <c r="A5094" s="5" t="s">
        <v>8859</v>
      </c>
    </row>
    <row r="5095" spans="1:1" x14ac:dyDescent="0.25">
      <c r="A5095" s="5" t="s">
        <v>8860</v>
      </c>
    </row>
    <row r="5096" spans="1:1" x14ac:dyDescent="0.25">
      <c r="A5096" s="5" t="s">
        <v>8861</v>
      </c>
    </row>
    <row r="5097" spans="1:1" x14ac:dyDescent="0.25">
      <c r="A5097" s="5" t="s">
        <v>8862</v>
      </c>
    </row>
    <row r="5098" spans="1:1" x14ac:dyDescent="0.25">
      <c r="A5098" s="5" t="s">
        <v>8863</v>
      </c>
    </row>
    <row r="5099" spans="1:1" x14ac:dyDescent="0.25">
      <c r="A5099" s="5" t="s">
        <v>8864</v>
      </c>
    </row>
    <row r="5100" spans="1:1" x14ac:dyDescent="0.25">
      <c r="A5100" s="5" t="s">
        <v>8866</v>
      </c>
    </row>
    <row r="5101" spans="1:1" x14ac:dyDescent="0.25">
      <c r="A5101" s="5" t="s">
        <v>8868</v>
      </c>
    </row>
    <row r="5102" spans="1:1" x14ac:dyDescent="0.25">
      <c r="A5102" s="5" t="s">
        <v>8869</v>
      </c>
    </row>
    <row r="5103" spans="1:1" x14ac:dyDescent="0.25">
      <c r="A5103" s="5" t="s">
        <v>8870</v>
      </c>
    </row>
    <row r="5104" spans="1:1" x14ac:dyDescent="0.25">
      <c r="A5104" s="5" t="s">
        <v>8872</v>
      </c>
    </row>
    <row r="5105" spans="1:1" x14ac:dyDescent="0.25">
      <c r="A5105" s="5" t="s">
        <v>8874</v>
      </c>
    </row>
    <row r="5106" spans="1:1" x14ac:dyDescent="0.25">
      <c r="A5106" s="5" t="s">
        <v>8875</v>
      </c>
    </row>
    <row r="5107" spans="1:1" x14ac:dyDescent="0.25">
      <c r="A5107" s="5" t="s">
        <v>8878</v>
      </c>
    </row>
    <row r="5108" spans="1:1" x14ac:dyDescent="0.25">
      <c r="A5108" s="5" t="s">
        <v>8880</v>
      </c>
    </row>
    <row r="5109" spans="1:1" x14ac:dyDescent="0.25">
      <c r="A5109" s="5" t="s">
        <v>8882</v>
      </c>
    </row>
    <row r="5110" spans="1:1" x14ac:dyDescent="0.25">
      <c r="A5110" s="5" t="s">
        <v>8885</v>
      </c>
    </row>
    <row r="5111" spans="1:1" x14ac:dyDescent="0.25">
      <c r="A5111" s="5" t="s">
        <v>8886</v>
      </c>
    </row>
    <row r="5112" spans="1:1" x14ac:dyDescent="0.25">
      <c r="A5112" s="5" t="s">
        <v>8888</v>
      </c>
    </row>
    <row r="5113" spans="1:1" x14ac:dyDescent="0.25">
      <c r="A5113" s="5" t="s">
        <v>8890</v>
      </c>
    </row>
    <row r="5114" spans="1:1" x14ac:dyDescent="0.25">
      <c r="A5114" s="5" t="s">
        <v>8892</v>
      </c>
    </row>
    <row r="5115" spans="1:1" x14ac:dyDescent="0.25">
      <c r="A5115" s="5" t="s">
        <v>8894</v>
      </c>
    </row>
    <row r="5116" spans="1:1" x14ac:dyDescent="0.25">
      <c r="A5116" s="5" t="s">
        <v>8895</v>
      </c>
    </row>
    <row r="5117" spans="1:1" x14ac:dyDescent="0.25">
      <c r="A5117" s="5" t="s">
        <v>8896</v>
      </c>
    </row>
    <row r="5118" spans="1:1" x14ac:dyDescent="0.25">
      <c r="A5118" s="5" t="s">
        <v>8897</v>
      </c>
    </row>
    <row r="5119" spans="1:1" x14ac:dyDescent="0.25">
      <c r="A5119" s="5" t="s">
        <v>8898</v>
      </c>
    </row>
    <row r="5120" spans="1:1" x14ac:dyDescent="0.25">
      <c r="A5120" s="5" t="s">
        <v>8899</v>
      </c>
    </row>
    <row r="5121" spans="1:1" x14ac:dyDescent="0.25">
      <c r="A5121" s="5" t="s">
        <v>8900</v>
      </c>
    </row>
    <row r="5122" spans="1:1" x14ac:dyDescent="0.25">
      <c r="A5122" s="5" t="s">
        <v>8901</v>
      </c>
    </row>
    <row r="5123" spans="1:1" x14ac:dyDescent="0.25">
      <c r="A5123" s="5" t="s">
        <v>8902</v>
      </c>
    </row>
    <row r="5124" spans="1:1" x14ac:dyDescent="0.25">
      <c r="A5124" s="5" t="s">
        <v>8903</v>
      </c>
    </row>
    <row r="5125" spans="1:1" x14ac:dyDescent="0.25">
      <c r="A5125" s="5" t="s">
        <v>8904</v>
      </c>
    </row>
    <row r="5126" spans="1:1" x14ac:dyDescent="0.25">
      <c r="A5126" s="5" t="s">
        <v>8905</v>
      </c>
    </row>
    <row r="5127" spans="1:1" x14ac:dyDescent="0.25">
      <c r="A5127" s="5" t="s">
        <v>8906</v>
      </c>
    </row>
    <row r="5128" spans="1:1" x14ac:dyDescent="0.25">
      <c r="A5128" s="5" t="s">
        <v>8907</v>
      </c>
    </row>
    <row r="5129" spans="1:1" x14ac:dyDescent="0.25">
      <c r="A5129" s="5" t="s">
        <v>8908</v>
      </c>
    </row>
    <row r="5130" spans="1:1" x14ac:dyDescent="0.25">
      <c r="A5130" s="5" t="s">
        <v>8909</v>
      </c>
    </row>
    <row r="5131" spans="1:1" x14ac:dyDescent="0.25">
      <c r="A5131" s="5" t="s">
        <v>8910</v>
      </c>
    </row>
    <row r="5132" spans="1:1" x14ac:dyDescent="0.25">
      <c r="A5132" s="5" t="s">
        <v>8911</v>
      </c>
    </row>
    <row r="5133" spans="1:1" x14ac:dyDescent="0.25">
      <c r="A5133" s="5" t="s">
        <v>8912</v>
      </c>
    </row>
    <row r="5134" spans="1:1" x14ac:dyDescent="0.25">
      <c r="A5134" s="5" t="s">
        <v>8913</v>
      </c>
    </row>
    <row r="5135" spans="1:1" x14ac:dyDescent="0.25">
      <c r="A5135" s="5" t="s">
        <v>8914</v>
      </c>
    </row>
    <row r="5136" spans="1:1" x14ac:dyDescent="0.25">
      <c r="A5136" s="5" t="s">
        <v>8915</v>
      </c>
    </row>
    <row r="5137" spans="1:1" x14ac:dyDescent="0.25">
      <c r="A5137" s="5" t="s">
        <v>8916</v>
      </c>
    </row>
    <row r="5138" spans="1:1" x14ac:dyDescent="0.25">
      <c r="A5138" s="5" t="s">
        <v>8917</v>
      </c>
    </row>
    <row r="5139" spans="1:1" x14ac:dyDescent="0.25">
      <c r="A5139" s="5" t="s">
        <v>8918</v>
      </c>
    </row>
    <row r="5140" spans="1:1" x14ac:dyDescent="0.25">
      <c r="A5140" s="5" t="s">
        <v>8921</v>
      </c>
    </row>
    <row r="5141" spans="1:1" x14ac:dyDescent="0.25">
      <c r="A5141" s="5" t="s">
        <v>8922</v>
      </c>
    </row>
    <row r="5142" spans="1:1" x14ac:dyDescent="0.25">
      <c r="A5142" s="5" t="s">
        <v>8923</v>
      </c>
    </row>
    <row r="5143" spans="1:1" x14ac:dyDescent="0.25">
      <c r="A5143" s="5" t="s">
        <v>8924</v>
      </c>
    </row>
    <row r="5144" spans="1:1" x14ac:dyDescent="0.25">
      <c r="A5144" s="5" t="s">
        <v>8925</v>
      </c>
    </row>
    <row r="5145" spans="1:1" x14ac:dyDescent="0.25">
      <c r="A5145" s="5" t="s">
        <v>8927</v>
      </c>
    </row>
    <row r="5146" spans="1:1" x14ac:dyDescent="0.25">
      <c r="A5146" s="5" t="s">
        <v>8928</v>
      </c>
    </row>
    <row r="5147" spans="1:1" x14ac:dyDescent="0.25">
      <c r="A5147" s="5" t="s">
        <v>8929</v>
      </c>
    </row>
    <row r="5148" spans="1:1" x14ac:dyDescent="0.25">
      <c r="A5148" s="5" t="s">
        <v>8930</v>
      </c>
    </row>
    <row r="5149" spans="1:1" x14ac:dyDescent="0.25">
      <c r="A5149" s="5" t="s">
        <v>8931</v>
      </c>
    </row>
    <row r="5150" spans="1:1" x14ac:dyDescent="0.25">
      <c r="A5150" s="5" t="s">
        <v>8932</v>
      </c>
    </row>
    <row r="5151" spans="1:1" x14ac:dyDescent="0.25">
      <c r="A5151" s="5" t="s">
        <v>8934</v>
      </c>
    </row>
    <row r="5152" spans="1:1" x14ac:dyDescent="0.25">
      <c r="A5152" s="5" t="s">
        <v>8936</v>
      </c>
    </row>
    <row r="5153" spans="1:1" x14ac:dyDescent="0.25">
      <c r="A5153" s="5" t="s">
        <v>8938</v>
      </c>
    </row>
    <row r="5154" spans="1:1" x14ac:dyDescent="0.25">
      <c r="A5154" s="5" t="s">
        <v>8939</v>
      </c>
    </row>
    <row r="5155" spans="1:1" x14ac:dyDescent="0.25">
      <c r="A5155" s="5" t="s">
        <v>8940</v>
      </c>
    </row>
    <row r="5156" spans="1:1" x14ac:dyDescent="0.25">
      <c r="A5156" s="5" t="s">
        <v>8941</v>
      </c>
    </row>
    <row r="5157" spans="1:1" x14ac:dyDescent="0.25">
      <c r="A5157" s="5" t="s">
        <v>8942</v>
      </c>
    </row>
    <row r="5158" spans="1:1" x14ac:dyDescent="0.25">
      <c r="A5158" s="5" t="s">
        <v>8943</v>
      </c>
    </row>
    <row r="5159" spans="1:1" x14ac:dyDescent="0.25">
      <c r="A5159" s="5" t="s">
        <v>8944</v>
      </c>
    </row>
    <row r="5160" spans="1:1" x14ac:dyDescent="0.25">
      <c r="A5160" s="5" t="s">
        <v>8946</v>
      </c>
    </row>
    <row r="5161" spans="1:1" x14ac:dyDescent="0.25">
      <c r="A5161" s="5" t="s">
        <v>8947</v>
      </c>
    </row>
    <row r="5162" spans="1:1" x14ac:dyDescent="0.25">
      <c r="A5162" s="5" t="s">
        <v>8948</v>
      </c>
    </row>
    <row r="5163" spans="1:1" x14ac:dyDescent="0.25">
      <c r="A5163" s="5" t="s">
        <v>8949</v>
      </c>
    </row>
    <row r="5164" spans="1:1" x14ac:dyDescent="0.25">
      <c r="A5164" s="5" t="s">
        <v>8950</v>
      </c>
    </row>
    <row r="5165" spans="1:1" x14ac:dyDescent="0.25">
      <c r="A5165" s="5" t="s">
        <v>8951</v>
      </c>
    </row>
    <row r="5166" spans="1:1" x14ac:dyDescent="0.25">
      <c r="A5166" s="5" t="s">
        <v>8952</v>
      </c>
    </row>
    <row r="5167" spans="1:1" x14ac:dyDescent="0.25">
      <c r="A5167" s="5" t="s">
        <v>8953</v>
      </c>
    </row>
    <row r="5168" spans="1:1" x14ac:dyDescent="0.25">
      <c r="A5168" s="5" t="s">
        <v>8955</v>
      </c>
    </row>
    <row r="5169" spans="1:1" x14ac:dyDescent="0.25">
      <c r="A5169" s="5" t="s">
        <v>8956</v>
      </c>
    </row>
    <row r="5170" spans="1:1" x14ac:dyDescent="0.25">
      <c r="A5170" s="5" t="s">
        <v>8957</v>
      </c>
    </row>
    <row r="5171" spans="1:1" x14ac:dyDescent="0.25">
      <c r="A5171" s="5" t="s">
        <v>8958</v>
      </c>
    </row>
    <row r="5172" spans="1:1" x14ac:dyDescent="0.25">
      <c r="A5172" s="5" t="s">
        <v>8959</v>
      </c>
    </row>
    <row r="5173" spans="1:1" x14ac:dyDescent="0.25">
      <c r="A5173" s="5" t="s">
        <v>8960</v>
      </c>
    </row>
    <row r="5174" spans="1:1" x14ac:dyDescent="0.25">
      <c r="A5174" s="5" t="s">
        <v>8961</v>
      </c>
    </row>
    <row r="5175" spans="1:1" x14ac:dyDescent="0.25">
      <c r="A5175" s="5" t="s">
        <v>8962</v>
      </c>
    </row>
    <row r="5176" spans="1:1" x14ac:dyDescent="0.25">
      <c r="A5176" s="5" t="s">
        <v>8963</v>
      </c>
    </row>
    <row r="5177" spans="1:1" x14ac:dyDescent="0.25">
      <c r="A5177" s="5" t="s">
        <v>8964</v>
      </c>
    </row>
    <row r="5178" spans="1:1" x14ac:dyDescent="0.25">
      <c r="A5178" s="5" t="s">
        <v>8965</v>
      </c>
    </row>
    <row r="5179" spans="1:1" x14ac:dyDescent="0.25">
      <c r="A5179" s="5" t="s">
        <v>8966</v>
      </c>
    </row>
    <row r="5180" spans="1:1" x14ac:dyDescent="0.25">
      <c r="A5180" s="5" t="s">
        <v>8969</v>
      </c>
    </row>
    <row r="5181" spans="1:1" x14ac:dyDescent="0.25">
      <c r="A5181" s="5" t="s">
        <v>8970</v>
      </c>
    </row>
    <row r="5182" spans="1:1" x14ac:dyDescent="0.25">
      <c r="A5182" s="5" t="s">
        <v>8971</v>
      </c>
    </row>
    <row r="5183" spans="1:1" x14ac:dyDescent="0.25">
      <c r="A5183" s="5" t="s">
        <v>8973</v>
      </c>
    </row>
    <row r="5184" spans="1:1" x14ac:dyDescent="0.25">
      <c r="A5184" s="5" t="s">
        <v>8976</v>
      </c>
    </row>
    <row r="5185" spans="1:1" x14ac:dyDescent="0.25">
      <c r="A5185" s="5" t="s">
        <v>8977</v>
      </c>
    </row>
    <row r="5186" spans="1:1" x14ac:dyDescent="0.25">
      <c r="A5186" s="5" t="s">
        <v>8979</v>
      </c>
    </row>
    <row r="5187" spans="1:1" x14ac:dyDescent="0.25">
      <c r="A5187" s="5" t="s">
        <v>8980</v>
      </c>
    </row>
    <row r="5188" spans="1:1" x14ac:dyDescent="0.25">
      <c r="A5188" s="5" t="s">
        <v>8982</v>
      </c>
    </row>
    <row r="5189" spans="1:1" x14ac:dyDescent="0.25">
      <c r="A5189" s="5" t="s">
        <v>8984</v>
      </c>
    </row>
    <row r="5190" spans="1:1" x14ac:dyDescent="0.25">
      <c r="A5190" s="5" t="s">
        <v>8986</v>
      </c>
    </row>
    <row r="5191" spans="1:1" x14ac:dyDescent="0.25">
      <c r="A5191" s="5" t="s">
        <v>8987</v>
      </c>
    </row>
    <row r="5192" spans="1:1" x14ac:dyDescent="0.25">
      <c r="A5192" s="5" t="s">
        <v>8988</v>
      </c>
    </row>
    <row r="5193" spans="1:1" x14ac:dyDescent="0.25">
      <c r="A5193" s="5" t="s">
        <v>8989</v>
      </c>
    </row>
    <row r="5194" spans="1:1" x14ac:dyDescent="0.25">
      <c r="A5194" s="5" t="s">
        <v>8991</v>
      </c>
    </row>
    <row r="5195" spans="1:1" x14ac:dyDescent="0.25">
      <c r="A5195" s="5" t="s">
        <v>8994</v>
      </c>
    </row>
    <row r="5196" spans="1:1" x14ac:dyDescent="0.25">
      <c r="A5196" s="5" t="s">
        <v>8996</v>
      </c>
    </row>
    <row r="5197" spans="1:1" x14ac:dyDescent="0.25">
      <c r="A5197" s="5" t="s">
        <v>8998</v>
      </c>
    </row>
    <row r="5198" spans="1:1" x14ac:dyDescent="0.25">
      <c r="A5198" s="5" t="s">
        <v>8999</v>
      </c>
    </row>
    <row r="5199" spans="1:1" x14ac:dyDescent="0.25">
      <c r="A5199" s="5" t="s">
        <v>9000</v>
      </c>
    </row>
    <row r="5200" spans="1:1" x14ac:dyDescent="0.25">
      <c r="A5200" s="5" t="s">
        <v>9001</v>
      </c>
    </row>
    <row r="5201" spans="1:1" x14ac:dyDescent="0.25">
      <c r="A5201" s="5" t="s">
        <v>9002</v>
      </c>
    </row>
    <row r="5202" spans="1:1" x14ac:dyDescent="0.25">
      <c r="A5202" s="5" t="s">
        <v>9003</v>
      </c>
    </row>
    <row r="5203" spans="1:1" x14ac:dyDescent="0.25">
      <c r="A5203" s="5" t="s">
        <v>9004</v>
      </c>
    </row>
    <row r="5204" spans="1:1" x14ac:dyDescent="0.25">
      <c r="A5204" s="5" t="s">
        <v>9005</v>
      </c>
    </row>
    <row r="5205" spans="1:1" x14ac:dyDescent="0.25">
      <c r="A5205" s="5" t="s">
        <v>9006</v>
      </c>
    </row>
    <row r="5206" spans="1:1" x14ac:dyDescent="0.25">
      <c r="A5206" s="5" t="s">
        <v>9007</v>
      </c>
    </row>
    <row r="5207" spans="1:1" x14ac:dyDescent="0.25">
      <c r="A5207" s="5" t="s">
        <v>9008</v>
      </c>
    </row>
    <row r="5208" spans="1:1" x14ac:dyDescent="0.25">
      <c r="A5208" s="5" t="s">
        <v>9009</v>
      </c>
    </row>
    <row r="5209" spans="1:1" x14ac:dyDescent="0.25">
      <c r="A5209" s="5" t="s">
        <v>9010</v>
      </c>
    </row>
    <row r="5210" spans="1:1" x14ac:dyDescent="0.25">
      <c r="A5210" s="5" t="s">
        <v>9013</v>
      </c>
    </row>
    <row r="5211" spans="1:1" x14ac:dyDescent="0.25">
      <c r="A5211" s="5" t="s">
        <v>9015</v>
      </c>
    </row>
    <row r="5212" spans="1:1" x14ac:dyDescent="0.25">
      <c r="A5212" s="5" t="s">
        <v>9016</v>
      </c>
    </row>
    <row r="5213" spans="1:1" x14ac:dyDescent="0.25">
      <c r="A5213" s="5" t="s">
        <v>9017</v>
      </c>
    </row>
    <row r="5214" spans="1:1" x14ac:dyDescent="0.25">
      <c r="A5214" s="5" t="s">
        <v>9018</v>
      </c>
    </row>
    <row r="5215" spans="1:1" x14ac:dyDescent="0.25">
      <c r="A5215" s="5" t="s">
        <v>9021</v>
      </c>
    </row>
    <row r="5216" spans="1:1" x14ac:dyDescent="0.25">
      <c r="A5216" s="5" t="s">
        <v>9022</v>
      </c>
    </row>
    <row r="5217" spans="1:1" x14ac:dyDescent="0.25">
      <c r="A5217" s="5" t="s">
        <v>9025</v>
      </c>
    </row>
    <row r="5218" spans="1:1" x14ac:dyDescent="0.25">
      <c r="A5218" s="5" t="s">
        <v>9027</v>
      </c>
    </row>
    <row r="5219" spans="1:1" x14ac:dyDescent="0.25">
      <c r="A5219" s="5" t="s">
        <v>9029</v>
      </c>
    </row>
    <row r="5220" spans="1:1" x14ac:dyDescent="0.25">
      <c r="A5220" s="5" t="s">
        <v>9030</v>
      </c>
    </row>
    <row r="5221" spans="1:1" x14ac:dyDescent="0.25">
      <c r="A5221" s="5" t="s">
        <v>9031</v>
      </c>
    </row>
    <row r="5222" spans="1:1" x14ac:dyDescent="0.25">
      <c r="A5222" s="5" t="s">
        <v>9033</v>
      </c>
    </row>
    <row r="5223" spans="1:1" x14ac:dyDescent="0.25">
      <c r="A5223" s="5" t="s">
        <v>9034</v>
      </c>
    </row>
    <row r="5224" spans="1:1" x14ac:dyDescent="0.25">
      <c r="A5224" s="5" t="s">
        <v>9035</v>
      </c>
    </row>
    <row r="5225" spans="1:1" x14ac:dyDescent="0.25">
      <c r="A5225" s="5" t="s">
        <v>9037</v>
      </c>
    </row>
    <row r="5226" spans="1:1" x14ac:dyDescent="0.25">
      <c r="A5226" s="5" t="s">
        <v>9039</v>
      </c>
    </row>
    <row r="5227" spans="1:1" x14ac:dyDescent="0.25">
      <c r="A5227" s="5" t="s">
        <v>9040</v>
      </c>
    </row>
    <row r="5228" spans="1:1" x14ac:dyDescent="0.25">
      <c r="A5228" s="5" t="s">
        <v>9041</v>
      </c>
    </row>
    <row r="5229" spans="1:1" x14ac:dyDescent="0.25">
      <c r="A5229" s="5" t="s">
        <v>9042</v>
      </c>
    </row>
    <row r="5230" spans="1:1" x14ac:dyDescent="0.25">
      <c r="A5230" s="5" t="s">
        <v>9043</v>
      </c>
    </row>
    <row r="5231" spans="1:1" x14ac:dyDescent="0.25">
      <c r="A5231" s="5" t="s">
        <v>9045</v>
      </c>
    </row>
    <row r="5232" spans="1:1" x14ac:dyDescent="0.25">
      <c r="A5232" s="5" t="s">
        <v>9046</v>
      </c>
    </row>
    <row r="5233" spans="1:1" x14ac:dyDescent="0.25">
      <c r="A5233" s="5" t="s">
        <v>9047</v>
      </c>
    </row>
    <row r="5234" spans="1:1" x14ac:dyDescent="0.25">
      <c r="A5234" s="5" t="s">
        <v>9050</v>
      </c>
    </row>
    <row r="5235" spans="1:1" x14ac:dyDescent="0.25">
      <c r="A5235" s="5" t="s">
        <v>9051</v>
      </c>
    </row>
    <row r="5236" spans="1:1" x14ac:dyDescent="0.25">
      <c r="A5236" s="5" t="s">
        <v>9054</v>
      </c>
    </row>
    <row r="5237" spans="1:1" x14ac:dyDescent="0.25">
      <c r="A5237" s="5" t="s">
        <v>9055</v>
      </c>
    </row>
    <row r="5238" spans="1:1" x14ac:dyDescent="0.25">
      <c r="A5238" s="5" t="s">
        <v>9058</v>
      </c>
    </row>
    <row r="5239" spans="1:1" x14ac:dyDescent="0.25">
      <c r="A5239" s="5" t="s">
        <v>9060</v>
      </c>
    </row>
    <row r="5240" spans="1:1" x14ac:dyDescent="0.25">
      <c r="A5240" s="5" t="s">
        <v>9061</v>
      </c>
    </row>
    <row r="5241" spans="1:1" x14ac:dyDescent="0.25">
      <c r="A5241" s="5" t="s">
        <v>9064</v>
      </c>
    </row>
    <row r="5242" spans="1:1" x14ac:dyDescent="0.25">
      <c r="A5242" s="5" t="s">
        <v>9066</v>
      </c>
    </row>
    <row r="5243" spans="1:1" x14ac:dyDescent="0.25">
      <c r="A5243" s="5" t="s">
        <v>9067</v>
      </c>
    </row>
    <row r="5244" spans="1:1" x14ac:dyDescent="0.25">
      <c r="A5244" s="5" t="s">
        <v>9070</v>
      </c>
    </row>
    <row r="5245" spans="1:1" x14ac:dyDescent="0.25">
      <c r="A5245" s="5" t="s">
        <v>9071</v>
      </c>
    </row>
    <row r="5246" spans="1:1" x14ac:dyDescent="0.25">
      <c r="A5246" s="5" t="s">
        <v>9073</v>
      </c>
    </row>
    <row r="5247" spans="1:1" x14ac:dyDescent="0.25">
      <c r="A5247" s="5" t="s">
        <v>9075</v>
      </c>
    </row>
    <row r="5248" spans="1:1" x14ac:dyDescent="0.25">
      <c r="A5248" s="5" t="s">
        <v>9079</v>
      </c>
    </row>
    <row r="5249" spans="1:1" x14ac:dyDescent="0.25">
      <c r="A5249" s="5" t="s">
        <v>9080</v>
      </c>
    </row>
    <row r="5250" spans="1:1" x14ac:dyDescent="0.25">
      <c r="A5250" s="5" t="s">
        <v>9082</v>
      </c>
    </row>
    <row r="5251" spans="1:1" x14ac:dyDescent="0.25">
      <c r="A5251" s="5" t="s">
        <v>9083</v>
      </c>
    </row>
    <row r="5252" spans="1:1" x14ac:dyDescent="0.25">
      <c r="A5252" s="5" t="s">
        <v>9087</v>
      </c>
    </row>
    <row r="5253" spans="1:1" x14ac:dyDescent="0.25">
      <c r="A5253" s="5" t="s">
        <v>9089</v>
      </c>
    </row>
    <row r="5254" spans="1:1" x14ac:dyDescent="0.25">
      <c r="A5254" s="5" t="s">
        <v>9090</v>
      </c>
    </row>
    <row r="5255" spans="1:1" x14ac:dyDescent="0.25">
      <c r="A5255" s="5" t="s">
        <v>9092</v>
      </c>
    </row>
    <row r="5256" spans="1:1" x14ac:dyDescent="0.25">
      <c r="A5256" s="5" t="s">
        <v>9094</v>
      </c>
    </row>
    <row r="5257" spans="1:1" x14ac:dyDescent="0.25">
      <c r="A5257" s="5" t="s">
        <v>9095</v>
      </c>
    </row>
    <row r="5258" spans="1:1" x14ac:dyDescent="0.25">
      <c r="A5258" s="5" t="s">
        <v>9097</v>
      </c>
    </row>
    <row r="5259" spans="1:1" x14ac:dyDescent="0.25">
      <c r="A5259" s="5" t="s">
        <v>9098</v>
      </c>
    </row>
    <row r="5260" spans="1:1" x14ac:dyDescent="0.25">
      <c r="A5260" s="5" t="s">
        <v>9101</v>
      </c>
    </row>
    <row r="5261" spans="1:1" x14ac:dyDescent="0.25">
      <c r="A5261" s="5" t="s">
        <v>9102</v>
      </c>
    </row>
    <row r="5262" spans="1:1" x14ac:dyDescent="0.25">
      <c r="A5262" s="5" t="s">
        <v>9105</v>
      </c>
    </row>
    <row r="5263" spans="1:1" x14ac:dyDescent="0.25">
      <c r="A5263" s="5" t="s">
        <v>9108</v>
      </c>
    </row>
    <row r="5264" spans="1:1" x14ac:dyDescent="0.25">
      <c r="A5264" s="5" t="s">
        <v>9109</v>
      </c>
    </row>
    <row r="5265" spans="1:1" x14ac:dyDescent="0.25">
      <c r="A5265" s="5" t="s">
        <v>9112</v>
      </c>
    </row>
    <row r="5266" spans="1:1" x14ac:dyDescent="0.25">
      <c r="A5266" s="5" t="s">
        <v>9113</v>
      </c>
    </row>
    <row r="5267" spans="1:1" x14ac:dyDescent="0.25">
      <c r="A5267" s="5" t="s">
        <v>9116</v>
      </c>
    </row>
    <row r="5268" spans="1:1" x14ac:dyDescent="0.25">
      <c r="A5268" s="5" t="s">
        <v>9117</v>
      </c>
    </row>
    <row r="5269" spans="1:1" x14ac:dyDescent="0.25">
      <c r="A5269" s="5" t="s">
        <v>9119</v>
      </c>
    </row>
    <row r="5270" spans="1:1" x14ac:dyDescent="0.25">
      <c r="A5270" s="5" t="s">
        <v>9120</v>
      </c>
    </row>
    <row r="5271" spans="1:1" x14ac:dyDescent="0.25">
      <c r="A5271" s="5" t="s">
        <v>9121</v>
      </c>
    </row>
    <row r="5272" spans="1:1" x14ac:dyDescent="0.25">
      <c r="A5272" s="5" t="s">
        <v>9122</v>
      </c>
    </row>
    <row r="5273" spans="1:1" x14ac:dyDescent="0.25">
      <c r="A5273" s="5" t="s">
        <v>9123</v>
      </c>
    </row>
    <row r="5274" spans="1:1" x14ac:dyDescent="0.25">
      <c r="A5274" s="5" t="s">
        <v>9124</v>
      </c>
    </row>
    <row r="5275" spans="1:1" x14ac:dyDescent="0.25">
      <c r="A5275" s="5" t="s">
        <v>9127</v>
      </c>
    </row>
    <row r="5276" spans="1:1" x14ac:dyDescent="0.25">
      <c r="A5276" s="5" t="s">
        <v>9130</v>
      </c>
    </row>
    <row r="5277" spans="1:1" x14ac:dyDescent="0.25">
      <c r="A5277" s="5" t="s">
        <v>9132</v>
      </c>
    </row>
    <row r="5278" spans="1:1" x14ac:dyDescent="0.25">
      <c r="A5278" s="5" t="s">
        <v>9134</v>
      </c>
    </row>
    <row r="5279" spans="1:1" x14ac:dyDescent="0.25">
      <c r="A5279" s="5" t="s">
        <v>9135</v>
      </c>
    </row>
    <row r="5280" spans="1:1" x14ac:dyDescent="0.25">
      <c r="A5280" s="5" t="s">
        <v>9137</v>
      </c>
    </row>
    <row r="5281" spans="1:1" x14ac:dyDescent="0.25">
      <c r="A5281" s="5" t="s">
        <v>9139</v>
      </c>
    </row>
    <row r="5282" spans="1:1" x14ac:dyDescent="0.25">
      <c r="A5282" s="5" t="s">
        <v>9141</v>
      </c>
    </row>
    <row r="5283" spans="1:1" x14ac:dyDescent="0.25">
      <c r="A5283" s="5" t="s">
        <v>9143</v>
      </c>
    </row>
    <row r="5284" spans="1:1" x14ac:dyDescent="0.25">
      <c r="A5284" s="5" t="s">
        <v>9144</v>
      </c>
    </row>
    <row r="5285" spans="1:1" x14ac:dyDescent="0.25">
      <c r="A5285" s="5" t="s">
        <v>9146</v>
      </c>
    </row>
    <row r="5286" spans="1:1" x14ac:dyDescent="0.25">
      <c r="A5286" s="5" t="s">
        <v>9149</v>
      </c>
    </row>
    <row r="5287" spans="1:1" x14ac:dyDescent="0.25">
      <c r="A5287" s="5" t="s">
        <v>9151</v>
      </c>
    </row>
    <row r="5288" spans="1:1" x14ac:dyDescent="0.25">
      <c r="A5288" s="5" t="s">
        <v>9152</v>
      </c>
    </row>
    <row r="5289" spans="1:1" x14ac:dyDescent="0.25">
      <c r="A5289" s="5" t="s">
        <v>9154</v>
      </c>
    </row>
    <row r="5290" spans="1:1" x14ac:dyDescent="0.25">
      <c r="A5290" s="5" t="s">
        <v>9157</v>
      </c>
    </row>
    <row r="5291" spans="1:1" x14ac:dyDescent="0.25">
      <c r="A5291" s="5" t="s">
        <v>9159</v>
      </c>
    </row>
    <row r="5292" spans="1:1" x14ac:dyDescent="0.25">
      <c r="A5292" s="5" t="s">
        <v>9161</v>
      </c>
    </row>
    <row r="5293" spans="1:1" x14ac:dyDescent="0.25">
      <c r="A5293" s="5" t="s">
        <v>9163</v>
      </c>
    </row>
    <row r="5294" spans="1:1" x14ac:dyDescent="0.25">
      <c r="A5294" s="5" t="s">
        <v>9166</v>
      </c>
    </row>
    <row r="5295" spans="1:1" x14ac:dyDescent="0.25">
      <c r="A5295" s="5" t="s">
        <v>9169</v>
      </c>
    </row>
    <row r="5296" spans="1:1" x14ac:dyDescent="0.25">
      <c r="A5296" s="5" t="s">
        <v>9171</v>
      </c>
    </row>
    <row r="5297" spans="1:1" x14ac:dyDescent="0.25">
      <c r="A5297" s="5" t="s">
        <v>9174</v>
      </c>
    </row>
    <row r="5298" spans="1:1" x14ac:dyDescent="0.25">
      <c r="A5298" s="5" t="s">
        <v>9176</v>
      </c>
    </row>
    <row r="5299" spans="1:1" x14ac:dyDescent="0.25">
      <c r="A5299" s="5" t="s">
        <v>9177</v>
      </c>
    </row>
    <row r="5300" spans="1:1" x14ac:dyDescent="0.25">
      <c r="A5300" s="5" t="s">
        <v>9178</v>
      </c>
    </row>
    <row r="5301" spans="1:1" x14ac:dyDescent="0.25">
      <c r="A5301" s="5" t="s">
        <v>9179</v>
      </c>
    </row>
    <row r="5302" spans="1:1" x14ac:dyDescent="0.25">
      <c r="A5302" s="5" t="s">
        <v>9180</v>
      </c>
    </row>
    <row r="5303" spans="1:1" x14ac:dyDescent="0.25">
      <c r="A5303" s="5" t="s">
        <v>9183</v>
      </c>
    </row>
    <row r="5304" spans="1:1" x14ac:dyDescent="0.25">
      <c r="A5304" s="5" t="s">
        <v>9185</v>
      </c>
    </row>
    <row r="5305" spans="1:1" x14ac:dyDescent="0.25">
      <c r="A5305" s="5" t="s">
        <v>9187</v>
      </c>
    </row>
    <row r="5306" spans="1:1" x14ac:dyDescent="0.25">
      <c r="A5306" s="5" t="s">
        <v>9190</v>
      </c>
    </row>
    <row r="5307" spans="1:1" x14ac:dyDescent="0.25">
      <c r="A5307" s="5" t="s">
        <v>9192</v>
      </c>
    </row>
    <row r="5308" spans="1:1" x14ac:dyDescent="0.25">
      <c r="A5308" s="5" t="s">
        <v>9194</v>
      </c>
    </row>
    <row r="5309" spans="1:1" x14ac:dyDescent="0.25">
      <c r="A5309" s="5" t="s">
        <v>9196</v>
      </c>
    </row>
    <row r="5310" spans="1:1" x14ac:dyDescent="0.25">
      <c r="A5310" s="5" t="s">
        <v>9202</v>
      </c>
    </row>
    <row r="5311" spans="1:1" x14ac:dyDescent="0.25">
      <c r="A5311" s="5" t="s">
        <v>9203</v>
      </c>
    </row>
    <row r="5312" spans="1:1" x14ac:dyDescent="0.25">
      <c r="A5312" s="5" t="s">
        <v>9206</v>
      </c>
    </row>
    <row r="5313" spans="1:1" x14ac:dyDescent="0.25">
      <c r="A5313" s="5" t="s">
        <v>9209</v>
      </c>
    </row>
    <row r="5314" spans="1:1" x14ac:dyDescent="0.25">
      <c r="A5314" s="5" t="s">
        <v>9211</v>
      </c>
    </row>
    <row r="5315" spans="1:1" x14ac:dyDescent="0.25">
      <c r="A5315" s="5" t="s">
        <v>9214</v>
      </c>
    </row>
    <row r="5316" spans="1:1" x14ac:dyDescent="0.25">
      <c r="A5316" s="5" t="s">
        <v>9216</v>
      </c>
    </row>
    <row r="5317" spans="1:1" x14ac:dyDescent="0.25">
      <c r="A5317" s="5" t="s">
        <v>9218</v>
      </c>
    </row>
    <row r="5318" spans="1:1" x14ac:dyDescent="0.25">
      <c r="A5318" s="5" t="s">
        <v>9221</v>
      </c>
    </row>
    <row r="5319" spans="1:1" x14ac:dyDescent="0.25">
      <c r="A5319" s="5" t="s">
        <v>9224</v>
      </c>
    </row>
    <row r="5320" spans="1:1" x14ac:dyDescent="0.25">
      <c r="A5320" s="5" t="s">
        <v>9226</v>
      </c>
    </row>
    <row r="5321" spans="1:1" x14ac:dyDescent="0.25">
      <c r="A5321" s="5" t="s">
        <v>9228</v>
      </c>
    </row>
    <row r="5322" spans="1:1" x14ac:dyDescent="0.25">
      <c r="A5322" s="5" t="s">
        <v>9231</v>
      </c>
    </row>
    <row r="5323" spans="1:1" x14ac:dyDescent="0.25">
      <c r="A5323" s="5" t="s">
        <v>9234</v>
      </c>
    </row>
    <row r="5324" spans="1:1" x14ac:dyDescent="0.25">
      <c r="A5324" s="5" t="s">
        <v>9236</v>
      </c>
    </row>
    <row r="5325" spans="1:1" x14ac:dyDescent="0.25">
      <c r="A5325" s="5" t="s">
        <v>9238</v>
      </c>
    </row>
    <row r="5326" spans="1:1" x14ac:dyDescent="0.25">
      <c r="A5326" s="5" t="s">
        <v>9241</v>
      </c>
    </row>
    <row r="5327" spans="1:1" x14ac:dyDescent="0.25">
      <c r="A5327" s="5" t="s">
        <v>9243</v>
      </c>
    </row>
    <row r="5328" spans="1:1" x14ac:dyDescent="0.25">
      <c r="A5328" s="5" t="s">
        <v>9246</v>
      </c>
    </row>
    <row r="5329" spans="1:1" x14ac:dyDescent="0.25">
      <c r="A5329" s="5" t="s">
        <v>9248</v>
      </c>
    </row>
    <row r="5330" spans="1:1" x14ac:dyDescent="0.25">
      <c r="A5330" s="5" t="s">
        <v>9250</v>
      </c>
    </row>
    <row r="5331" spans="1:1" x14ac:dyDescent="0.25">
      <c r="A5331" s="5" t="s">
        <v>9252</v>
      </c>
    </row>
    <row r="5332" spans="1:1" x14ac:dyDescent="0.25">
      <c r="A5332" s="5" t="s">
        <v>9254</v>
      </c>
    </row>
    <row r="5333" spans="1:1" x14ac:dyDescent="0.25">
      <c r="A5333" s="5" t="s">
        <v>9256</v>
      </c>
    </row>
    <row r="5334" spans="1:1" x14ac:dyDescent="0.25">
      <c r="A5334" s="5" t="s">
        <v>9261</v>
      </c>
    </row>
    <row r="5335" spans="1:1" x14ac:dyDescent="0.25">
      <c r="A5335" s="5" t="s">
        <v>9263</v>
      </c>
    </row>
    <row r="5336" spans="1:1" x14ac:dyDescent="0.25">
      <c r="A5336" s="5" t="s">
        <v>9266</v>
      </c>
    </row>
    <row r="5337" spans="1:1" x14ac:dyDescent="0.25">
      <c r="A5337" s="5" t="s">
        <v>9268</v>
      </c>
    </row>
    <row r="5338" spans="1:1" x14ac:dyDescent="0.25">
      <c r="A5338" s="5" t="s">
        <v>9270</v>
      </c>
    </row>
    <row r="5339" spans="1:1" x14ac:dyDescent="0.25">
      <c r="A5339" s="5" t="s">
        <v>9272</v>
      </c>
    </row>
    <row r="5340" spans="1:1" x14ac:dyDescent="0.25">
      <c r="A5340" s="5" t="s">
        <v>9275</v>
      </c>
    </row>
    <row r="5341" spans="1:1" x14ac:dyDescent="0.25">
      <c r="A5341" s="5" t="s">
        <v>9277</v>
      </c>
    </row>
    <row r="5342" spans="1:1" x14ac:dyDescent="0.25">
      <c r="A5342" s="5" t="s">
        <v>9279</v>
      </c>
    </row>
    <row r="5343" spans="1:1" x14ac:dyDescent="0.25">
      <c r="A5343" s="5" t="s">
        <v>9283</v>
      </c>
    </row>
    <row r="5344" spans="1:1" x14ac:dyDescent="0.25">
      <c r="A5344" s="5" t="s">
        <v>9285</v>
      </c>
    </row>
    <row r="5345" spans="1:1" x14ac:dyDescent="0.25">
      <c r="A5345" s="5" t="s">
        <v>9287</v>
      </c>
    </row>
    <row r="5346" spans="1:1" x14ac:dyDescent="0.25">
      <c r="A5346" s="5" t="s">
        <v>9289</v>
      </c>
    </row>
    <row r="5347" spans="1:1" x14ac:dyDescent="0.25">
      <c r="A5347" s="5" t="s">
        <v>9291</v>
      </c>
    </row>
    <row r="5348" spans="1:1" x14ac:dyDescent="0.25">
      <c r="A5348" s="5" t="s">
        <v>9293</v>
      </c>
    </row>
    <row r="5349" spans="1:1" x14ac:dyDescent="0.25">
      <c r="A5349" s="5" t="s">
        <v>9295</v>
      </c>
    </row>
    <row r="5350" spans="1:1" x14ac:dyDescent="0.25">
      <c r="A5350" s="5" t="s">
        <v>9298</v>
      </c>
    </row>
    <row r="5351" spans="1:1" x14ac:dyDescent="0.25">
      <c r="A5351" s="5" t="s">
        <v>9300</v>
      </c>
    </row>
    <row r="5352" spans="1:1" x14ac:dyDescent="0.25">
      <c r="A5352" s="5" t="s">
        <v>9302</v>
      </c>
    </row>
    <row r="5353" spans="1:1" x14ac:dyDescent="0.25">
      <c r="A5353" s="5" t="s">
        <v>9304</v>
      </c>
    </row>
    <row r="5354" spans="1:1" x14ac:dyDescent="0.25">
      <c r="A5354" s="5" t="s">
        <v>9306</v>
      </c>
    </row>
    <row r="5355" spans="1:1" x14ac:dyDescent="0.25">
      <c r="A5355" s="5" t="s">
        <v>9308</v>
      </c>
    </row>
    <row r="5356" spans="1:1" x14ac:dyDescent="0.25">
      <c r="A5356" s="5" t="s">
        <v>9310</v>
      </c>
    </row>
    <row r="5357" spans="1:1" x14ac:dyDescent="0.25">
      <c r="A5357" s="5" t="s">
        <v>9312</v>
      </c>
    </row>
    <row r="5358" spans="1:1" x14ac:dyDescent="0.25">
      <c r="A5358" s="5" t="s">
        <v>9314</v>
      </c>
    </row>
    <row r="5359" spans="1:1" x14ac:dyDescent="0.25">
      <c r="A5359" s="5" t="s">
        <v>9316</v>
      </c>
    </row>
    <row r="5360" spans="1:1" x14ac:dyDescent="0.25">
      <c r="A5360" s="5" t="s">
        <v>9318</v>
      </c>
    </row>
    <row r="5361" spans="1:1" x14ac:dyDescent="0.25">
      <c r="A5361" s="5" t="s">
        <v>9320</v>
      </c>
    </row>
    <row r="5362" spans="1:1" x14ac:dyDescent="0.25">
      <c r="A5362" s="5" t="s">
        <v>9321</v>
      </c>
    </row>
    <row r="5363" spans="1:1" x14ac:dyDescent="0.25">
      <c r="A5363" s="5" t="s">
        <v>9322</v>
      </c>
    </row>
    <row r="5364" spans="1:1" x14ac:dyDescent="0.25">
      <c r="A5364" s="5" t="s">
        <v>9323</v>
      </c>
    </row>
    <row r="5365" spans="1:1" x14ac:dyDescent="0.25">
      <c r="A5365" s="5" t="s">
        <v>9324</v>
      </c>
    </row>
    <row r="5366" spans="1:1" x14ac:dyDescent="0.25">
      <c r="A5366" s="5" t="s">
        <v>9325</v>
      </c>
    </row>
    <row r="5367" spans="1:1" x14ac:dyDescent="0.25">
      <c r="A5367" s="5" t="s">
        <v>9326</v>
      </c>
    </row>
    <row r="5368" spans="1:1" x14ac:dyDescent="0.25">
      <c r="A5368" s="5" t="s">
        <v>9327</v>
      </c>
    </row>
    <row r="5369" spans="1:1" x14ac:dyDescent="0.25">
      <c r="A5369" s="5" t="s">
        <v>9328</v>
      </c>
    </row>
    <row r="5370" spans="1:1" x14ac:dyDescent="0.25">
      <c r="A5370" s="5" t="s">
        <v>9329</v>
      </c>
    </row>
    <row r="5371" spans="1:1" x14ac:dyDescent="0.25">
      <c r="A5371" s="5" t="s">
        <v>9330</v>
      </c>
    </row>
    <row r="5372" spans="1:1" x14ac:dyDescent="0.25">
      <c r="A5372" s="5" t="s">
        <v>9331</v>
      </c>
    </row>
    <row r="5373" spans="1:1" x14ac:dyDescent="0.25">
      <c r="A5373" s="5" t="s">
        <v>9332</v>
      </c>
    </row>
    <row r="5374" spans="1:1" x14ac:dyDescent="0.25">
      <c r="A5374" s="5" t="s">
        <v>9333</v>
      </c>
    </row>
    <row r="5375" spans="1:1" x14ac:dyDescent="0.25">
      <c r="A5375" s="5" t="s">
        <v>9334</v>
      </c>
    </row>
    <row r="5376" spans="1:1" x14ac:dyDescent="0.25">
      <c r="A5376" s="5" t="s">
        <v>9335</v>
      </c>
    </row>
    <row r="5377" spans="1:1" x14ac:dyDescent="0.25">
      <c r="A5377" s="5" t="s">
        <v>9336</v>
      </c>
    </row>
    <row r="5378" spans="1:1" x14ac:dyDescent="0.25">
      <c r="A5378" s="5" t="s">
        <v>9337</v>
      </c>
    </row>
    <row r="5379" spans="1:1" x14ac:dyDescent="0.25">
      <c r="A5379" s="5" t="s">
        <v>9338</v>
      </c>
    </row>
    <row r="5380" spans="1:1" x14ac:dyDescent="0.25">
      <c r="A5380" s="5" t="s">
        <v>9339</v>
      </c>
    </row>
    <row r="5381" spans="1:1" x14ac:dyDescent="0.25">
      <c r="A5381" s="5" t="s">
        <v>9340</v>
      </c>
    </row>
    <row r="5382" spans="1:1" x14ac:dyDescent="0.25">
      <c r="A5382" s="5" t="s">
        <v>9341</v>
      </c>
    </row>
    <row r="5383" spans="1:1" x14ac:dyDescent="0.25">
      <c r="A5383" s="5" t="s">
        <v>9342</v>
      </c>
    </row>
    <row r="5384" spans="1:1" x14ac:dyDescent="0.25">
      <c r="A5384" s="5" t="s">
        <v>9343</v>
      </c>
    </row>
    <row r="5385" spans="1:1" x14ac:dyDescent="0.25">
      <c r="A5385" s="5" t="s">
        <v>9344</v>
      </c>
    </row>
    <row r="5386" spans="1:1" x14ac:dyDescent="0.25">
      <c r="A5386" s="5" t="s">
        <v>9345</v>
      </c>
    </row>
    <row r="5387" spans="1:1" x14ac:dyDescent="0.25">
      <c r="A5387" s="5" t="s">
        <v>9346</v>
      </c>
    </row>
    <row r="5388" spans="1:1" x14ac:dyDescent="0.25">
      <c r="A5388" s="5" t="s">
        <v>9347</v>
      </c>
    </row>
    <row r="5389" spans="1:1" x14ac:dyDescent="0.25">
      <c r="A5389" s="5" t="s">
        <v>9348</v>
      </c>
    </row>
    <row r="5390" spans="1:1" x14ac:dyDescent="0.25">
      <c r="A5390" s="5" t="s">
        <v>9349</v>
      </c>
    </row>
    <row r="5391" spans="1:1" x14ac:dyDescent="0.25">
      <c r="A5391" s="5" t="s">
        <v>9350</v>
      </c>
    </row>
    <row r="5392" spans="1:1" x14ac:dyDescent="0.25">
      <c r="A5392" s="5" t="s">
        <v>9351</v>
      </c>
    </row>
    <row r="5393" spans="1:1" x14ac:dyDescent="0.25">
      <c r="A5393" s="5" t="s">
        <v>9352</v>
      </c>
    </row>
    <row r="5394" spans="1:1" x14ac:dyDescent="0.25">
      <c r="A5394" s="5" t="s">
        <v>9353</v>
      </c>
    </row>
    <row r="5395" spans="1:1" x14ac:dyDescent="0.25">
      <c r="A5395" s="5" t="s">
        <v>9354</v>
      </c>
    </row>
    <row r="5396" spans="1:1" x14ac:dyDescent="0.25">
      <c r="A5396" s="5" t="s">
        <v>9355</v>
      </c>
    </row>
    <row r="5397" spans="1:1" x14ac:dyDescent="0.25">
      <c r="A5397" s="5" t="s">
        <v>9356</v>
      </c>
    </row>
    <row r="5398" spans="1:1" x14ac:dyDescent="0.25">
      <c r="A5398" s="5" t="s">
        <v>9358</v>
      </c>
    </row>
    <row r="5399" spans="1:1" x14ac:dyDescent="0.25">
      <c r="A5399" s="5" t="s">
        <v>9359</v>
      </c>
    </row>
    <row r="5400" spans="1:1" x14ac:dyDescent="0.25">
      <c r="A5400" s="5" t="s">
        <v>9360</v>
      </c>
    </row>
    <row r="5401" spans="1:1" x14ac:dyDescent="0.25">
      <c r="A5401" s="5" t="s">
        <v>9361</v>
      </c>
    </row>
    <row r="5402" spans="1:1" x14ac:dyDescent="0.25">
      <c r="A5402" s="5" t="s">
        <v>9363</v>
      </c>
    </row>
    <row r="5403" spans="1:1" x14ac:dyDescent="0.25">
      <c r="A5403" s="5" t="s">
        <v>9364</v>
      </c>
    </row>
    <row r="5404" spans="1:1" x14ac:dyDescent="0.25">
      <c r="A5404" s="5" t="s">
        <v>9365</v>
      </c>
    </row>
    <row r="5405" spans="1:1" x14ac:dyDescent="0.25">
      <c r="A5405" s="5" t="s">
        <v>9366</v>
      </c>
    </row>
    <row r="5406" spans="1:1" x14ac:dyDescent="0.25">
      <c r="A5406" s="5" t="s">
        <v>9367</v>
      </c>
    </row>
    <row r="5407" spans="1:1" x14ac:dyDescent="0.25">
      <c r="A5407" s="5" t="s">
        <v>9368</v>
      </c>
    </row>
    <row r="5408" spans="1:1" x14ac:dyDescent="0.25">
      <c r="A5408" s="5" t="s">
        <v>9369</v>
      </c>
    </row>
    <row r="5409" spans="1:1" x14ac:dyDescent="0.25">
      <c r="A5409" s="5" t="s">
        <v>9370</v>
      </c>
    </row>
    <row r="5410" spans="1:1" x14ac:dyDescent="0.25">
      <c r="A5410" s="5" t="s">
        <v>9371</v>
      </c>
    </row>
    <row r="5411" spans="1:1" x14ac:dyDescent="0.25">
      <c r="A5411" s="5" t="s">
        <v>9372</v>
      </c>
    </row>
    <row r="5412" spans="1:1" x14ac:dyDescent="0.25">
      <c r="A5412" s="5" t="s">
        <v>9373</v>
      </c>
    </row>
    <row r="5413" spans="1:1" x14ac:dyDescent="0.25">
      <c r="A5413" s="5" t="s">
        <v>9374</v>
      </c>
    </row>
    <row r="5414" spans="1:1" x14ac:dyDescent="0.25">
      <c r="A5414" s="5" t="s">
        <v>9375</v>
      </c>
    </row>
    <row r="5415" spans="1:1" x14ac:dyDescent="0.25">
      <c r="A5415" s="5" t="s">
        <v>9377</v>
      </c>
    </row>
    <row r="5416" spans="1:1" x14ac:dyDescent="0.25">
      <c r="A5416" s="5" t="s">
        <v>9379</v>
      </c>
    </row>
    <row r="5417" spans="1:1" x14ac:dyDescent="0.25">
      <c r="A5417" s="5" t="s">
        <v>9381</v>
      </c>
    </row>
    <row r="5418" spans="1:1" x14ac:dyDescent="0.25">
      <c r="A5418" s="5" t="s">
        <v>9383</v>
      </c>
    </row>
    <row r="5419" spans="1:1" x14ac:dyDescent="0.25">
      <c r="A5419" s="5" t="s">
        <v>9388</v>
      </c>
    </row>
    <row r="5420" spans="1:1" x14ac:dyDescent="0.25">
      <c r="A5420" s="5" t="s">
        <v>9389</v>
      </c>
    </row>
    <row r="5421" spans="1:1" x14ac:dyDescent="0.25">
      <c r="A5421" s="5" t="s">
        <v>9390</v>
      </c>
    </row>
    <row r="5422" spans="1:1" x14ac:dyDescent="0.25">
      <c r="A5422" s="5" t="s">
        <v>9391</v>
      </c>
    </row>
    <row r="5423" spans="1:1" x14ac:dyDescent="0.25">
      <c r="A5423" s="5" t="s">
        <v>9392</v>
      </c>
    </row>
    <row r="5424" spans="1:1" x14ac:dyDescent="0.25">
      <c r="A5424" s="5" t="s">
        <v>9393</v>
      </c>
    </row>
    <row r="5425" spans="1:1" x14ac:dyDescent="0.25">
      <c r="A5425" s="5" t="s">
        <v>9398</v>
      </c>
    </row>
    <row r="5426" spans="1:1" x14ac:dyDescent="0.25">
      <c r="A5426" s="5" t="s">
        <v>9399</v>
      </c>
    </row>
    <row r="5427" spans="1:1" x14ac:dyDescent="0.25">
      <c r="A5427" s="5" t="s">
        <v>9400</v>
      </c>
    </row>
    <row r="5428" spans="1:1" x14ac:dyDescent="0.25">
      <c r="A5428" s="5" t="s">
        <v>9401</v>
      </c>
    </row>
    <row r="5429" spans="1:1" x14ac:dyDescent="0.25">
      <c r="A5429" s="5" t="s">
        <v>9402</v>
      </c>
    </row>
    <row r="5430" spans="1:1" x14ac:dyDescent="0.25">
      <c r="A5430" s="5" t="s">
        <v>9404</v>
      </c>
    </row>
    <row r="5431" spans="1:1" x14ac:dyDescent="0.25">
      <c r="A5431" s="5" t="s">
        <v>9406</v>
      </c>
    </row>
    <row r="5432" spans="1:1" x14ac:dyDescent="0.25">
      <c r="A5432" s="5" t="s">
        <v>9408</v>
      </c>
    </row>
    <row r="5433" spans="1:1" x14ac:dyDescent="0.25">
      <c r="A5433" s="5" t="s">
        <v>9410</v>
      </c>
    </row>
    <row r="5434" spans="1:1" x14ac:dyDescent="0.25">
      <c r="A5434" s="5" t="s">
        <v>9412</v>
      </c>
    </row>
    <row r="5435" spans="1:1" x14ac:dyDescent="0.25">
      <c r="A5435" s="5" t="s">
        <v>9413</v>
      </c>
    </row>
    <row r="5436" spans="1:1" x14ac:dyDescent="0.25">
      <c r="A5436" s="5" t="s">
        <v>9415</v>
      </c>
    </row>
    <row r="5437" spans="1:1" x14ac:dyDescent="0.25">
      <c r="A5437" s="5" t="s">
        <v>9416</v>
      </c>
    </row>
    <row r="5438" spans="1:1" x14ac:dyDescent="0.25">
      <c r="A5438" s="5" t="s">
        <v>9417</v>
      </c>
    </row>
    <row r="5439" spans="1:1" x14ac:dyDescent="0.25">
      <c r="A5439" s="5" t="s">
        <v>9419</v>
      </c>
    </row>
    <row r="5440" spans="1:1" x14ac:dyDescent="0.25">
      <c r="A5440" s="5" t="s">
        <v>9421</v>
      </c>
    </row>
    <row r="5441" spans="1:1" x14ac:dyDescent="0.25">
      <c r="A5441" s="5" t="s">
        <v>9422</v>
      </c>
    </row>
    <row r="5442" spans="1:1" x14ac:dyDescent="0.25">
      <c r="A5442" s="5" t="s">
        <v>9423</v>
      </c>
    </row>
    <row r="5443" spans="1:1" x14ac:dyDescent="0.25">
      <c r="A5443" s="5" t="s">
        <v>9424</v>
      </c>
    </row>
    <row r="5444" spans="1:1" x14ac:dyDescent="0.25">
      <c r="A5444" s="5" t="s">
        <v>9425</v>
      </c>
    </row>
    <row r="5445" spans="1:1" x14ac:dyDescent="0.25">
      <c r="A5445" s="5" t="s">
        <v>9426</v>
      </c>
    </row>
    <row r="5446" spans="1:1" x14ac:dyDescent="0.25">
      <c r="A5446" s="5" t="s">
        <v>9427</v>
      </c>
    </row>
    <row r="5447" spans="1:1" x14ac:dyDescent="0.25">
      <c r="A5447" s="5" t="s">
        <v>9428</v>
      </c>
    </row>
    <row r="5448" spans="1:1" x14ac:dyDescent="0.25">
      <c r="A5448" s="5" t="s">
        <v>9429</v>
      </c>
    </row>
    <row r="5449" spans="1:1" x14ac:dyDescent="0.25">
      <c r="A5449" s="5" t="s">
        <v>9430</v>
      </c>
    </row>
    <row r="5450" spans="1:1" x14ac:dyDescent="0.25">
      <c r="A5450" s="5" t="s">
        <v>9431</v>
      </c>
    </row>
    <row r="5451" spans="1:1" x14ac:dyDescent="0.25">
      <c r="A5451" s="5" t="s">
        <v>9433</v>
      </c>
    </row>
    <row r="5452" spans="1:1" x14ac:dyDescent="0.25">
      <c r="A5452" s="5" t="s">
        <v>9435</v>
      </c>
    </row>
    <row r="5453" spans="1:1" x14ac:dyDescent="0.25">
      <c r="A5453" s="5" t="s">
        <v>9436</v>
      </c>
    </row>
    <row r="5454" spans="1:1" x14ac:dyDescent="0.25">
      <c r="A5454" s="5" t="s">
        <v>9437</v>
      </c>
    </row>
    <row r="5455" spans="1:1" x14ac:dyDescent="0.25">
      <c r="A5455" s="5" t="s">
        <v>9438</v>
      </c>
    </row>
    <row r="5456" spans="1:1" x14ac:dyDescent="0.25">
      <c r="A5456" s="5" t="s">
        <v>9439</v>
      </c>
    </row>
    <row r="5457" spans="1:1" x14ac:dyDescent="0.25">
      <c r="A5457" s="5" t="s">
        <v>9440</v>
      </c>
    </row>
    <row r="5458" spans="1:1" x14ac:dyDescent="0.25">
      <c r="A5458" s="5" t="s">
        <v>9441</v>
      </c>
    </row>
    <row r="5459" spans="1:1" x14ac:dyDescent="0.25">
      <c r="A5459" s="5" t="s">
        <v>9442</v>
      </c>
    </row>
    <row r="5460" spans="1:1" x14ac:dyDescent="0.25">
      <c r="A5460" s="5" t="s">
        <v>9443</v>
      </c>
    </row>
    <row r="5461" spans="1:1" x14ac:dyDescent="0.25">
      <c r="A5461" s="5" t="s">
        <v>9445</v>
      </c>
    </row>
    <row r="5462" spans="1:1" x14ac:dyDescent="0.25">
      <c r="A5462" s="5" t="s">
        <v>9446</v>
      </c>
    </row>
    <row r="5463" spans="1:1" x14ac:dyDescent="0.25">
      <c r="A5463" s="5" t="s">
        <v>9447</v>
      </c>
    </row>
    <row r="5464" spans="1:1" x14ac:dyDescent="0.25">
      <c r="A5464" s="5" t="s">
        <v>9448</v>
      </c>
    </row>
    <row r="5465" spans="1:1" x14ac:dyDescent="0.25">
      <c r="A5465" s="5" t="s">
        <v>9449</v>
      </c>
    </row>
    <row r="5466" spans="1:1" x14ac:dyDescent="0.25">
      <c r="A5466" s="5" t="s">
        <v>9450</v>
      </c>
    </row>
    <row r="5467" spans="1:1" x14ac:dyDescent="0.25">
      <c r="A5467" s="5" t="s">
        <v>9451</v>
      </c>
    </row>
    <row r="5468" spans="1:1" x14ac:dyDescent="0.25">
      <c r="A5468" s="5" t="s">
        <v>9452</v>
      </c>
    </row>
    <row r="5469" spans="1:1" x14ac:dyDescent="0.25">
      <c r="A5469" s="5" t="s">
        <v>9453</v>
      </c>
    </row>
    <row r="5470" spans="1:1" x14ac:dyDescent="0.25">
      <c r="A5470" s="5" t="s">
        <v>9454</v>
      </c>
    </row>
    <row r="5471" spans="1:1" x14ac:dyDescent="0.25">
      <c r="A5471" s="5" t="s">
        <v>9456</v>
      </c>
    </row>
    <row r="5472" spans="1:1" x14ac:dyDescent="0.25">
      <c r="A5472" s="5" t="s">
        <v>9457</v>
      </c>
    </row>
    <row r="5473" spans="1:1" x14ac:dyDescent="0.25">
      <c r="A5473" s="5" t="s">
        <v>9458</v>
      </c>
    </row>
    <row r="5474" spans="1:1" x14ac:dyDescent="0.25">
      <c r="A5474" s="5" t="s">
        <v>9459</v>
      </c>
    </row>
    <row r="5475" spans="1:1" x14ac:dyDescent="0.25">
      <c r="A5475" s="5" t="s">
        <v>9461</v>
      </c>
    </row>
    <row r="5476" spans="1:1" x14ac:dyDescent="0.25">
      <c r="A5476" s="5" t="s">
        <v>9462</v>
      </c>
    </row>
    <row r="5477" spans="1:1" x14ac:dyDescent="0.25">
      <c r="A5477" s="5" t="s">
        <v>9463</v>
      </c>
    </row>
    <row r="5478" spans="1:1" x14ac:dyDescent="0.25">
      <c r="A5478" s="5" t="s">
        <v>9464</v>
      </c>
    </row>
    <row r="5479" spans="1:1" x14ac:dyDescent="0.25">
      <c r="A5479" s="5" t="s">
        <v>9465</v>
      </c>
    </row>
    <row r="5480" spans="1:1" x14ac:dyDescent="0.25">
      <c r="A5480" s="5" t="s">
        <v>9466</v>
      </c>
    </row>
    <row r="5481" spans="1:1" x14ac:dyDescent="0.25">
      <c r="A5481" s="5" t="s">
        <v>9467</v>
      </c>
    </row>
    <row r="5482" spans="1:1" x14ac:dyDescent="0.25">
      <c r="A5482" s="5" t="s">
        <v>9469</v>
      </c>
    </row>
    <row r="5483" spans="1:1" x14ac:dyDescent="0.25">
      <c r="A5483" s="5" t="s">
        <v>9470</v>
      </c>
    </row>
    <row r="5484" spans="1:1" x14ac:dyDescent="0.25">
      <c r="A5484" s="5" t="s">
        <v>9472</v>
      </c>
    </row>
    <row r="5485" spans="1:1" x14ac:dyDescent="0.25">
      <c r="A5485" s="5" t="s">
        <v>9473</v>
      </c>
    </row>
    <row r="5486" spans="1:1" x14ac:dyDescent="0.25">
      <c r="A5486" s="5" t="s">
        <v>9475</v>
      </c>
    </row>
    <row r="5487" spans="1:1" x14ac:dyDescent="0.25">
      <c r="A5487" s="5" t="s">
        <v>9476</v>
      </c>
    </row>
    <row r="5488" spans="1:1" x14ac:dyDescent="0.25">
      <c r="A5488" s="5" t="s">
        <v>9477</v>
      </c>
    </row>
    <row r="5489" spans="1:1" x14ac:dyDescent="0.25">
      <c r="A5489" s="5" t="s">
        <v>9479</v>
      </c>
    </row>
    <row r="5490" spans="1:1" x14ac:dyDescent="0.25">
      <c r="A5490" s="5" t="s">
        <v>9480</v>
      </c>
    </row>
    <row r="5491" spans="1:1" x14ac:dyDescent="0.25">
      <c r="A5491" s="5" t="s">
        <v>9481</v>
      </c>
    </row>
    <row r="5492" spans="1:1" x14ac:dyDescent="0.25">
      <c r="A5492" s="5" t="s">
        <v>9482</v>
      </c>
    </row>
    <row r="5493" spans="1:1" x14ac:dyDescent="0.25">
      <c r="A5493" s="5" t="s">
        <v>9483</v>
      </c>
    </row>
    <row r="5494" spans="1:1" x14ac:dyDescent="0.25">
      <c r="A5494" s="5" t="s">
        <v>9484</v>
      </c>
    </row>
    <row r="5495" spans="1:1" x14ac:dyDescent="0.25">
      <c r="A5495" s="5" t="s">
        <v>9485</v>
      </c>
    </row>
    <row r="5496" spans="1:1" x14ac:dyDescent="0.25">
      <c r="A5496" s="5" t="s">
        <v>9487</v>
      </c>
    </row>
    <row r="5497" spans="1:1" x14ac:dyDescent="0.25">
      <c r="A5497" s="5" t="s">
        <v>9488</v>
      </c>
    </row>
    <row r="5498" spans="1:1" x14ac:dyDescent="0.25">
      <c r="A5498" s="5" t="s">
        <v>9489</v>
      </c>
    </row>
    <row r="5499" spans="1:1" x14ac:dyDescent="0.25">
      <c r="A5499" s="5" t="s">
        <v>9490</v>
      </c>
    </row>
    <row r="5500" spans="1:1" x14ac:dyDescent="0.25">
      <c r="A5500" s="5" t="s">
        <v>9491</v>
      </c>
    </row>
    <row r="5501" spans="1:1" x14ac:dyDescent="0.25">
      <c r="A5501" s="5" t="s">
        <v>9492</v>
      </c>
    </row>
    <row r="5502" spans="1:1" x14ac:dyDescent="0.25">
      <c r="A5502" s="5" t="s">
        <v>9494</v>
      </c>
    </row>
    <row r="5503" spans="1:1" x14ac:dyDescent="0.25">
      <c r="A5503" s="5" t="s">
        <v>9495</v>
      </c>
    </row>
    <row r="5504" spans="1:1" x14ac:dyDescent="0.25">
      <c r="A5504" s="5" t="s">
        <v>9496</v>
      </c>
    </row>
    <row r="5505" spans="1:1" x14ac:dyDescent="0.25">
      <c r="A5505" s="5" t="s">
        <v>9497</v>
      </c>
    </row>
    <row r="5506" spans="1:1" x14ac:dyDescent="0.25">
      <c r="A5506" s="5" t="s">
        <v>9498</v>
      </c>
    </row>
    <row r="5507" spans="1:1" x14ac:dyDescent="0.25">
      <c r="A5507" s="5" t="s">
        <v>9499</v>
      </c>
    </row>
    <row r="5508" spans="1:1" x14ac:dyDescent="0.25">
      <c r="A5508" s="5" t="s">
        <v>9500</v>
      </c>
    </row>
    <row r="5509" spans="1:1" x14ac:dyDescent="0.25">
      <c r="A5509" s="5" t="s">
        <v>9501</v>
      </c>
    </row>
    <row r="5510" spans="1:1" x14ac:dyDescent="0.25">
      <c r="A5510" s="5" t="s">
        <v>9502</v>
      </c>
    </row>
    <row r="5511" spans="1:1" x14ac:dyDescent="0.25">
      <c r="A5511" s="5" t="s">
        <v>9503</v>
      </c>
    </row>
    <row r="5512" spans="1:1" x14ac:dyDescent="0.25">
      <c r="A5512" s="5" t="s">
        <v>9504</v>
      </c>
    </row>
    <row r="5513" spans="1:1" x14ac:dyDescent="0.25">
      <c r="A5513" s="5" t="s">
        <v>9505</v>
      </c>
    </row>
    <row r="5514" spans="1:1" x14ac:dyDescent="0.25">
      <c r="A5514" s="5" t="s">
        <v>9506</v>
      </c>
    </row>
    <row r="5515" spans="1:1" x14ac:dyDescent="0.25">
      <c r="A5515" s="5" t="s">
        <v>9507</v>
      </c>
    </row>
    <row r="5516" spans="1:1" x14ac:dyDescent="0.25">
      <c r="A5516" s="5" t="s">
        <v>9508</v>
      </c>
    </row>
    <row r="5517" spans="1:1" x14ac:dyDescent="0.25">
      <c r="A5517" s="5" t="s">
        <v>9509</v>
      </c>
    </row>
    <row r="5518" spans="1:1" x14ac:dyDescent="0.25">
      <c r="A5518" s="5" t="s">
        <v>9510</v>
      </c>
    </row>
    <row r="5519" spans="1:1" x14ac:dyDescent="0.25">
      <c r="A5519" s="5" t="s">
        <v>9512</v>
      </c>
    </row>
    <row r="5520" spans="1:1" x14ac:dyDescent="0.25">
      <c r="A5520" s="5" t="s">
        <v>9513</v>
      </c>
    </row>
    <row r="5521" spans="1:1" x14ac:dyDescent="0.25">
      <c r="A5521" s="5" t="s">
        <v>9514</v>
      </c>
    </row>
    <row r="5522" spans="1:1" x14ac:dyDescent="0.25">
      <c r="A5522" s="5" t="s">
        <v>9515</v>
      </c>
    </row>
    <row r="5523" spans="1:1" x14ac:dyDescent="0.25">
      <c r="A5523" s="5" t="s">
        <v>9516</v>
      </c>
    </row>
    <row r="5524" spans="1:1" x14ac:dyDescent="0.25">
      <c r="A5524" s="5" t="s">
        <v>9517</v>
      </c>
    </row>
    <row r="5525" spans="1:1" x14ac:dyDescent="0.25">
      <c r="A5525" s="5" t="s">
        <v>9518</v>
      </c>
    </row>
    <row r="5526" spans="1:1" x14ac:dyDescent="0.25">
      <c r="A5526" s="5" t="s">
        <v>9520</v>
      </c>
    </row>
    <row r="5527" spans="1:1" x14ac:dyDescent="0.25">
      <c r="A5527" s="5" t="s">
        <v>9521</v>
      </c>
    </row>
    <row r="5528" spans="1:1" x14ac:dyDescent="0.25">
      <c r="A5528" s="5" t="s">
        <v>9522</v>
      </c>
    </row>
    <row r="5529" spans="1:1" x14ac:dyDescent="0.25">
      <c r="A5529" s="5" t="s">
        <v>9524</v>
      </c>
    </row>
    <row r="5530" spans="1:1" x14ac:dyDescent="0.25">
      <c r="A5530" s="5" t="s">
        <v>9525</v>
      </c>
    </row>
    <row r="5531" spans="1:1" x14ac:dyDescent="0.25">
      <c r="A5531" s="5" t="s">
        <v>9527</v>
      </c>
    </row>
    <row r="5532" spans="1:1" x14ac:dyDescent="0.25">
      <c r="A5532" s="5" t="s">
        <v>9529</v>
      </c>
    </row>
    <row r="5533" spans="1:1" x14ac:dyDescent="0.25">
      <c r="A5533" s="5" t="s">
        <v>9531</v>
      </c>
    </row>
    <row r="5534" spans="1:1" x14ac:dyDescent="0.25">
      <c r="A5534" s="5" t="s">
        <v>9532</v>
      </c>
    </row>
    <row r="5535" spans="1:1" x14ac:dyDescent="0.25">
      <c r="A5535" s="5" t="s">
        <v>9534</v>
      </c>
    </row>
    <row r="5536" spans="1:1" x14ac:dyDescent="0.25">
      <c r="A5536" s="5" t="s">
        <v>9535</v>
      </c>
    </row>
    <row r="5537" spans="1:1" x14ac:dyDescent="0.25">
      <c r="A5537" s="5" t="s">
        <v>9536</v>
      </c>
    </row>
    <row r="5538" spans="1:1" x14ac:dyDescent="0.25">
      <c r="A5538" s="5" t="s">
        <v>9537</v>
      </c>
    </row>
    <row r="5539" spans="1:1" x14ac:dyDescent="0.25">
      <c r="A5539" s="5" t="s">
        <v>9538</v>
      </c>
    </row>
    <row r="5540" spans="1:1" x14ac:dyDescent="0.25">
      <c r="A5540" s="5" t="s">
        <v>9539</v>
      </c>
    </row>
    <row r="5541" spans="1:1" x14ac:dyDescent="0.25">
      <c r="A5541" s="5" t="s">
        <v>9540</v>
      </c>
    </row>
    <row r="5542" spans="1:1" x14ac:dyDescent="0.25">
      <c r="A5542" s="5" t="s">
        <v>9541</v>
      </c>
    </row>
    <row r="5543" spans="1:1" x14ac:dyDescent="0.25">
      <c r="A5543" s="5" t="s">
        <v>9542</v>
      </c>
    </row>
    <row r="5544" spans="1:1" x14ac:dyDescent="0.25">
      <c r="A5544" s="5" t="s">
        <v>9543</v>
      </c>
    </row>
    <row r="5545" spans="1:1" x14ac:dyDescent="0.25">
      <c r="A5545" s="5" t="s">
        <v>9545</v>
      </c>
    </row>
    <row r="5546" spans="1:1" x14ac:dyDescent="0.25">
      <c r="A5546" s="5" t="s">
        <v>9547</v>
      </c>
    </row>
    <row r="5547" spans="1:1" x14ac:dyDescent="0.25">
      <c r="A5547" s="5" t="s">
        <v>9548</v>
      </c>
    </row>
    <row r="5548" spans="1:1" x14ac:dyDescent="0.25">
      <c r="A5548" s="5" t="s">
        <v>9549</v>
      </c>
    </row>
    <row r="5549" spans="1:1" x14ac:dyDescent="0.25">
      <c r="A5549" s="5" t="s">
        <v>9550</v>
      </c>
    </row>
    <row r="5550" spans="1:1" x14ac:dyDescent="0.25">
      <c r="A5550" s="5" t="s">
        <v>9551</v>
      </c>
    </row>
    <row r="5551" spans="1:1" x14ac:dyDescent="0.25">
      <c r="A5551" s="5" t="s">
        <v>9552</v>
      </c>
    </row>
    <row r="5552" spans="1:1" x14ac:dyDescent="0.25">
      <c r="A5552" s="5" t="s">
        <v>9553</v>
      </c>
    </row>
    <row r="5553" spans="1:1" x14ac:dyDescent="0.25">
      <c r="A5553" s="5" t="s">
        <v>9554</v>
      </c>
    </row>
    <row r="5554" spans="1:1" x14ac:dyDescent="0.25">
      <c r="A5554" s="5" t="s">
        <v>9555</v>
      </c>
    </row>
    <row r="5555" spans="1:1" x14ac:dyDescent="0.25">
      <c r="A5555" s="5" t="s">
        <v>9556</v>
      </c>
    </row>
    <row r="5556" spans="1:1" x14ac:dyDescent="0.25">
      <c r="A5556" s="5" t="s">
        <v>9557</v>
      </c>
    </row>
    <row r="5557" spans="1:1" x14ac:dyDescent="0.25">
      <c r="A5557" s="5" t="s">
        <v>9558</v>
      </c>
    </row>
    <row r="5558" spans="1:1" x14ac:dyDescent="0.25">
      <c r="A5558" s="5" t="s">
        <v>9559</v>
      </c>
    </row>
    <row r="5559" spans="1:1" x14ac:dyDescent="0.25">
      <c r="A5559" s="5" t="s">
        <v>9560</v>
      </c>
    </row>
    <row r="5560" spans="1:1" x14ac:dyDescent="0.25">
      <c r="A5560" s="5" t="s">
        <v>9561</v>
      </c>
    </row>
    <row r="5561" spans="1:1" x14ac:dyDescent="0.25">
      <c r="A5561" s="5" t="s">
        <v>9562</v>
      </c>
    </row>
    <row r="5562" spans="1:1" x14ac:dyDescent="0.25">
      <c r="A5562" s="5" t="s">
        <v>9563</v>
      </c>
    </row>
    <row r="5563" spans="1:1" x14ac:dyDescent="0.25">
      <c r="A5563" s="5" t="s">
        <v>9564</v>
      </c>
    </row>
    <row r="5564" spans="1:1" x14ac:dyDescent="0.25">
      <c r="A5564" s="5" t="s">
        <v>9565</v>
      </c>
    </row>
    <row r="5565" spans="1:1" x14ac:dyDescent="0.25">
      <c r="A5565" s="5" t="s">
        <v>9566</v>
      </c>
    </row>
    <row r="5566" spans="1:1" x14ac:dyDescent="0.25">
      <c r="A5566" s="5" t="s">
        <v>9567</v>
      </c>
    </row>
    <row r="5567" spans="1:1" x14ac:dyDescent="0.25">
      <c r="A5567" s="5" t="s">
        <v>9568</v>
      </c>
    </row>
    <row r="5568" spans="1:1" x14ac:dyDescent="0.25">
      <c r="A5568" s="5" t="s">
        <v>9569</v>
      </c>
    </row>
    <row r="5569" spans="1:1" x14ac:dyDescent="0.25">
      <c r="A5569" s="5" t="s">
        <v>9570</v>
      </c>
    </row>
    <row r="5570" spans="1:1" x14ac:dyDescent="0.25">
      <c r="A5570" s="5" t="s">
        <v>9571</v>
      </c>
    </row>
    <row r="5571" spans="1:1" x14ac:dyDescent="0.25">
      <c r="A5571" s="5" t="s">
        <v>9572</v>
      </c>
    </row>
    <row r="5572" spans="1:1" x14ac:dyDescent="0.25">
      <c r="A5572" s="5" t="s">
        <v>9573</v>
      </c>
    </row>
    <row r="5573" spans="1:1" x14ac:dyDescent="0.25">
      <c r="A5573" s="5" t="s">
        <v>9574</v>
      </c>
    </row>
    <row r="5574" spans="1:1" x14ac:dyDescent="0.25">
      <c r="A5574" s="5" t="s">
        <v>9575</v>
      </c>
    </row>
    <row r="5575" spans="1:1" x14ac:dyDescent="0.25">
      <c r="A5575" s="5" t="s">
        <v>9576</v>
      </c>
    </row>
    <row r="5576" spans="1:1" x14ac:dyDescent="0.25">
      <c r="A5576" s="5" t="s">
        <v>9577</v>
      </c>
    </row>
    <row r="5577" spans="1:1" x14ac:dyDescent="0.25">
      <c r="A5577" s="5" t="s">
        <v>9578</v>
      </c>
    </row>
    <row r="5578" spans="1:1" x14ac:dyDescent="0.25">
      <c r="A5578" s="5" t="s">
        <v>9579</v>
      </c>
    </row>
    <row r="5579" spans="1:1" x14ac:dyDescent="0.25">
      <c r="A5579" s="5" t="s">
        <v>9580</v>
      </c>
    </row>
    <row r="5580" spans="1:1" x14ac:dyDescent="0.25">
      <c r="A5580" s="5" t="s">
        <v>9581</v>
      </c>
    </row>
    <row r="5581" spans="1:1" x14ac:dyDescent="0.25">
      <c r="A5581" s="5" t="s">
        <v>9582</v>
      </c>
    </row>
    <row r="5582" spans="1:1" x14ac:dyDescent="0.25">
      <c r="A5582" s="5" t="s">
        <v>9583</v>
      </c>
    </row>
    <row r="5583" spans="1:1" x14ac:dyDescent="0.25">
      <c r="A5583" s="5" t="s">
        <v>9585</v>
      </c>
    </row>
    <row r="5584" spans="1:1" x14ac:dyDescent="0.25">
      <c r="A5584" s="5" t="s">
        <v>9587</v>
      </c>
    </row>
    <row r="5585" spans="1:1" x14ac:dyDescent="0.25">
      <c r="A5585" s="5" t="s">
        <v>9588</v>
      </c>
    </row>
    <row r="5586" spans="1:1" x14ac:dyDescent="0.25">
      <c r="A5586" s="5" t="s">
        <v>9589</v>
      </c>
    </row>
    <row r="5587" spans="1:1" x14ac:dyDescent="0.25">
      <c r="A5587" s="5" t="s">
        <v>9590</v>
      </c>
    </row>
    <row r="5588" spans="1:1" x14ac:dyDescent="0.25">
      <c r="A5588" s="5" t="s">
        <v>9591</v>
      </c>
    </row>
    <row r="5589" spans="1:1" x14ac:dyDescent="0.25">
      <c r="A5589" s="5" t="s">
        <v>9592</v>
      </c>
    </row>
    <row r="5590" spans="1:1" x14ac:dyDescent="0.25">
      <c r="A5590" s="5" t="s">
        <v>9593</v>
      </c>
    </row>
    <row r="5591" spans="1:1" x14ac:dyDescent="0.25">
      <c r="A5591" s="5" t="s">
        <v>9594</v>
      </c>
    </row>
    <row r="5592" spans="1:1" x14ac:dyDescent="0.25">
      <c r="A5592" s="5" t="s">
        <v>9596</v>
      </c>
    </row>
    <row r="5593" spans="1:1" x14ac:dyDescent="0.25">
      <c r="A5593" s="5" t="s">
        <v>9597</v>
      </c>
    </row>
    <row r="5594" spans="1:1" x14ac:dyDescent="0.25">
      <c r="A5594" s="5" t="s">
        <v>9598</v>
      </c>
    </row>
    <row r="5595" spans="1:1" x14ac:dyDescent="0.25">
      <c r="A5595" s="5" t="s">
        <v>9599</v>
      </c>
    </row>
    <row r="5596" spans="1:1" x14ac:dyDescent="0.25">
      <c r="A5596" s="5" t="s">
        <v>9600</v>
      </c>
    </row>
    <row r="5597" spans="1:1" x14ac:dyDescent="0.25">
      <c r="A5597" s="5" t="s">
        <v>9601</v>
      </c>
    </row>
    <row r="5598" spans="1:1" x14ac:dyDescent="0.25">
      <c r="A5598" s="5" t="s">
        <v>9602</v>
      </c>
    </row>
    <row r="5599" spans="1:1" x14ac:dyDescent="0.25">
      <c r="A5599" s="5" t="s">
        <v>9603</v>
      </c>
    </row>
    <row r="5600" spans="1:1" x14ac:dyDescent="0.25">
      <c r="A5600" s="5" t="s">
        <v>9604</v>
      </c>
    </row>
    <row r="5601" spans="1:1" x14ac:dyDescent="0.25">
      <c r="A5601" s="5" t="s">
        <v>9605</v>
      </c>
    </row>
    <row r="5602" spans="1:1" x14ac:dyDescent="0.25">
      <c r="A5602" s="5" t="s">
        <v>9606</v>
      </c>
    </row>
    <row r="5603" spans="1:1" x14ac:dyDescent="0.25">
      <c r="A5603" s="5" t="s">
        <v>9607</v>
      </c>
    </row>
    <row r="5604" spans="1:1" x14ac:dyDescent="0.25">
      <c r="A5604" s="5" t="s">
        <v>9608</v>
      </c>
    </row>
    <row r="5605" spans="1:1" x14ac:dyDescent="0.25">
      <c r="A5605" s="5" t="s">
        <v>9609</v>
      </c>
    </row>
    <row r="5606" spans="1:1" x14ac:dyDescent="0.25">
      <c r="A5606" s="5" t="s">
        <v>9610</v>
      </c>
    </row>
    <row r="5607" spans="1:1" x14ac:dyDescent="0.25">
      <c r="A5607" s="5" t="s">
        <v>9611</v>
      </c>
    </row>
    <row r="5608" spans="1:1" x14ac:dyDescent="0.25">
      <c r="A5608" s="5" t="s">
        <v>9612</v>
      </c>
    </row>
    <row r="5609" spans="1:1" x14ac:dyDescent="0.25">
      <c r="A5609" s="5" t="s">
        <v>9613</v>
      </c>
    </row>
    <row r="5610" spans="1:1" x14ac:dyDescent="0.25">
      <c r="A5610" s="5" t="s">
        <v>9615</v>
      </c>
    </row>
    <row r="5611" spans="1:1" x14ac:dyDescent="0.25">
      <c r="A5611" s="5" t="s">
        <v>9616</v>
      </c>
    </row>
    <row r="5612" spans="1:1" x14ac:dyDescent="0.25">
      <c r="A5612" s="5" t="s">
        <v>9617</v>
      </c>
    </row>
    <row r="5613" spans="1:1" x14ac:dyDescent="0.25">
      <c r="A5613" s="5" t="s">
        <v>9618</v>
      </c>
    </row>
    <row r="5614" spans="1:1" x14ac:dyDescent="0.25">
      <c r="A5614" s="5" t="s">
        <v>9619</v>
      </c>
    </row>
    <row r="5615" spans="1:1" x14ac:dyDescent="0.25">
      <c r="A5615" s="5" t="s">
        <v>9620</v>
      </c>
    </row>
    <row r="5616" spans="1:1" x14ac:dyDescent="0.25">
      <c r="A5616" s="5" t="s">
        <v>9621</v>
      </c>
    </row>
    <row r="5617" spans="1:1" x14ac:dyDescent="0.25">
      <c r="A5617" s="5" t="s">
        <v>9622</v>
      </c>
    </row>
    <row r="5618" spans="1:1" x14ac:dyDescent="0.25">
      <c r="A5618" s="5" t="s">
        <v>9623</v>
      </c>
    </row>
    <row r="5619" spans="1:1" x14ac:dyDescent="0.25">
      <c r="A5619" s="5" t="s">
        <v>9625</v>
      </c>
    </row>
    <row r="5620" spans="1:1" x14ac:dyDescent="0.25">
      <c r="A5620" s="5" t="s">
        <v>9626</v>
      </c>
    </row>
    <row r="5621" spans="1:1" x14ac:dyDescent="0.25">
      <c r="A5621" s="5" t="s">
        <v>9627</v>
      </c>
    </row>
    <row r="5622" spans="1:1" x14ac:dyDescent="0.25">
      <c r="A5622" s="5" t="s">
        <v>9628</v>
      </c>
    </row>
    <row r="5623" spans="1:1" x14ac:dyDescent="0.25">
      <c r="A5623" s="5" t="s">
        <v>9629</v>
      </c>
    </row>
    <row r="5624" spans="1:1" x14ac:dyDescent="0.25">
      <c r="A5624" s="5" t="s">
        <v>9630</v>
      </c>
    </row>
    <row r="5625" spans="1:1" x14ac:dyDescent="0.25">
      <c r="A5625" s="5" t="s">
        <v>9632</v>
      </c>
    </row>
    <row r="5626" spans="1:1" x14ac:dyDescent="0.25">
      <c r="A5626" s="5" t="s">
        <v>9634</v>
      </c>
    </row>
    <row r="5627" spans="1:1" x14ac:dyDescent="0.25">
      <c r="A5627" s="5" t="s">
        <v>9635</v>
      </c>
    </row>
    <row r="5628" spans="1:1" x14ac:dyDescent="0.25">
      <c r="A5628" s="5" t="s">
        <v>9636</v>
      </c>
    </row>
    <row r="5629" spans="1:1" x14ac:dyDescent="0.25">
      <c r="A5629" s="5" t="s">
        <v>9637</v>
      </c>
    </row>
    <row r="5630" spans="1:1" x14ac:dyDescent="0.25">
      <c r="A5630" s="5" t="s">
        <v>9638</v>
      </c>
    </row>
    <row r="5631" spans="1:1" x14ac:dyDescent="0.25">
      <c r="A5631" s="5" t="s">
        <v>9639</v>
      </c>
    </row>
    <row r="5632" spans="1:1" x14ac:dyDescent="0.25">
      <c r="A5632" s="5" t="s">
        <v>9640</v>
      </c>
    </row>
    <row r="5633" spans="1:1" x14ac:dyDescent="0.25">
      <c r="A5633" s="5" t="s">
        <v>9641</v>
      </c>
    </row>
    <row r="5634" spans="1:1" x14ac:dyDescent="0.25">
      <c r="A5634" s="5" t="s">
        <v>9644</v>
      </c>
    </row>
    <row r="5635" spans="1:1" x14ac:dyDescent="0.25">
      <c r="A5635" s="5" t="s">
        <v>9645</v>
      </c>
    </row>
    <row r="5636" spans="1:1" x14ac:dyDescent="0.25">
      <c r="A5636" s="5" t="s">
        <v>9646</v>
      </c>
    </row>
    <row r="5637" spans="1:1" x14ac:dyDescent="0.25">
      <c r="A5637" s="5" t="s">
        <v>9647</v>
      </c>
    </row>
    <row r="5638" spans="1:1" x14ac:dyDescent="0.25">
      <c r="A5638" s="5" t="s">
        <v>9648</v>
      </c>
    </row>
    <row r="5639" spans="1:1" x14ac:dyDescent="0.25">
      <c r="A5639" s="5" t="s">
        <v>9649</v>
      </c>
    </row>
    <row r="5640" spans="1:1" x14ac:dyDescent="0.25">
      <c r="A5640" s="5" t="s">
        <v>9650</v>
      </c>
    </row>
    <row r="5641" spans="1:1" x14ac:dyDescent="0.25">
      <c r="A5641" s="5" t="s">
        <v>9651</v>
      </c>
    </row>
    <row r="5642" spans="1:1" x14ac:dyDescent="0.25">
      <c r="A5642" s="5" t="s">
        <v>9652</v>
      </c>
    </row>
    <row r="5643" spans="1:1" x14ac:dyDescent="0.25">
      <c r="A5643" s="5" t="s">
        <v>9653</v>
      </c>
    </row>
    <row r="5644" spans="1:1" x14ac:dyDescent="0.25">
      <c r="A5644" s="5" t="s">
        <v>9654</v>
      </c>
    </row>
    <row r="5645" spans="1:1" x14ac:dyDescent="0.25">
      <c r="A5645" s="5" t="s">
        <v>9656</v>
      </c>
    </row>
    <row r="5646" spans="1:1" x14ac:dyDescent="0.25">
      <c r="A5646" s="5" t="s">
        <v>9658</v>
      </c>
    </row>
    <row r="5647" spans="1:1" x14ac:dyDescent="0.25">
      <c r="A5647" s="5" t="s">
        <v>9659</v>
      </c>
    </row>
    <row r="5648" spans="1:1" x14ac:dyDescent="0.25">
      <c r="A5648" s="5" t="s">
        <v>9660</v>
      </c>
    </row>
    <row r="5649" spans="1:1" x14ac:dyDescent="0.25">
      <c r="A5649" s="5" t="s">
        <v>9661</v>
      </c>
    </row>
    <row r="5650" spans="1:1" x14ac:dyDescent="0.25">
      <c r="A5650" s="5" t="s">
        <v>9662</v>
      </c>
    </row>
    <row r="5651" spans="1:1" x14ac:dyDescent="0.25">
      <c r="A5651" s="5" t="s">
        <v>9663</v>
      </c>
    </row>
    <row r="5652" spans="1:1" x14ac:dyDescent="0.25">
      <c r="A5652" s="5" t="s">
        <v>9664</v>
      </c>
    </row>
    <row r="5653" spans="1:1" x14ac:dyDescent="0.25">
      <c r="A5653" s="5" t="s">
        <v>9665</v>
      </c>
    </row>
    <row r="5654" spans="1:1" x14ac:dyDescent="0.25">
      <c r="A5654" s="5" t="s">
        <v>9668</v>
      </c>
    </row>
    <row r="5655" spans="1:1" x14ac:dyDescent="0.25">
      <c r="A5655" s="5" t="s">
        <v>9669</v>
      </c>
    </row>
    <row r="5656" spans="1:1" x14ac:dyDescent="0.25">
      <c r="A5656" s="5" t="s">
        <v>9670</v>
      </c>
    </row>
    <row r="5657" spans="1:1" x14ac:dyDescent="0.25">
      <c r="A5657" s="5" t="s">
        <v>9672</v>
      </c>
    </row>
    <row r="5658" spans="1:1" x14ac:dyDescent="0.25">
      <c r="A5658" s="5" t="s">
        <v>9673</v>
      </c>
    </row>
    <row r="5659" spans="1:1" x14ac:dyDescent="0.25">
      <c r="A5659" s="5" t="s">
        <v>9674</v>
      </c>
    </row>
    <row r="5660" spans="1:1" x14ac:dyDescent="0.25">
      <c r="A5660" s="5" t="s">
        <v>9675</v>
      </c>
    </row>
    <row r="5661" spans="1:1" x14ac:dyDescent="0.25">
      <c r="A5661" s="5" t="s">
        <v>9676</v>
      </c>
    </row>
    <row r="5662" spans="1:1" x14ac:dyDescent="0.25">
      <c r="A5662" s="5" t="s">
        <v>9677</v>
      </c>
    </row>
    <row r="5663" spans="1:1" x14ac:dyDescent="0.25">
      <c r="A5663" s="5" t="s">
        <v>9678</v>
      </c>
    </row>
    <row r="5664" spans="1:1" x14ac:dyDescent="0.25">
      <c r="A5664" s="5" t="s">
        <v>9679</v>
      </c>
    </row>
    <row r="5665" spans="1:1" x14ac:dyDescent="0.25">
      <c r="A5665" s="5" t="s">
        <v>9680</v>
      </c>
    </row>
    <row r="5666" spans="1:1" x14ac:dyDescent="0.25">
      <c r="A5666" s="5" t="s">
        <v>9682</v>
      </c>
    </row>
    <row r="5667" spans="1:1" x14ac:dyDescent="0.25">
      <c r="A5667" s="5" t="s">
        <v>9683</v>
      </c>
    </row>
    <row r="5668" spans="1:1" x14ac:dyDescent="0.25">
      <c r="A5668" s="5" t="s">
        <v>9684</v>
      </c>
    </row>
    <row r="5669" spans="1:1" x14ac:dyDescent="0.25">
      <c r="A5669" s="5" t="s">
        <v>9685</v>
      </c>
    </row>
    <row r="5670" spans="1:1" x14ac:dyDescent="0.25">
      <c r="A5670" s="5" t="s">
        <v>9686</v>
      </c>
    </row>
    <row r="5671" spans="1:1" x14ac:dyDescent="0.25">
      <c r="A5671" s="5" t="s">
        <v>9687</v>
      </c>
    </row>
    <row r="5672" spans="1:1" x14ac:dyDescent="0.25">
      <c r="A5672" s="5" t="s">
        <v>9688</v>
      </c>
    </row>
    <row r="5673" spans="1:1" x14ac:dyDescent="0.25">
      <c r="A5673" s="5" t="s">
        <v>9691</v>
      </c>
    </row>
    <row r="5674" spans="1:1" x14ac:dyDescent="0.25">
      <c r="A5674" s="5" t="s">
        <v>9692</v>
      </c>
    </row>
    <row r="5675" spans="1:1" x14ac:dyDescent="0.25">
      <c r="A5675" s="5" t="s">
        <v>9693</v>
      </c>
    </row>
    <row r="5676" spans="1:1" x14ac:dyDescent="0.25">
      <c r="A5676" s="5" t="s">
        <v>9694</v>
      </c>
    </row>
    <row r="5677" spans="1:1" x14ac:dyDescent="0.25">
      <c r="A5677" s="5" t="s">
        <v>9695</v>
      </c>
    </row>
    <row r="5678" spans="1:1" x14ac:dyDescent="0.25">
      <c r="A5678" s="5" t="s">
        <v>9696</v>
      </c>
    </row>
    <row r="5679" spans="1:1" x14ac:dyDescent="0.25">
      <c r="A5679" s="5" t="s">
        <v>9697</v>
      </c>
    </row>
    <row r="5680" spans="1:1" x14ac:dyDescent="0.25">
      <c r="A5680" s="5" t="s">
        <v>9698</v>
      </c>
    </row>
    <row r="5681" spans="1:1" x14ac:dyDescent="0.25">
      <c r="A5681" s="5" t="s">
        <v>9699</v>
      </c>
    </row>
    <row r="5682" spans="1:1" x14ac:dyDescent="0.25">
      <c r="A5682" s="5" t="s">
        <v>9700</v>
      </c>
    </row>
    <row r="5683" spans="1:1" x14ac:dyDescent="0.25">
      <c r="A5683" s="5" t="s">
        <v>9701</v>
      </c>
    </row>
    <row r="5684" spans="1:1" x14ac:dyDescent="0.25">
      <c r="A5684" s="5" t="s">
        <v>9702</v>
      </c>
    </row>
    <row r="5685" spans="1:1" x14ac:dyDescent="0.25">
      <c r="A5685" s="5" t="s">
        <v>9703</v>
      </c>
    </row>
    <row r="5686" spans="1:1" x14ac:dyDescent="0.25">
      <c r="A5686" s="5" t="s">
        <v>9704</v>
      </c>
    </row>
    <row r="5687" spans="1:1" x14ac:dyDescent="0.25">
      <c r="A5687" s="5" t="s">
        <v>9705</v>
      </c>
    </row>
    <row r="5688" spans="1:1" x14ac:dyDescent="0.25">
      <c r="A5688" s="5" t="s">
        <v>9707</v>
      </c>
    </row>
    <row r="5689" spans="1:1" x14ac:dyDescent="0.25">
      <c r="A5689" s="5" t="s">
        <v>9708</v>
      </c>
    </row>
    <row r="5690" spans="1:1" x14ac:dyDescent="0.25">
      <c r="A5690" s="5" t="s">
        <v>9709</v>
      </c>
    </row>
    <row r="5691" spans="1:1" x14ac:dyDescent="0.25">
      <c r="A5691" s="5" t="s">
        <v>9715</v>
      </c>
    </row>
    <row r="5692" spans="1:1" x14ac:dyDescent="0.25">
      <c r="A5692" s="5" t="s">
        <v>9717</v>
      </c>
    </row>
    <row r="5693" spans="1:1" x14ac:dyDescent="0.25">
      <c r="A5693" s="5" t="s">
        <v>9718</v>
      </c>
    </row>
    <row r="5694" spans="1:1" x14ac:dyDescent="0.25">
      <c r="A5694" s="5" t="s">
        <v>9719</v>
      </c>
    </row>
    <row r="5695" spans="1:1" x14ac:dyDescent="0.25">
      <c r="A5695" s="5" t="s">
        <v>9720</v>
      </c>
    </row>
    <row r="5696" spans="1:1" x14ac:dyDescent="0.25">
      <c r="A5696" s="5" t="s">
        <v>9721</v>
      </c>
    </row>
    <row r="5697" spans="1:1" x14ac:dyDescent="0.25">
      <c r="A5697" s="5" t="s">
        <v>9722</v>
      </c>
    </row>
    <row r="5698" spans="1:1" x14ac:dyDescent="0.25">
      <c r="A5698" s="5" t="s">
        <v>9723</v>
      </c>
    </row>
    <row r="5699" spans="1:1" x14ac:dyDescent="0.25">
      <c r="A5699" s="5" t="s">
        <v>9724</v>
      </c>
    </row>
    <row r="5700" spans="1:1" x14ac:dyDescent="0.25">
      <c r="A5700" s="5" t="s">
        <v>9725</v>
      </c>
    </row>
    <row r="5701" spans="1:1" x14ac:dyDescent="0.25">
      <c r="A5701" s="5" t="s">
        <v>9726</v>
      </c>
    </row>
    <row r="5702" spans="1:1" x14ac:dyDescent="0.25">
      <c r="A5702" s="5" t="s">
        <v>9727</v>
      </c>
    </row>
    <row r="5703" spans="1:1" x14ac:dyDescent="0.25">
      <c r="A5703" s="5" t="s">
        <v>9729</v>
      </c>
    </row>
    <row r="5704" spans="1:1" x14ac:dyDescent="0.25">
      <c r="A5704" s="5" t="s">
        <v>9731</v>
      </c>
    </row>
    <row r="5705" spans="1:1" x14ac:dyDescent="0.25">
      <c r="A5705" s="5" t="s">
        <v>9732</v>
      </c>
    </row>
    <row r="5706" spans="1:1" x14ac:dyDescent="0.25">
      <c r="A5706" s="5" t="s">
        <v>9733</v>
      </c>
    </row>
    <row r="5707" spans="1:1" x14ac:dyDescent="0.25">
      <c r="A5707" s="5" t="s">
        <v>9734</v>
      </c>
    </row>
    <row r="5708" spans="1:1" x14ac:dyDescent="0.25">
      <c r="A5708" s="5" t="s">
        <v>9735</v>
      </c>
    </row>
    <row r="5709" spans="1:1" x14ac:dyDescent="0.25">
      <c r="A5709" s="5" t="s">
        <v>9736</v>
      </c>
    </row>
    <row r="5710" spans="1:1" x14ac:dyDescent="0.25">
      <c r="A5710" s="5" t="s">
        <v>9737</v>
      </c>
    </row>
    <row r="5711" spans="1:1" x14ac:dyDescent="0.25">
      <c r="A5711" s="5" t="s">
        <v>9738</v>
      </c>
    </row>
    <row r="5712" spans="1:1" x14ac:dyDescent="0.25">
      <c r="A5712" s="5" t="s">
        <v>9739</v>
      </c>
    </row>
    <row r="5713" spans="1:1" x14ac:dyDescent="0.25">
      <c r="A5713" s="5" t="s">
        <v>9740</v>
      </c>
    </row>
    <row r="5714" spans="1:1" x14ac:dyDescent="0.25">
      <c r="A5714" s="5" t="s">
        <v>9741</v>
      </c>
    </row>
    <row r="5715" spans="1:1" x14ac:dyDescent="0.25">
      <c r="A5715" s="5" t="s">
        <v>9742</v>
      </c>
    </row>
    <row r="5716" spans="1:1" x14ac:dyDescent="0.25">
      <c r="A5716" s="5" t="s">
        <v>9744</v>
      </c>
    </row>
    <row r="5717" spans="1:1" x14ac:dyDescent="0.25">
      <c r="A5717" s="5" t="s">
        <v>9745</v>
      </c>
    </row>
    <row r="5718" spans="1:1" x14ac:dyDescent="0.25">
      <c r="A5718" s="5" t="s">
        <v>9746</v>
      </c>
    </row>
    <row r="5719" spans="1:1" x14ac:dyDescent="0.25">
      <c r="A5719" s="5" t="s">
        <v>9748</v>
      </c>
    </row>
    <row r="5720" spans="1:1" x14ac:dyDescent="0.25">
      <c r="A5720" s="5" t="s">
        <v>9749</v>
      </c>
    </row>
    <row r="5721" spans="1:1" x14ac:dyDescent="0.25">
      <c r="A5721" s="5" t="s">
        <v>9750</v>
      </c>
    </row>
    <row r="5722" spans="1:1" x14ac:dyDescent="0.25">
      <c r="A5722" s="5" t="s">
        <v>9751</v>
      </c>
    </row>
    <row r="5723" spans="1:1" x14ac:dyDescent="0.25">
      <c r="A5723" s="5" t="s">
        <v>9752</v>
      </c>
    </row>
    <row r="5724" spans="1:1" x14ac:dyDescent="0.25">
      <c r="A5724" s="5" t="s">
        <v>9753</v>
      </c>
    </row>
    <row r="5725" spans="1:1" x14ac:dyDescent="0.25">
      <c r="A5725" s="5" t="s">
        <v>9754</v>
      </c>
    </row>
    <row r="5726" spans="1:1" x14ac:dyDescent="0.25">
      <c r="A5726" s="5" t="s">
        <v>9755</v>
      </c>
    </row>
    <row r="5727" spans="1:1" x14ac:dyDescent="0.25">
      <c r="A5727" s="5" t="s">
        <v>9756</v>
      </c>
    </row>
    <row r="5728" spans="1:1" x14ac:dyDescent="0.25">
      <c r="A5728" s="5" t="s">
        <v>9758</v>
      </c>
    </row>
    <row r="5729" spans="1:1" x14ac:dyDescent="0.25">
      <c r="A5729" s="5" t="s">
        <v>9759</v>
      </c>
    </row>
    <row r="5730" spans="1:1" x14ac:dyDescent="0.25">
      <c r="A5730" s="5" t="s">
        <v>9760</v>
      </c>
    </row>
    <row r="5731" spans="1:1" x14ac:dyDescent="0.25">
      <c r="A5731" s="5" t="s">
        <v>9761</v>
      </c>
    </row>
    <row r="5732" spans="1:1" x14ac:dyDescent="0.25">
      <c r="A5732" s="5" t="s">
        <v>9762</v>
      </c>
    </row>
    <row r="5733" spans="1:1" x14ac:dyDescent="0.25">
      <c r="A5733" s="5" t="s">
        <v>9763</v>
      </c>
    </row>
    <row r="5734" spans="1:1" x14ac:dyDescent="0.25">
      <c r="A5734" s="5" t="s">
        <v>9764</v>
      </c>
    </row>
    <row r="5735" spans="1:1" x14ac:dyDescent="0.25">
      <c r="A5735" s="5" t="s">
        <v>9765</v>
      </c>
    </row>
    <row r="5736" spans="1:1" x14ac:dyDescent="0.25">
      <c r="A5736" s="5" t="s">
        <v>9766</v>
      </c>
    </row>
    <row r="5737" spans="1:1" x14ac:dyDescent="0.25">
      <c r="A5737" s="5" t="s">
        <v>9768</v>
      </c>
    </row>
    <row r="5738" spans="1:1" x14ac:dyDescent="0.25">
      <c r="A5738" s="5" t="s">
        <v>9769</v>
      </c>
    </row>
    <row r="5739" spans="1:1" x14ac:dyDescent="0.25">
      <c r="A5739" s="5" t="s">
        <v>9770</v>
      </c>
    </row>
    <row r="5740" spans="1:1" x14ac:dyDescent="0.25">
      <c r="A5740" s="5" t="s">
        <v>9771</v>
      </c>
    </row>
    <row r="5741" spans="1:1" x14ac:dyDescent="0.25">
      <c r="A5741" s="5" t="s">
        <v>9772</v>
      </c>
    </row>
    <row r="5742" spans="1:1" x14ac:dyDescent="0.25">
      <c r="A5742" s="5" t="s">
        <v>9773</v>
      </c>
    </row>
    <row r="5743" spans="1:1" x14ac:dyDescent="0.25">
      <c r="A5743" s="5" t="s">
        <v>9774</v>
      </c>
    </row>
    <row r="5744" spans="1:1" x14ac:dyDescent="0.25">
      <c r="A5744" s="5" t="s">
        <v>9775</v>
      </c>
    </row>
    <row r="5745" spans="1:1" x14ac:dyDescent="0.25">
      <c r="A5745" s="5" t="s">
        <v>9776</v>
      </c>
    </row>
    <row r="5746" spans="1:1" x14ac:dyDescent="0.25">
      <c r="A5746" s="5" t="s">
        <v>9778</v>
      </c>
    </row>
    <row r="5747" spans="1:1" x14ac:dyDescent="0.25">
      <c r="A5747" s="5" t="s">
        <v>9780</v>
      </c>
    </row>
    <row r="5748" spans="1:1" x14ac:dyDescent="0.25">
      <c r="A5748" s="5" t="s">
        <v>9782</v>
      </c>
    </row>
    <row r="5749" spans="1:1" x14ac:dyDescent="0.25">
      <c r="A5749" s="5" t="s">
        <v>9783</v>
      </c>
    </row>
    <row r="5750" spans="1:1" x14ac:dyDescent="0.25">
      <c r="A5750" s="5" t="s">
        <v>9784</v>
      </c>
    </row>
    <row r="5751" spans="1:1" x14ac:dyDescent="0.25">
      <c r="A5751" s="5" t="s">
        <v>9786</v>
      </c>
    </row>
    <row r="5752" spans="1:1" x14ac:dyDescent="0.25">
      <c r="A5752" s="5" t="s">
        <v>9792</v>
      </c>
    </row>
    <row r="5753" spans="1:1" x14ac:dyDescent="0.25">
      <c r="A5753" s="5" t="s">
        <v>9793</v>
      </c>
    </row>
    <row r="5754" spans="1:1" x14ac:dyDescent="0.25">
      <c r="A5754" s="5" t="s">
        <v>9795</v>
      </c>
    </row>
    <row r="5755" spans="1:1" x14ac:dyDescent="0.25">
      <c r="A5755" s="5" t="s">
        <v>9796</v>
      </c>
    </row>
    <row r="5756" spans="1:1" x14ac:dyDescent="0.25">
      <c r="A5756" s="5" t="s">
        <v>9797</v>
      </c>
    </row>
    <row r="5757" spans="1:1" x14ac:dyDescent="0.25">
      <c r="A5757" s="5" t="s">
        <v>9798</v>
      </c>
    </row>
    <row r="5758" spans="1:1" x14ac:dyDescent="0.25">
      <c r="A5758" s="5" t="s">
        <v>9800</v>
      </c>
    </row>
    <row r="5759" spans="1:1" x14ac:dyDescent="0.25">
      <c r="A5759" s="5" t="s">
        <v>9801</v>
      </c>
    </row>
    <row r="5760" spans="1:1" x14ac:dyDescent="0.25">
      <c r="A5760" s="5" t="s">
        <v>9802</v>
      </c>
    </row>
    <row r="5761" spans="1:1" x14ac:dyDescent="0.25">
      <c r="A5761" s="5" t="s">
        <v>9803</v>
      </c>
    </row>
    <row r="5762" spans="1:1" x14ac:dyDescent="0.25">
      <c r="A5762" s="5" t="s">
        <v>9806</v>
      </c>
    </row>
    <row r="5763" spans="1:1" x14ac:dyDescent="0.25">
      <c r="A5763" s="5" t="s">
        <v>9808</v>
      </c>
    </row>
    <row r="5764" spans="1:1" x14ac:dyDescent="0.25">
      <c r="A5764" s="5" t="s">
        <v>9809</v>
      </c>
    </row>
    <row r="5765" spans="1:1" x14ac:dyDescent="0.25">
      <c r="A5765" s="5" t="s">
        <v>9812</v>
      </c>
    </row>
    <row r="5766" spans="1:1" x14ac:dyDescent="0.25">
      <c r="A5766" s="5" t="s">
        <v>9813</v>
      </c>
    </row>
    <row r="5767" spans="1:1" x14ac:dyDescent="0.25">
      <c r="A5767" s="5" t="s">
        <v>9814</v>
      </c>
    </row>
    <row r="5768" spans="1:1" x14ac:dyDescent="0.25">
      <c r="A5768" s="5" t="s">
        <v>9815</v>
      </c>
    </row>
    <row r="5769" spans="1:1" x14ac:dyDescent="0.25">
      <c r="A5769" s="5" t="s">
        <v>9816</v>
      </c>
    </row>
    <row r="5770" spans="1:1" x14ac:dyDescent="0.25">
      <c r="A5770" s="5" t="s">
        <v>9819</v>
      </c>
    </row>
    <row r="5771" spans="1:1" x14ac:dyDescent="0.25">
      <c r="A5771" s="5" t="s">
        <v>9820</v>
      </c>
    </row>
    <row r="5772" spans="1:1" x14ac:dyDescent="0.25">
      <c r="A5772" s="5" t="s">
        <v>9822</v>
      </c>
    </row>
    <row r="5773" spans="1:1" x14ac:dyDescent="0.25">
      <c r="A5773" s="5" t="s">
        <v>9823</v>
      </c>
    </row>
    <row r="5774" spans="1:1" x14ac:dyDescent="0.25">
      <c r="A5774" s="5" t="s">
        <v>9825</v>
      </c>
    </row>
    <row r="5775" spans="1:1" x14ac:dyDescent="0.25">
      <c r="A5775" s="5" t="s">
        <v>9828</v>
      </c>
    </row>
    <row r="5776" spans="1:1" x14ac:dyDescent="0.25">
      <c r="A5776" s="5" t="s">
        <v>9830</v>
      </c>
    </row>
    <row r="5777" spans="1:1" x14ac:dyDescent="0.25">
      <c r="A5777" s="5" t="s">
        <v>9831</v>
      </c>
    </row>
    <row r="5778" spans="1:1" x14ac:dyDescent="0.25">
      <c r="A5778" s="5" t="s">
        <v>9832</v>
      </c>
    </row>
    <row r="5779" spans="1:1" x14ac:dyDescent="0.25">
      <c r="A5779" s="5" t="s">
        <v>9833</v>
      </c>
    </row>
    <row r="5780" spans="1:1" x14ac:dyDescent="0.25">
      <c r="A5780" s="5" t="s">
        <v>9834</v>
      </c>
    </row>
    <row r="5781" spans="1:1" x14ac:dyDescent="0.25">
      <c r="A5781" s="5" t="s">
        <v>9835</v>
      </c>
    </row>
    <row r="5782" spans="1:1" x14ac:dyDescent="0.25">
      <c r="A5782" s="5" t="s">
        <v>9837</v>
      </c>
    </row>
    <row r="5783" spans="1:1" x14ac:dyDescent="0.25">
      <c r="A5783" s="5" t="s">
        <v>9839</v>
      </c>
    </row>
    <row r="5784" spans="1:1" x14ac:dyDescent="0.25">
      <c r="A5784" s="5" t="s">
        <v>9840</v>
      </c>
    </row>
    <row r="5785" spans="1:1" x14ac:dyDescent="0.25">
      <c r="A5785" s="5" t="s">
        <v>9841</v>
      </c>
    </row>
    <row r="5786" spans="1:1" x14ac:dyDescent="0.25">
      <c r="A5786" s="5" t="s">
        <v>9842</v>
      </c>
    </row>
    <row r="5787" spans="1:1" x14ac:dyDescent="0.25">
      <c r="A5787" s="5" t="s">
        <v>9843</v>
      </c>
    </row>
    <row r="5788" spans="1:1" x14ac:dyDescent="0.25">
      <c r="A5788" s="5" t="s">
        <v>9844</v>
      </c>
    </row>
    <row r="5789" spans="1:1" x14ac:dyDescent="0.25">
      <c r="A5789" s="5" t="s">
        <v>9845</v>
      </c>
    </row>
    <row r="5790" spans="1:1" x14ac:dyDescent="0.25">
      <c r="A5790" s="5" t="s">
        <v>9847</v>
      </c>
    </row>
    <row r="5791" spans="1:1" x14ac:dyDescent="0.25">
      <c r="A5791" s="5" t="s">
        <v>9848</v>
      </c>
    </row>
    <row r="5792" spans="1:1" x14ac:dyDescent="0.25">
      <c r="A5792" s="5" t="s">
        <v>9850</v>
      </c>
    </row>
    <row r="5793" spans="1:1" x14ac:dyDescent="0.25">
      <c r="A5793" s="5" t="s">
        <v>9851</v>
      </c>
    </row>
    <row r="5794" spans="1:1" x14ac:dyDescent="0.25">
      <c r="A5794" s="5" t="s">
        <v>9852</v>
      </c>
    </row>
    <row r="5795" spans="1:1" x14ac:dyDescent="0.25">
      <c r="A5795" s="5" t="s">
        <v>9853</v>
      </c>
    </row>
    <row r="5796" spans="1:1" x14ac:dyDescent="0.25">
      <c r="A5796" s="5" t="s">
        <v>9854</v>
      </c>
    </row>
    <row r="5797" spans="1:1" x14ac:dyDescent="0.25">
      <c r="A5797" s="5" t="s">
        <v>9855</v>
      </c>
    </row>
    <row r="5798" spans="1:1" x14ac:dyDescent="0.25">
      <c r="A5798" s="5" t="s">
        <v>9856</v>
      </c>
    </row>
    <row r="5799" spans="1:1" x14ac:dyDescent="0.25">
      <c r="A5799" s="5" t="s">
        <v>9857</v>
      </c>
    </row>
    <row r="5800" spans="1:1" x14ac:dyDescent="0.25">
      <c r="A5800" s="5" t="s">
        <v>9858</v>
      </c>
    </row>
    <row r="5801" spans="1:1" x14ac:dyDescent="0.25">
      <c r="A5801" s="5" t="s">
        <v>9859</v>
      </c>
    </row>
    <row r="5802" spans="1:1" x14ac:dyDescent="0.25">
      <c r="A5802" s="5" t="s">
        <v>9860</v>
      </c>
    </row>
    <row r="5803" spans="1:1" x14ac:dyDescent="0.25">
      <c r="A5803" s="5" t="s">
        <v>9861</v>
      </c>
    </row>
    <row r="5804" spans="1:1" x14ac:dyDescent="0.25">
      <c r="A5804" s="5" t="s">
        <v>9862</v>
      </c>
    </row>
    <row r="5805" spans="1:1" x14ac:dyDescent="0.25">
      <c r="A5805" s="5" t="s">
        <v>9863</v>
      </c>
    </row>
    <row r="5806" spans="1:1" x14ac:dyDescent="0.25">
      <c r="A5806" s="5" t="s">
        <v>9864</v>
      </c>
    </row>
    <row r="5807" spans="1:1" x14ac:dyDescent="0.25">
      <c r="A5807" s="5" t="s">
        <v>9865</v>
      </c>
    </row>
    <row r="5808" spans="1:1" x14ac:dyDescent="0.25">
      <c r="A5808" s="5" t="s">
        <v>9866</v>
      </c>
    </row>
    <row r="5809" spans="1:1" x14ac:dyDescent="0.25">
      <c r="A5809" s="5" t="s">
        <v>9867</v>
      </c>
    </row>
    <row r="5810" spans="1:1" x14ac:dyDescent="0.25">
      <c r="A5810" s="5" t="s">
        <v>9868</v>
      </c>
    </row>
    <row r="5811" spans="1:1" x14ac:dyDescent="0.25">
      <c r="A5811" s="5" t="s">
        <v>9870</v>
      </c>
    </row>
    <row r="5812" spans="1:1" x14ac:dyDescent="0.25">
      <c r="A5812" s="5" t="s">
        <v>9877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BT895"/>
  <sheetViews>
    <sheetView tabSelected="1" workbookViewId="0">
      <pane xSplit="2" ySplit="5" topLeftCell="C788" activePane="bottomRight" state="frozen"/>
      <selection pane="topRight" activeCell="C1" sqref="C1"/>
      <selection pane="bottomLeft" activeCell="A6" sqref="A6"/>
      <selection pane="bottomRight" activeCell="D796" sqref="D796"/>
    </sheetView>
  </sheetViews>
  <sheetFormatPr defaultRowHeight="15" x14ac:dyDescent="0.25"/>
  <cols>
    <col min="1" max="2" width="11.42578125" customWidth="1"/>
    <col min="4" max="4" width="8.42578125" customWidth="1"/>
    <col min="47" max="47" width="13.42578125" customWidth="1"/>
    <col min="52" max="52" width="27.42578125" bestFit="1" customWidth="1"/>
    <col min="66" max="66" width="35.7109375" customWidth="1"/>
    <col min="67" max="67" width="29.85546875" style="10" customWidth="1"/>
    <col min="68" max="69" width="13.7109375" style="10" customWidth="1"/>
    <col min="70" max="70" width="11.7109375" style="8" customWidth="1"/>
  </cols>
  <sheetData>
    <row r="3" spans="1:72" s="2" customFormat="1" x14ac:dyDescent="0.25">
      <c r="A3" s="1" t="s">
        <v>2</v>
      </c>
      <c r="B3" s="2" t="s">
        <v>3</v>
      </c>
      <c r="BO3" s="6"/>
      <c r="BP3" s="6"/>
      <c r="BQ3" s="6"/>
      <c r="BR3" s="7"/>
    </row>
    <row r="4" spans="1:72" s="6" customFormat="1" x14ac:dyDescent="0.25">
      <c r="A4" s="4" t="s">
        <v>4</v>
      </c>
      <c r="B4" s="4" t="s">
        <v>9873</v>
      </c>
      <c r="C4" s="4" t="s">
        <v>5</v>
      </c>
      <c r="D4" s="4" t="s">
        <v>6</v>
      </c>
      <c r="E4" s="4" t="s">
        <v>7</v>
      </c>
      <c r="F4" s="4" t="s">
        <v>8</v>
      </c>
      <c r="G4" s="4" t="s">
        <v>9</v>
      </c>
      <c r="H4" s="4" t="s">
        <v>10</v>
      </c>
      <c r="I4" s="4" t="s">
        <v>11</v>
      </c>
      <c r="J4" s="4" t="s">
        <v>12</v>
      </c>
      <c r="K4" s="4" t="s">
        <v>13</v>
      </c>
      <c r="L4" s="4" t="s">
        <v>14</v>
      </c>
      <c r="M4" s="4" t="s">
        <v>15</v>
      </c>
      <c r="N4" s="4" t="s">
        <v>16</v>
      </c>
      <c r="O4" s="4" t="s">
        <v>17</v>
      </c>
      <c r="P4" s="4" t="s">
        <v>18</v>
      </c>
      <c r="Q4" s="4" t="s">
        <v>19</v>
      </c>
      <c r="R4" s="4" t="s">
        <v>20</v>
      </c>
      <c r="S4" s="4" t="s">
        <v>21</v>
      </c>
      <c r="T4" s="4" t="s">
        <v>22</v>
      </c>
      <c r="U4" s="4" t="s">
        <v>23</v>
      </c>
      <c r="V4" s="4" t="s">
        <v>24</v>
      </c>
      <c r="W4" s="4" t="s">
        <v>25</v>
      </c>
      <c r="X4" s="4" t="s">
        <v>26</v>
      </c>
      <c r="Y4" s="4" t="s">
        <v>27</v>
      </c>
      <c r="Z4" s="4" t="s">
        <v>28</v>
      </c>
      <c r="AA4" s="4" t="s">
        <v>29</v>
      </c>
      <c r="AB4" s="4" t="s">
        <v>30</v>
      </c>
      <c r="AC4" s="4" t="s">
        <v>31</v>
      </c>
      <c r="AD4" s="4" t="s">
        <v>32</v>
      </c>
      <c r="AE4" s="4" t="s">
        <v>33</v>
      </c>
      <c r="AF4" s="4" t="s">
        <v>34</v>
      </c>
      <c r="AG4" s="4" t="s">
        <v>35</v>
      </c>
      <c r="AH4" s="4" t="s">
        <v>36</v>
      </c>
      <c r="AI4" s="4" t="s">
        <v>37</v>
      </c>
      <c r="AJ4" s="4" t="s">
        <v>38</v>
      </c>
      <c r="AK4" s="4" t="s">
        <v>39</v>
      </c>
      <c r="AL4" s="4" t="s">
        <v>40</v>
      </c>
      <c r="AM4" s="4" t="s">
        <v>41</v>
      </c>
      <c r="AN4" s="4" t="s">
        <v>42</v>
      </c>
      <c r="AO4" s="4" t="s">
        <v>43</v>
      </c>
      <c r="AP4" s="4" t="s">
        <v>44</v>
      </c>
      <c r="AQ4" s="4" t="s">
        <v>45</v>
      </c>
      <c r="AR4" s="4" t="s">
        <v>46</v>
      </c>
      <c r="AS4" s="4" t="s">
        <v>47</v>
      </c>
      <c r="AT4" s="4" t="s">
        <v>48</v>
      </c>
      <c r="AU4" s="4" t="s">
        <v>49</v>
      </c>
      <c r="AV4" s="4" t="s">
        <v>50</v>
      </c>
      <c r="AW4" s="4" t="s">
        <v>51</v>
      </c>
      <c r="AX4" s="4" t="s">
        <v>52</v>
      </c>
      <c r="AY4" s="4" t="s">
        <v>53</v>
      </c>
      <c r="AZ4" s="4" t="s">
        <v>54</v>
      </c>
      <c r="BA4" s="4" t="s">
        <v>55</v>
      </c>
      <c r="BB4" s="4" t="s">
        <v>56</v>
      </c>
      <c r="BC4" s="4" t="s">
        <v>57</v>
      </c>
      <c r="BD4" s="4" t="s">
        <v>58</v>
      </c>
      <c r="BE4" s="4" t="s">
        <v>59</v>
      </c>
      <c r="BF4" s="4" t="s">
        <v>60</v>
      </c>
      <c r="BG4" s="4" t="s">
        <v>61</v>
      </c>
      <c r="BH4" s="4" t="s">
        <v>62</v>
      </c>
      <c r="BI4" s="4" t="s">
        <v>63</v>
      </c>
      <c r="BJ4" s="4" t="s">
        <v>64</v>
      </c>
      <c r="BK4" s="4" t="s">
        <v>65</v>
      </c>
      <c r="BL4" s="4" t="s">
        <v>66</v>
      </c>
      <c r="BM4" s="4" t="s">
        <v>67</v>
      </c>
      <c r="BN4" s="4" t="s">
        <v>68</v>
      </c>
      <c r="BO4" s="4" t="s">
        <v>69</v>
      </c>
      <c r="BP4" s="12" t="s">
        <v>9874</v>
      </c>
      <c r="BQ4" s="4" t="s">
        <v>9875</v>
      </c>
      <c r="BR4" s="4" t="s">
        <v>11645</v>
      </c>
    </row>
    <row r="5" spans="1:72" s="6" customFormat="1" x14ac:dyDescent="0.25">
      <c r="A5" s="3" t="s">
        <v>1</v>
      </c>
      <c r="B5" s="3" t="s">
        <v>1</v>
      </c>
      <c r="C5" s="3" t="s">
        <v>0</v>
      </c>
      <c r="D5" s="3" t="s">
        <v>0</v>
      </c>
      <c r="E5" s="3" t="s">
        <v>0</v>
      </c>
      <c r="F5" s="3" t="s">
        <v>0</v>
      </c>
      <c r="G5" s="3" t="s">
        <v>0</v>
      </c>
      <c r="H5" s="3" t="s">
        <v>0</v>
      </c>
      <c r="I5" s="3" t="s">
        <v>0</v>
      </c>
      <c r="J5" s="3" t="s">
        <v>0</v>
      </c>
      <c r="K5" s="3" t="s">
        <v>0</v>
      </c>
      <c r="L5" s="3" t="s">
        <v>0</v>
      </c>
      <c r="M5" s="3" t="s">
        <v>0</v>
      </c>
      <c r="N5" s="3" t="s">
        <v>0</v>
      </c>
      <c r="O5" s="3" t="s">
        <v>0</v>
      </c>
      <c r="P5" s="3" t="s">
        <v>0</v>
      </c>
      <c r="Q5" s="3" t="s">
        <v>0</v>
      </c>
      <c r="R5" s="3" t="s">
        <v>0</v>
      </c>
      <c r="S5" s="3" t="s">
        <v>0</v>
      </c>
      <c r="T5" s="3" t="s">
        <v>0</v>
      </c>
      <c r="U5" s="3" t="s">
        <v>0</v>
      </c>
      <c r="V5" s="3" t="s">
        <v>0</v>
      </c>
      <c r="W5" s="3" t="s">
        <v>0</v>
      </c>
      <c r="X5" s="3" t="s">
        <v>0</v>
      </c>
      <c r="Y5" s="3" t="s">
        <v>0</v>
      </c>
      <c r="Z5" s="3" t="s">
        <v>0</v>
      </c>
      <c r="AA5" s="3" t="s">
        <v>0</v>
      </c>
      <c r="AB5" s="3" t="s">
        <v>0</v>
      </c>
      <c r="AC5" s="3" t="s">
        <v>0</v>
      </c>
      <c r="AD5" s="3" t="s">
        <v>0</v>
      </c>
      <c r="AE5" s="3" t="s">
        <v>0</v>
      </c>
      <c r="AF5" s="3" t="s">
        <v>0</v>
      </c>
      <c r="AG5" s="3" t="s">
        <v>0</v>
      </c>
      <c r="AH5" s="3" t="s">
        <v>0</v>
      </c>
      <c r="AI5" s="3" t="s">
        <v>0</v>
      </c>
      <c r="AJ5" s="3" t="s">
        <v>0</v>
      </c>
      <c r="AK5" s="3" t="s">
        <v>9872</v>
      </c>
      <c r="AL5" s="3" t="s">
        <v>9872</v>
      </c>
      <c r="AM5" s="3" t="s">
        <v>9872</v>
      </c>
      <c r="AN5" s="3" t="s">
        <v>9872</v>
      </c>
      <c r="AO5" s="3" t="s">
        <v>9872</v>
      </c>
      <c r="AP5" s="3" t="s">
        <v>9872</v>
      </c>
      <c r="AQ5" s="3" t="s">
        <v>1</v>
      </c>
      <c r="AR5" s="3" t="s">
        <v>1</v>
      </c>
      <c r="AS5" s="3" t="s">
        <v>1</v>
      </c>
      <c r="AT5" s="3" t="s">
        <v>1</v>
      </c>
      <c r="AU5" s="3" t="s">
        <v>1</v>
      </c>
      <c r="AV5" s="3" t="s">
        <v>0</v>
      </c>
      <c r="AW5" s="3" t="s">
        <v>1</v>
      </c>
      <c r="AX5" s="3" t="s">
        <v>0</v>
      </c>
      <c r="AY5" s="3" t="s">
        <v>1</v>
      </c>
      <c r="AZ5" s="3" t="s">
        <v>1</v>
      </c>
      <c r="BA5" s="3" t="s">
        <v>1</v>
      </c>
      <c r="BB5" s="3" t="s">
        <v>1</v>
      </c>
      <c r="BC5" s="3" t="s">
        <v>1</v>
      </c>
      <c r="BD5" s="3" t="s">
        <v>1</v>
      </c>
      <c r="BE5" s="3" t="s">
        <v>1</v>
      </c>
      <c r="BF5" s="3" t="s">
        <v>1</v>
      </c>
      <c r="BG5" s="3" t="s">
        <v>1</v>
      </c>
      <c r="BH5" s="3" t="s">
        <v>9872</v>
      </c>
      <c r="BI5" s="3" t="s">
        <v>9872</v>
      </c>
      <c r="BJ5" s="3" t="s">
        <v>9872</v>
      </c>
      <c r="BK5" s="3" t="s">
        <v>9872</v>
      </c>
      <c r="BL5" s="3" t="s">
        <v>9872</v>
      </c>
      <c r="BM5" s="3" t="s">
        <v>9872</v>
      </c>
      <c r="BN5" s="3" t="s">
        <v>9872</v>
      </c>
      <c r="BO5" s="3" t="s">
        <v>9872</v>
      </c>
      <c r="BP5" s="13" t="s">
        <v>9876</v>
      </c>
      <c r="BQ5" s="11" t="s">
        <v>9876</v>
      </c>
      <c r="BR5" s="11" t="s">
        <v>1</v>
      </c>
    </row>
    <row r="6" spans="1:72" x14ac:dyDescent="0.25">
      <c r="A6">
        <v>88000041</v>
      </c>
      <c r="B6">
        <v>41</v>
      </c>
      <c r="C6">
        <v>75</v>
      </c>
      <c r="D6">
        <v>65</v>
      </c>
      <c r="E6">
        <v>79</v>
      </c>
      <c r="F6">
        <v>67</v>
      </c>
      <c r="G6">
        <v>68</v>
      </c>
      <c r="H6">
        <v>66</v>
      </c>
      <c r="I6">
        <v>59</v>
      </c>
      <c r="J6">
        <v>41</v>
      </c>
      <c r="K6">
        <v>78</v>
      </c>
      <c r="L6">
        <v>72</v>
      </c>
      <c r="M6">
        <v>72</v>
      </c>
      <c r="N6">
        <v>84</v>
      </c>
      <c r="O6">
        <v>73</v>
      </c>
      <c r="P6">
        <v>49</v>
      </c>
      <c r="Q6">
        <v>63</v>
      </c>
      <c r="R6">
        <v>66</v>
      </c>
      <c r="S6">
        <v>86</v>
      </c>
      <c r="T6">
        <v>91</v>
      </c>
      <c r="U6">
        <v>81</v>
      </c>
      <c r="V6">
        <v>82</v>
      </c>
      <c r="W6">
        <v>89</v>
      </c>
      <c r="X6">
        <v>89</v>
      </c>
      <c r="Y6">
        <v>61</v>
      </c>
      <c r="Z6">
        <v>92</v>
      </c>
      <c r="AA6">
        <v>53</v>
      </c>
      <c r="AB6">
        <v>49</v>
      </c>
      <c r="AC6">
        <v>50</v>
      </c>
      <c r="AD6">
        <v>64</v>
      </c>
      <c r="AE6">
        <v>11</v>
      </c>
      <c r="AF6">
        <v>18</v>
      </c>
      <c r="AG6">
        <v>11</v>
      </c>
      <c r="AH6">
        <v>12</v>
      </c>
      <c r="AI6">
        <v>18</v>
      </c>
      <c r="AJ6">
        <v>81</v>
      </c>
      <c r="AK6" t="s">
        <v>71</v>
      </c>
      <c r="AL6" t="s">
        <v>72</v>
      </c>
      <c r="AM6" t="s">
        <v>73</v>
      </c>
      <c r="AN6" t="s">
        <v>71</v>
      </c>
      <c r="AO6" t="s">
        <v>74</v>
      </c>
      <c r="AP6" t="s">
        <v>75</v>
      </c>
      <c r="AQ6" t="s">
        <v>8522</v>
      </c>
      <c r="AR6" t="s">
        <v>8522</v>
      </c>
      <c r="AS6" t="s">
        <v>1883</v>
      </c>
      <c r="AT6">
        <v>2016</v>
      </c>
      <c r="AU6" t="s">
        <v>115</v>
      </c>
      <c r="AV6">
        <v>80</v>
      </c>
      <c r="AW6" t="s">
        <v>1272</v>
      </c>
      <c r="AX6">
        <v>4</v>
      </c>
      <c r="AY6" t="s">
        <v>7366</v>
      </c>
      <c r="AZ6" t="s">
        <v>119</v>
      </c>
      <c r="BA6" t="s">
        <v>11646</v>
      </c>
      <c r="BB6">
        <v>171</v>
      </c>
      <c r="BC6">
        <v>68</v>
      </c>
      <c r="BD6">
        <v>4</v>
      </c>
      <c r="BE6">
        <v>5</v>
      </c>
      <c r="BF6">
        <v>3</v>
      </c>
      <c r="BG6">
        <v>2</v>
      </c>
      <c r="BH6" t="s">
        <v>2062</v>
      </c>
      <c r="BI6" t="s">
        <v>2063</v>
      </c>
      <c r="BJ6" t="s">
        <v>2064</v>
      </c>
      <c r="BK6" t="s">
        <v>2065</v>
      </c>
      <c r="BL6" t="s">
        <v>846</v>
      </c>
      <c r="BM6" t="s">
        <v>847</v>
      </c>
      <c r="BN6" t="s">
        <v>13081</v>
      </c>
      <c r="BO6" t="s">
        <v>848</v>
      </c>
      <c r="BQ6" s="14"/>
      <c r="BS6" s="9" t="s">
        <v>13115</v>
      </c>
      <c r="BT6" s="9"/>
    </row>
    <row r="7" spans="1:72" x14ac:dyDescent="0.25">
      <c r="A7">
        <v>88000330</v>
      </c>
      <c r="B7">
        <v>330</v>
      </c>
      <c r="C7">
        <v>77</v>
      </c>
      <c r="D7">
        <v>75</v>
      </c>
      <c r="E7">
        <v>74</v>
      </c>
      <c r="F7">
        <v>69</v>
      </c>
      <c r="G7">
        <v>79</v>
      </c>
      <c r="H7">
        <v>60</v>
      </c>
      <c r="I7">
        <v>68</v>
      </c>
      <c r="J7">
        <v>60</v>
      </c>
      <c r="K7">
        <v>80</v>
      </c>
      <c r="L7">
        <v>67</v>
      </c>
      <c r="M7">
        <v>64</v>
      </c>
      <c r="N7">
        <v>72</v>
      </c>
      <c r="O7">
        <v>80</v>
      </c>
      <c r="P7">
        <v>59</v>
      </c>
      <c r="Q7">
        <v>71</v>
      </c>
      <c r="R7">
        <v>68</v>
      </c>
      <c r="S7">
        <v>79</v>
      </c>
      <c r="T7">
        <v>78</v>
      </c>
      <c r="U7">
        <v>65</v>
      </c>
      <c r="V7">
        <v>61</v>
      </c>
      <c r="W7">
        <v>78</v>
      </c>
      <c r="X7">
        <v>75</v>
      </c>
      <c r="Y7">
        <v>36</v>
      </c>
      <c r="Z7">
        <v>75</v>
      </c>
      <c r="AA7">
        <v>32</v>
      </c>
      <c r="AB7">
        <v>18</v>
      </c>
      <c r="AC7">
        <v>30</v>
      </c>
      <c r="AD7">
        <v>67</v>
      </c>
      <c r="AE7">
        <v>16</v>
      </c>
      <c r="AF7">
        <v>14</v>
      </c>
      <c r="AG7">
        <v>18</v>
      </c>
      <c r="AH7">
        <v>21</v>
      </c>
      <c r="AI7">
        <v>19</v>
      </c>
      <c r="AJ7">
        <v>73</v>
      </c>
      <c r="AK7" t="s">
        <v>137</v>
      </c>
      <c r="AL7" t="s">
        <v>138</v>
      </c>
      <c r="AM7" t="s">
        <v>139</v>
      </c>
      <c r="AN7" t="s">
        <v>140</v>
      </c>
      <c r="AO7" t="s">
        <v>141</v>
      </c>
      <c r="AP7" t="s">
        <v>142</v>
      </c>
      <c r="AQ7" t="s">
        <v>5520</v>
      </c>
      <c r="AR7" t="s">
        <v>5521</v>
      </c>
      <c r="AS7" t="s">
        <v>1883</v>
      </c>
      <c r="AT7">
        <v>2016</v>
      </c>
      <c r="AU7" t="s">
        <v>1107</v>
      </c>
      <c r="AV7">
        <v>74</v>
      </c>
      <c r="AW7" t="s">
        <v>1150</v>
      </c>
      <c r="AX7">
        <v>3</v>
      </c>
      <c r="AY7" t="s">
        <v>5522</v>
      </c>
      <c r="AZ7" t="s">
        <v>1108</v>
      </c>
      <c r="BA7" t="s">
        <v>11647</v>
      </c>
      <c r="BB7">
        <v>175</v>
      </c>
      <c r="BC7">
        <v>73</v>
      </c>
      <c r="BD7">
        <v>4</v>
      </c>
      <c r="BE7">
        <v>5</v>
      </c>
      <c r="BF7">
        <v>3</v>
      </c>
      <c r="BG7">
        <v>1</v>
      </c>
      <c r="BL7" t="s">
        <v>242</v>
      </c>
      <c r="BM7" t="s">
        <v>243</v>
      </c>
      <c r="BN7" t="s">
        <v>13082</v>
      </c>
      <c r="BO7" t="s">
        <v>244</v>
      </c>
      <c r="BQ7" s="14"/>
      <c r="BS7" s="9" t="s">
        <v>13116</v>
      </c>
      <c r="BT7" s="9"/>
    </row>
    <row r="8" spans="1:72" x14ac:dyDescent="0.25">
      <c r="A8">
        <v>88001179</v>
      </c>
      <c r="B8">
        <v>1179</v>
      </c>
      <c r="C8">
        <v>17</v>
      </c>
      <c r="D8">
        <v>38</v>
      </c>
      <c r="E8">
        <v>22</v>
      </c>
      <c r="F8">
        <v>16</v>
      </c>
      <c r="G8">
        <v>19</v>
      </c>
      <c r="H8">
        <v>16</v>
      </c>
      <c r="I8">
        <v>23</v>
      </c>
      <c r="J8">
        <v>16</v>
      </c>
      <c r="K8">
        <v>15</v>
      </c>
      <c r="L8">
        <v>41</v>
      </c>
      <c r="M8">
        <v>46</v>
      </c>
      <c r="N8">
        <v>51</v>
      </c>
      <c r="O8">
        <v>73</v>
      </c>
      <c r="P8">
        <v>68</v>
      </c>
      <c r="Q8">
        <v>38</v>
      </c>
      <c r="R8">
        <v>63</v>
      </c>
      <c r="S8">
        <v>46</v>
      </c>
      <c r="T8">
        <v>36</v>
      </c>
      <c r="U8">
        <v>35</v>
      </c>
      <c r="V8">
        <v>16</v>
      </c>
      <c r="W8">
        <v>28</v>
      </c>
      <c r="X8">
        <v>27</v>
      </c>
      <c r="Y8">
        <v>28</v>
      </c>
      <c r="Z8">
        <v>47</v>
      </c>
      <c r="AA8">
        <v>14</v>
      </c>
      <c r="AB8">
        <v>14</v>
      </c>
      <c r="AC8">
        <v>13</v>
      </c>
      <c r="AD8">
        <v>37</v>
      </c>
      <c r="AE8">
        <v>81</v>
      </c>
      <c r="AF8">
        <v>81</v>
      </c>
      <c r="AG8">
        <v>70</v>
      </c>
      <c r="AH8">
        <v>80</v>
      </c>
      <c r="AI8">
        <v>87</v>
      </c>
      <c r="AJ8">
        <v>79</v>
      </c>
      <c r="AK8" t="s">
        <v>71</v>
      </c>
      <c r="AL8" t="s">
        <v>72</v>
      </c>
      <c r="AM8" t="s">
        <v>73</v>
      </c>
      <c r="AN8" t="s">
        <v>71</v>
      </c>
      <c r="AO8" t="s">
        <v>74</v>
      </c>
      <c r="AP8" t="s">
        <v>75</v>
      </c>
      <c r="AQ8" t="s">
        <v>5524</v>
      </c>
      <c r="AR8" t="s">
        <v>5525</v>
      </c>
      <c r="AS8" t="s">
        <v>1883</v>
      </c>
      <c r="AT8">
        <v>2016</v>
      </c>
      <c r="AU8" t="s">
        <v>93</v>
      </c>
      <c r="AV8">
        <v>80</v>
      </c>
      <c r="AW8" t="s">
        <v>2445</v>
      </c>
      <c r="AX8">
        <v>1</v>
      </c>
      <c r="AY8" t="s">
        <v>5518</v>
      </c>
      <c r="AZ8" t="s">
        <v>319</v>
      </c>
      <c r="BA8" t="s">
        <v>11648</v>
      </c>
      <c r="BB8">
        <v>192</v>
      </c>
      <c r="BC8">
        <v>91</v>
      </c>
      <c r="BD8">
        <v>2</v>
      </c>
      <c r="BE8">
        <v>5</v>
      </c>
      <c r="BF8">
        <v>2</v>
      </c>
      <c r="BG8">
        <v>2</v>
      </c>
      <c r="BL8" t="s">
        <v>230</v>
      </c>
      <c r="BM8" t="s">
        <v>231</v>
      </c>
      <c r="BN8" t="s">
        <v>232</v>
      </c>
      <c r="BO8" t="s">
        <v>233</v>
      </c>
      <c r="BQ8" s="14"/>
      <c r="BS8" s="9" t="s">
        <v>13117</v>
      </c>
      <c r="BT8" s="9"/>
    </row>
    <row r="9" spans="1:72" x14ac:dyDescent="0.25">
      <c r="A9">
        <v>88001238</v>
      </c>
      <c r="B9">
        <v>1238</v>
      </c>
      <c r="C9">
        <v>73</v>
      </c>
      <c r="D9">
        <v>82</v>
      </c>
      <c r="E9">
        <v>69</v>
      </c>
      <c r="F9">
        <v>76</v>
      </c>
      <c r="G9">
        <v>80</v>
      </c>
      <c r="H9">
        <v>81</v>
      </c>
      <c r="I9">
        <v>84</v>
      </c>
      <c r="J9">
        <v>40</v>
      </c>
      <c r="K9">
        <v>76</v>
      </c>
      <c r="L9">
        <v>40</v>
      </c>
      <c r="M9">
        <v>45</v>
      </c>
      <c r="N9">
        <v>60</v>
      </c>
      <c r="O9">
        <v>71</v>
      </c>
      <c r="P9">
        <v>36</v>
      </c>
      <c r="Q9">
        <v>52</v>
      </c>
      <c r="R9">
        <v>72</v>
      </c>
      <c r="S9">
        <v>58</v>
      </c>
      <c r="T9">
        <v>86</v>
      </c>
      <c r="U9">
        <v>81</v>
      </c>
      <c r="V9">
        <v>75</v>
      </c>
      <c r="W9">
        <v>78</v>
      </c>
      <c r="X9">
        <v>72</v>
      </c>
      <c r="Y9">
        <v>24</v>
      </c>
      <c r="Z9">
        <v>87</v>
      </c>
      <c r="AA9">
        <v>24</v>
      </c>
      <c r="AB9">
        <v>16</v>
      </c>
      <c r="AC9">
        <v>18</v>
      </c>
      <c r="AD9">
        <v>63</v>
      </c>
      <c r="AE9">
        <v>10</v>
      </c>
      <c r="AF9">
        <v>17</v>
      </c>
      <c r="AG9">
        <v>19</v>
      </c>
      <c r="AH9">
        <v>16</v>
      </c>
      <c r="AI9">
        <v>16</v>
      </c>
      <c r="AJ9">
        <v>76</v>
      </c>
      <c r="AK9" t="s">
        <v>71</v>
      </c>
      <c r="AL9" t="s">
        <v>72</v>
      </c>
      <c r="AM9" t="s">
        <v>73</v>
      </c>
      <c r="AN9" t="s">
        <v>71</v>
      </c>
      <c r="AO9" t="s">
        <v>74</v>
      </c>
      <c r="AP9" t="s">
        <v>75</v>
      </c>
      <c r="AQ9" t="s">
        <v>5529</v>
      </c>
      <c r="AR9" t="s">
        <v>5530</v>
      </c>
      <c r="AS9" t="s">
        <v>1883</v>
      </c>
      <c r="AT9">
        <v>2016</v>
      </c>
      <c r="AU9" t="s">
        <v>93</v>
      </c>
      <c r="AV9">
        <v>72</v>
      </c>
      <c r="AW9" t="s">
        <v>11649</v>
      </c>
      <c r="AX9">
        <v>3</v>
      </c>
      <c r="AY9" t="s">
        <v>5518</v>
      </c>
      <c r="AZ9" t="s">
        <v>487</v>
      </c>
      <c r="BA9" t="s">
        <v>11650</v>
      </c>
      <c r="BB9">
        <v>180</v>
      </c>
      <c r="BC9">
        <v>82</v>
      </c>
      <c r="BD9">
        <v>5</v>
      </c>
      <c r="BE9">
        <v>5</v>
      </c>
      <c r="BF9">
        <v>2</v>
      </c>
      <c r="BG9">
        <v>2</v>
      </c>
      <c r="BH9" t="s">
        <v>1062</v>
      </c>
      <c r="BI9" t="s">
        <v>1063</v>
      </c>
      <c r="BJ9" t="s">
        <v>1064</v>
      </c>
      <c r="BK9" t="s">
        <v>1065</v>
      </c>
      <c r="BL9" t="s">
        <v>4489</v>
      </c>
      <c r="BM9" t="s">
        <v>4490</v>
      </c>
      <c r="BN9" t="s">
        <v>4491</v>
      </c>
      <c r="BO9" t="s">
        <v>4492</v>
      </c>
      <c r="BQ9" s="14"/>
      <c r="BS9" s="9" t="s">
        <v>13118</v>
      </c>
      <c r="BT9" s="9"/>
    </row>
    <row r="10" spans="1:72" x14ac:dyDescent="0.25">
      <c r="A10">
        <v>88002196</v>
      </c>
      <c r="B10">
        <v>2196</v>
      </c>
      <c r="C10">
        <v>14</v>
      </c>
      <c r="D10">
        <v>26</v>
      </c>
      <c r="E10">
        <v>16</v>
      </c>
      <c r="F10">
        <v>14</v>
      </c>
      <c r="G10">
        <v>14</v>
      </c>
      <c r="H10">
        <v>13</v>
      </c>
      <c r="I10">
        <v>19</v>
      </c>
      <c r="J10">
        <v>19</v>
      </c>
      <c r="K10">
        <v>11</v>
      </c>
      <c r="L10">
        <v>27</v>
      </c>
      <c r="M10">
        <v>22</v>
      </c>
      <c r="N10">
        <v>28</v>
      </c>
      <c r="O10">
        <v>71</v>
      </c>
      <c r="P10">
        <v>63</v>
      </c>
      <c r="Q10">
        <v>28</v>
      </c>
      <c r="R10">
        <v>69</v>
      </c>
      <c r="S10">
        <v>35</v>
      </c>
      <c r="T10">
        <v>31</v>
      </c>
      <c r="U10">
        <v>22</v>
      </c>
      <c r="V10">
        <v>16</v>
      </c>
      <c r="W10">
        <v>21</v>
      </c>
      <c r="X10">
        <v>15</v>
      </c>
      <c r="Y10">
        <v>16</v>
      </c>
      <c r="Z10">
        <v>32</v>
      </c>
      <c r="AA10">
        <v>19</v>
      </c>
      <c r="AB10">
        <v>20</v>
      </c>
      <c r="AC10">
        <v>14</v>
      </c>
      <c r="AD10">
        <v>37</v>
      </c>
      <c r="AE10">
        <v>70</v>
      </c>
      <c r="AF10">
        <v>72</v>
      </c>
      <c r="AG10">
        <v>53</v>
      </c>
      <c r="AH10">
        <v>71</v>
      </c>
      <c r="AI10">
        <v>73</v>
      </c>
      <c r="AJ10">
        <v>71</v>
      </c>
      <c r="AK10" t="s">
        <v>87</v>
      </c>
      <c r="AL10" t="s">
        <v>88</v>
      </c>
      <c r="AM10" t="s">
        <v>89</v>
      </c>
      <c r="AN10" t="s">
        <v>87</v>
      </c>
      <c r="AO10" t="s">
        <v>90</v>
      </c>
      <c r="AP10" t="s">
        <v>91</v>
      </c>
      <c r="AQ10" t="s">
        <v>4035</v>
      </c>
      <c r="AR10" t="s">
        <v>4036</v>
      </c>
      <c r="AS10" t="s">
        <v>1883</v>
      </c>
      <c r="AT10">
        <v>2016</v>
      </c>
      <c r="AU10" t="s">
        <v>157</v>
      </c>
      <c r="AV10">
        <v>70</v>
      </c>
      <c r="AW10" t="s">
        <v>361</v>
      </c>
      <c r="AX10">
        <v>1</v>
      </c>
      <c r="AY10" t="s">
        <v>4037</v>
      </c>
      <c r="AZ10" t="s">
        <v>2154</v>
      </c>
      <c r="BA10" t="s">
        <v>11651</v>
      </c>
      <c r="BB10">
        <v>190</v>
      </c>
      <c r="BC10">
        <v>87</v>
      </c>
      <c r="BD10">
        <v>5</v>
      </c>
      <c r="BE10">
        <v>1</v>
      </c>
      <c r="BF10">
        <v>2</v>
      </c>
      <c r="BG10">
        <v>2</v>
      </c>
      <c r="BL10" t="s">
        <v>782</v>
      </c>
      <c r="BM10" t="s">
        <v>783</v>
      </c>
      <c r="BN10" t="s">
        <v>784</v>
      </c>
      <c r="BO10" t="s">
        <v>785</v>
      </c>
      <c r="BQ10" s="14"/>
      <c r="BS10" s="9" t="s">
        <v>13119</v>
      </c>
      <c r="BT10" s="9"/>
    </row>
    <row r="11" spans="1:72" x14ac:dyDescent="0.25">
      <c r="A11">
        <v>88003622</v>
      </c>
      <c r="B11">
        <v>3622</v>
      </c>
      <c r="C11">
        <v>45</v>
      </c>
      <c r="D11">
        <v>49</v>
      </c>
      <c r="E11">
        <v>52</v>
      </c>
      <c r="F11">
        <v>37</v>
      </c>
      <c r="G11">
        <v>52</v>
      </c>
      <c r="H11">
        <v>37</v>
      </c>
      <c r="I11">
        <v>38</v>
      </c>
      <c r="J11">
        <v>76</v>
      </c>
      <c r="K11">
        <v>48</v>
      </c>
      <c r="L11">
        <v>49</v>
      </c>
      <c r="M11">
        <v>37</v>
      </c>
      <c r="N11">
        <v>45</v>
      </c>
      <c r="O11">
        <v>64</v>
      </c>
      <c r="P11">
        <v>66</v>
      </c>
      <c r="Q11">
        <v>37</v>
      </c>
      <c r="R11">
        <v>67</v>
      </c>
      <c r="S11">
        <v>60</v>
      </c>
      <c r="T11">
        <v>67</v>
      </c>
      <c r="U11">
        <v>63</v>
      </c>
      <c r="V11">
        <v>44</v>
      </c>
      <c r="W11">
        <v>62</v>
      </c>
      <c r="X11">
        <v>52</v>
      </c>
      <c r="Y11">
        <v>74</v>
      </c>
      <c r="Z11">
        <v>48</v>
      </c>
      <c r="AA11">
        <v>76</v>
      </c>
      <c r="AB11">
        <v>67</v>
      </c>
      <c r="AC11">
        <v>78</v>
      </c>
      <c r="AD11">
        <v>77</v>
      </c>
      <c r="AE11">
        <v>21</v>
      </c>
      <c r="AF11">
        <v>18</v>
      </c>
      <c r="AG11">
        <v>13</v>
      </c>
      <c r="AH11">
        <v>17</v>
      </c>
      <c r="AI11">
        <v>17</v>
      </c>
      <c r="AJ11">
        <v>72</v>
      </c>
      <c r="AK11" t="s">
        <v>137</v>
      </c>
      <c r="AL11" t="s">
        <v>138</v>
      </c>
      <c r="AM11" t="s">
        <v>139</v>
      </c>
      <c r="AN11" t="s">
        <v>140</v>
      </c>
      <c r="AO11" t="s">
        <v>141</v>
      </c>
      <c r="AP11" t="s">
        <v>142</v>
      </c>
      <c r="AQ11" t="s">
        <v>7008</v>
      </c>
      <c r="AR11" t="s">
        <v>7008</v>
      </c>
      <c r="AS11" t="s">
        <v>1883</v>
      </c>
      <c r="AT11">
        <v>2016</v>
      </c>
      <c r="AU11" t="s">
        <v>151</v>
      </c>
      <c r="AV11">
        <v>71</v>
      </c>
      <c r="AW11" t="s">
        <v>341</v>
      </c>
      <c r="AX11">
        <v>2</v>
      </c>
      <c r="AY11" t="s">
        <v>7009</v>
      </c>
      <c r="AZ11" t="s">
        <v>7009</v>
      </c>
      <c r="BA11" t="s">
        <v>11652</v>
      </c>
      <c r="BB11">
        <v>183</v>
      </c>
      <c r="BC11">
        <v>79</v>
      </c>
      <c r="BD11">
        <v>3</v>
      </c>
      <c r="BE11">
        <v>5</v>
      </c>
      <c r="BF11">
        <v>2</v>
      </c>
      <c r="BG11">
        <v>2</v>
      </c>
      <c r="BO11"/>
      <c r="BQ11" s="14"/>
      <c r="BS11" s="9" t="s">
        <v>13120</v>
      </c>
      <c r="BT11" s="9"/>
    </row>
    <row r="12" spans="1:72" x14ac:dyDescent="0.25">
      <c r="A12">
        <v>88004098</v>
      </c>
      <c r="B12">
        <v>4098</v>
      </c>
      <c r="C12">
        <v>63</v>
      </c>
      <c r="D12">
        <v>74</v>
      </c>
      <c r="E12">
        <v>73</v>
      </c>
      <c r="F12">
        <v>67</v>
      </c>
      <c r="G12">
        <v>68</v>
      </c>
      <c r="H12">
        <v>62</v>
      </c>
      <c r="I12">
        <v>53</v>
      </c>
      <c r="J12">
        <v>70</v>
      </c>
      <c r="K12">
        <v>69</v>
      </c>
      <c r="L12">
        <v>50</v>
      </c>
      <c r="M12">
        <v>49</v>
      </c>
      <c r="N12">
        <v>56</v>
      </c>
      <c r="O12">
        <v>71</v>
      </c>
      <c r="P12">
        <v>72</v>
      </c>
      <c r="Q12">
        <v>58</v>
      </c>
      <c r="R12">
        <v>68</v>
      </c>
      <c r="S12">
        <v>57</v>
      </c>
      <c r="T12">
        <v>69</v>
      </c>
      <c r="U12">
        <v>71</v>
      </c>
      <c r="V12">
        <v>59</v>
      </c>
      <c r="W12">
        <v>77</v>
      </c>
      <c r="X12">
        <v>70</v>
      </c>
      <c r="Y12">
        <v>69</v>
      </c>
      <c r="Z12">
        <v>75</v>
      </c>
      <c r="AA12">
        <v>76</v>
      </c>
      <c r="AB12">
        <v>68</v>
      </c>
      <c r="AC12">
        <v>47</v>
      </c>
      <c r="AD12">
        <v>77</v>
      </c>
      <c r="AE12">
        <v>11</v>
      </c>
      <c r="AF12">
        <v>13</v>
      </c>
      <c r="AG12">
        <v>17</v>
      </c>
      <c r="AH12">
        <v>19</v>
      </c>
      <c r="AI12">
        <v>13</v>
      </c>
      <c r="AJ12">
        <v>80</v>
      </c>
      <c r="AK12" t="s">
        <v>137</v>
      </c>
      <c r="AL12" t="s">
        <v>138</v>
      </c>
      <c r="AM12" t="s">
        <v>139</v>
      </c>
      <c r="AN12" t="s">
        <v>140</v>
      </c>
      <c r="AO12" t="s">
        <v>141</v>
      </c>
      <c r="AP12" t="s">
        <v>142</v>
      </c>
      <c r="AQ12" t="s">
        <v>7011</v>
      </c>
      <c r="AR12" t="s">
        <v>7011</v>
      </c>
      <c r="AS12" t="s">
        <v>1883</v>
      </c>
      <c r="AT12">
        <v>2016</v>
      </c>
      <c r="AU12" t="s">
        <v>115</v>
      </c>
      <c r="AV12">
        <v>70</v>
      </c>
      <c r="AW12" t="s">
        <v>6530</v>
      </c>
      <c r="AX12">
        <v>4</v>
      </c>
      <c r="AY12" t="s">
        <v>7009</v>
      </c>
      <c r="AZ12" t="s">
        <v>252</v>
      </c>
      <c r="BA12" t="s">
        <v>11653</v>
      </c>
      <c r="BB12">
        <v>183</v>
      </c>
      <c r="BC12">
        <v>71</v>
      </c>
      <c r="BD12">
        <v>3</v>
      </c>
      <c r="BE12">
        <v>5</v>
      </c>
      <c r="BF12">
        <v>2</v>
      </c>
      <c r="BG12">
        <v>2</v>
      </c>
      <c r="BL12" t="s">
        <v>230</v>
      </c>
      <c r="BM12" t="s">
        <v>231</v>
      </c>
      <c r="BN12" t="s">
        <v>232</v>
      </c>
      <c r="BO12" t="s">
        <v>233</v>
      </c>
      <c r="BQ12" s="14"/>
      <c r="BS12" s="9" t="s">
        <v>13121</v>
      </c>
      <c r="BT12" s="9"/>
    </row>
    <row r="13" spans="1:72" x14ac:dyDescent="0.25">
      <c r="A13">
        <v>88004667</v>
      </c>
      <c r="B13">
        <v>4667</v>
      </c>
      <c r="C13">
        <v>13</v>
      </c>
      <c r="D13">
        <v>23</v>
      </c>
      <c r="E13">
        <v>18</v>
      </c>
      <c r="F13">
        <v>15</v>
      </c>
      <c r="G13">
        <v>13</v>
      </c>
      <c r="H13">
        <v>16</v>
      </c>
      <c r="I13">
        <v>22</v>
      </c>
      <c r="J13">
        <v>14</v>
      </c>
      <c r="K13">
        <v>15</v>
      </c>
      <c r="L13">
        <v>40</v>
      </c>
      <c r="M13">
        <v>33</v>
      </c>
      <c r="N13">
        <v>46</v>
      </c>
      <c r="O13">
        <v>69</v>
      </c>
      <c r="P13">
        <v>72</v>
      </c>
      <c r="Q13">
        <v>24</v>
      </c>
      <c r="R13">
        <v>57</v>
      </c>
      <c r="S13">
        <v>41</v>
      </c>
      <c r="T13">
        <v>26</v>
      </c>
      <c r="U13">
        <v>25</v>
      </c>
      <c r="V13">
        <v>13</v>
      </c>
      <c r="W13">
        <v>23</v>
      </c>
      <c r="X13">
        <v>15</v>
      </c>
      <c r="Y13">
        <v>16</v>
      </c>
      <c r="Z13">
        <v>34</v>
      </c>
      <c r="AA13">
        <v>13</v>
      </c>
      <c r="AB13">
        <v>16</v>
      </c>
      <c r="AC13">
        <v>16</v>
      </c>
      <c r="AD13">
        <v>34</v>
      </c>
      <c r="AE13">
        <v>71</v>
      </c>
      <c r="AF13">
        <v>70</v>
      </c>
      <c r="AG13">
        <v>53</v>
      </c>
      <c r="AH13">
        <v>71</v>
      </c>
      <c r="AI13">
        <v>74</v>
      </c>
      <c r="AJ13">
        <v>71</v>
      </c>
      <c r="AK13" t="s">
        <v>71</v>
      </c>
      <c r="AL13" t="s">
        <v>72</v>
      </c>
      <c r="AM13" t="s">
        <v>73</v>
      </c>
      <c r="AN13" t="s">
        <v>71</v>
      </c>
      <c r="AO13" t="s">
        <v>74</v>
      </c>
      <c r="AP13" t="s">
        <v>75</v>
      </c>
      <c r="AQ13" t="s">
        <v>5540</v>
      </c>
      <c r="AR13" t="s">
        <v>5541</v>
      </c>
      <c r="AS13" t="s">
        <v>1883</v>
      </c>
      <c r="AT13">
        <v>2016</v>
      </c>
      <c r="AU13" t="s">
        <v>93</v>
      </c>
      <c r="AV13">
        <v>70</v>
      </c>
      <c r="AW13" t="s">
        <v>361</v>
      </c>
      <c r="AX13">
        <v>1</v>
      </c>
      <c r="AY13" t="s">
        <v>5518</v>
      </c>
      <c r="AZ13" t="s">
        <v>1417</v>
      </c>
      <c r="BA13" t="s">
        <v>11654</v>
      </c>
      <c r="BB13">
        <v>190</v>
      </c>
      <c r="BC13">
        <v>82</v>
      </c>
      <c r="BD13">
        <v>2</v>
      </c>
      <c r="BE13">
        <v>5</v>
      </c>
      <c r="BF13">
        <v>2</v>
      </c>
      <c r="BG13">
        <v>2</v>
      </c>
      <c r="BO13"/>
      <c r="BQ13" s="14"/>
      <c r="BS13" s="9" t="s">
        <v>13122</v>
      </c>
      <c r="BT13" s="9"/>
    </row>
    <row r="14" spans="1:72" x14ac:dyDescent="0.25">
      <c r="A14">
        <v>88005213</v>
      </c>
      <c r="B14">
        <v>5213</v>
      </c>
      <c r="C14">
        <v>27</v>
      </c>
      <c r="D14">
        <v>66</v>
      </c>
      <c r="E14">
        <v>46</v>
      </c>
      <c r="F14">
        <v>40</v>
      </c>
      <c r="G14">
        <v>32</v>
      </c>
      <c r="H14">
        <v>35</v>
      </c>
      <c r="I14">
        <v>47</v>
      </c>
      <c r="J14">
        <v>75</v>
      </c>
      <c r="K14">
        <v>36</v>
      </c>
      <c r="L14">
        <v>58</v>
      </c>
      <c r="M14">
        <v>59</v>
      </c>
      <c r="N14">
        <v>50</v>
      </c>
      <c r="O14">
        <v>65</v>
      </c>
      <c r="P14">
        <v>66</v>
      </c>
      <c r="Q14">
        <v>60</v>
      </c>
      <c r="R14">
        <v>70</v>
      </c>
      <c r="S14">
        <v>58</v>
      </c>
      <c r="T14">
        <v>58</v>
      </c>
      <c r="U14">
        <v>54</v>
      </c>
      <c r="V14">
        <v>32</v>
      </c>
      <c r="W14">
        <v>53</v>
      </c>
      <c r="X14">
        <v>52</v>
      </c>
      <c r="Y14">
        <v>71</v>
      </c>
      <c r="Z14">
        <v>30</v>
      </c>
      <c r="AA14">
        <v>74</v>
      </c>
      <c r="AB14">
        <v>73</v>
      </c>
      <c r="AC14">
        <v>77</v>
      </c>
      <c r="AD14">
        <v>72</v>
      </c>
      <c r="AE14">
        <v>21</v>
      </c>
      <c r="AF14">
        <v>12</v>
      </c>
      <c r="AG14">
        <v>20</v>
      </c>
      <c r="AH14">
        <v>20</v>
      </c>
      <c r="AI14">
        <v>14</v>
      </c>
      <c r="AJ14">
        <v>72</v>
      </c>
      <c r="AK14" t="s">
        <v>71</v>
      </c>
      <c r="AL14" t="s">
        <v>72</v>
      </c>
      <c r="AM14" t="s">
        <v>73</v>
      </c>
      <c r="AN14" t="s">
        <v>71</v>
      </c>
      <c r="AO14" t="s">
        <v>74</v>
      </c>
      <c r="AP14" t="s">
        <v>75</v>
      </c>
      <c r="AQ14" t="s">
        <v>5699</v>
      </c>
      <c r="AR14" t="s">
        <v>5700</v>
      </c>
      <c r="AS14" t="s">
        <v>1883</v>
      </c>
      <c r="AT14">
        <v>2016</v>
      </c>
      <c r="AU14" t="s">
        <v>93</v>
      </c>
      <c r="AV14">
        <v>70</v>
      </c>
      <c r="AW14" t="s">
        <v>255</v>
      </c>
      <c r="AX14">
        <v>2</v>
      </c>
      <c r="AY14" t="s">
        <v>5518</v>
      </c>
      <c r="AZ14" t="s">
        <v>1640</v>
      </c>
      <c r="BA14" t="s">
        <v>11655</v>
      </c>
      <c r="BB14">
        <v>185</v>
      </c>
      <c r="BC14">
        <v>80</v>
      </c>
      <c r="BD14">
        <v>3</v>
      </c>
      <c r="BE14">
        <v>5</v>
      </c>
      <c r="BF14">
        <v>1</v>
      </c>
      <c r="BG14">
        <v>3</v>
      </c>
      <c r="BL14" t="s">
        <v>833</v>
      </c>
      <c r="BM14" t="s">
        <v>834</v>
      </c>
      <c r="BN14" t="s">
        <v>835</v>
      </c>
      <c r="BO14" t="s">
        <v>836</v>
      </c>
      <c r="BQ14" s="14"/>
      <c r="BS14" s="9" t="s">
        <v>13123</v>
      </c>
      <c r="BT14" s="9"/>
    </row>
    <row r="15" spans="1:72" x14ac:dyDescent="0.25">
      <c r="A15">
        <v>88005471</v>
      </c>
      <c r="B15">
        <v>5471</v>
      </c>
      <c r="C15">
        <v>73</v>
      </c>
      <c r="D15">
        <v>82</v>
      </c>
      <c r="E15">
        <v>81</v>
      </c>
      <c r="F15">
        <v>75</v>
      </c>
      <c r="G15">
        <v>73</v>
      </c>
      <c r="H15">
        <v>75</v>
      </c>
      <c r="I15">
        <v>79</v>
      </c>
      <c r="J15">
        <v>59</v>
      </c>
      <c r="K15">
        <v>76</v>
      </c>
      <c r="L15">
        <v>39</v>
      </c>
      <c r="M15">
        <v>50</v>
      </c>
      <c r="N15">
        <v>50</v>
      </c>
      <c r="O15">
        <v>74</v>
      </c>
      <c r="P15">
        <v>63</v>
      </c>
      <c r="Q15">
        <v>59</v>
      </c>
      <c r="R15">
        <v>73</v>
      </c>
      <c r="S15">
        <v>51</v>
      </c>
      <c r="T15">
        <v>77</v>
      </c>
      <c r="U15">
        <v>79</v>
      </c>
      <c r="V15">
        <v>72</v>
      </c>
      <c r="W15">
        <v>76</v>
      </c>
      <c r="X15">
        <v>73</v>
      </c>
      <c r="Y15">
        <v>59</v>
      </c>
      <c r="Z15">
        <v>74</v>
      </c>
      <c r="AA15">
        <v>58</v>
      </c>
      <c r="AB15">
        <v>57</v>
      </c>
      <c r="AC15">
        <v>49</v>
      </c>
      <c r="AD15">
        <v>65</v>
      </c>
      <c r="AE15">
        <v>17</v>
      </c>
      <c r="AF15">
        <v>19</v>
      </c>
      <c r="AG15">
        <v>20</v>
      </c>
      <c r="AH15">
        <v>13</v>
      </c>
      <c r="AI15">
        <v>15</v>
      </c>
      <c r="AJ15">
        <v>70</v>
      </c>
      <c r="AK15" t="s">
        <v>87</v>
      </c>
      <c r="AL15" t="s">
        <v>88</v>
      </c>
      <c r="AM15" t="s">
        <v>89</v>
      </c>
      <c r="AN15" t="s">
        <v>87</v>
      </c>
      <c r="AO15" t="s">
        <v>90</v>
      </c>
      <c r="AP15" t="s">
        <v>91</v>
      </c>
      <c r="AQ15" t="s">
        <v>2795</v>
      </c>
      <c r="AR15" t="s">
        <v>2796</v>
      </c>
      <c r="AS15" t="s">
        <v>1883</v>
      </c>
      <c r="AT15">
        <v>2016</v>
      </c>
      <c r="AU15" t="s">
        <v>1107</v>
      </c>
      <c r="AV15">
        <v>73</v>
      </c>
      <c r="AW15" t="s">
        <v>11656</v>
      </c>
      <c r="AX15">
        <v>3</v>
      </c>
      <c r="AY15" t="s">
        <v>2312</v>
      </c>
      <c r="AZ15" t="s">
        <v>2935</v>
      </c>
      <c r="BA15" t="s">
        <v>11657</v>
      </c>
      <c r="BB15">
        <v>184</v>
      </c>
      <c r="BC15">
        <v>89</v>
      </c>
      <c r="BD15">
        <v>4</v>
      </c>
      <c r="BE15">
        <v>5</v>
      </c>
      <c r="BF15">
        <v>2</v>
      </c>
      <c r="BG15">
        <v>2</v>
      </c>
      <c r="BL15" t="s">
        <v>1023</v>
      </c>
      <c r="BM15" t="s">
        <v>1024</v>
      </c>
      <c r="BN15" t="s">
        <v>1025</v>
      </c>
      <c r="BO15" t="s">
        <v>1026</v>
      </c>
      <c r="BQ15" s="14"/>
      <c r="BS15" s="9" t="s">
        <v>13124</v>
      </c>
      <c r="BT15" s="9"/>
    </row>
    <row r="16" spans="1:72" x14ac:dyDescent="0.25">
      <c r="A16">
        <v>88005479</v>
      </c>
      <c r="B16">
        <v>5479</v>
      </c>
      <c r="C16">
        <v>15</v>
      </c>
      <c r="D16">
        <v>28</v>
      </c>
      <c r="E16">
        <v>26</v>
      </c>
      <c r="F16">
        <v>16</v>
      </c>
      <c r="G16">
        <v>16</v>
      </c>
      <c r="H16">
        <v>16</v>
      </c>
      <c r="I16">
        <v>25</v>
      </c>
      <c r="J16">
        <v>26</v>
      </c>
      <c r="K16">
        <v>18</v>
      </c>
      <c r="L16">
        <v>58</v>
      </c>
      <c r="M16">
        <v>60</v>
      </c>
      <c r="N16">
        <v>57</v>
      </c>
      <c r="O16">
        <v>68</v>
      </c>
      <c r="P16">
        <v>70</v>
      </c>
      <c r="Q16">
        <v>41</v>
      </c>
      <c r="R16">
        <v>64</v>
      </c>
      <c r="S16">
        <v>44</v>
      </c>
      <c r="T16">
        <v>22</v>
      </c>
      <c r="U16">
        <v>23</v>
      </c>
      <c r="V16">
        <v>16</v>
      </c>
      <c r="W16">
        <v>24</v>
      </c>
      <c r="X16">
        <v>26</v>
      </c>
      <c r="Y16">
        <v>23</v>
      </c>
      <c r="Z16">
        <v>60</v>
      </c>
      <c r="AA16">
        <v>14</v>
      </c>
      <c r="AB16">
        <v>16</v>
      </c>
      <c r="AC16">
        <v>14</v>
      </c>
      <c r="AD16">
        <v>24</v>
      </c>
      <c r="AE16">
        <v>76</v>
      </c>
      <c r="AF16">
        <v>69</v>
      </c>
      <c r="AG16">
        <v>57</v>
      </c>
      <c r="AH16">
        <v>75</v>
      </c>
      <c r="AI16">
        <v>76</v>
      </c>
      <c r="AJ16">
        <v>74</v>
      </c>
      <c r="AK16" t="s">
        <v>87</v>
      </c>
      <c r="AL16" t="s">
        <v>88</v>
      </c>
      <c r="AM16" t="s">
        <v>89</v>
      </c>
      <c r="AN16" t="s">
        <v>87</v>
      </c>
      <c r="AO16" t="s">
        <v>90</v>
      </c>
      <c r="AP16" t="s">
        <v>91</v>
      </c>
      <c r="AQ16" t="s">
        <v>8526</v>
      </c>
      <c r="AR16" t="s">
        <v>8526</v>
      </c>
      <c r="AS16" t="s">
        <v>1883</v>
      </c>
      <c r="AT16">
        <v>2016</v>
      </c>
      <c r="AU16" t="s">
        <v>190</v>
      </c>
      <c r="AV16">
        <v>72</v>
      </c>
      <c r="AW16" t="s">
        <v>577</v>
      </c>
      <c r="AX16">
        <v>1</v>
      </c>
      <c r="AY16" t="s">
        <v>7366</v>
      </c>
      <c r="AZ16" t="s">
        <v>192</v>
      </c>
      <c r="BA16" t="s">
        <v>11658</v>
      </c>
      <c r="BB16">
        <v>185</v>
      </c>
      <c r="BC16">
        <v>84</v>
      </c>
      <c r="BD16">
        <v>5</v>
      </c>
      <c r="BE16">
        <v>2</v>
      </c>
      <c r="BF16">
        <v>2</v>
      </c>
      <c r="BG16">
        <v>2</v>
      </c>
      <c r="BL16" t="s">
        <v>436</v>
      </c>
      <c r="BM16" t="s">
        <v>437</v>
      </c>
      <c r="BN16" t="s">
        <v>438</v>
      </c>
      <c r="BO16" t="s">
        <v>439</v>
      </c>
      <c r="BQ16" s="14"/>
      <c r="BS16" s="9" t="s">
        <v>13125</v>
      </c>
      <c r="BT16" s="9"/>
    </row>
    <row r="17" spans="1:72" x14ac:dyDescent="0.25">
      <c r="A17">
        <v>88006826</v>
      </c>
      <c r="B17">
        <v>6826</v>
      </c>
      <c r="C17">
        <v>49</v>
      </c>
      <c r="D17">
        <v>67</v>
      </c>
      <c r="E17">
        <v>72</v>
      </c>
      <c r="F17">
        <v>64</v>
      </c>
      <c r="G17">
        <v>60</v>
      </c>
      <c r="H17">
        <v>73</v>
      </c>
      <c r="I17">
        <v>69</v>
      </c>
      <c r="J17">
        <v>71</v>
      </c>
      <c r="K17">
        <v>58</v>
      </c>
      <c r="L17">
        <v>49</v>
      </c>
      <c r="M17">
        <v>44</v>
      </c>
      <c r="N17">
        <v>46</v>
      </c>
      <c r="O17">
        <v>76</v>
      </c>
      <c r="P17">
        <v>69</v>
      </c>
      <c r="Q17">
        <v>76</v>
      </c>
      <c r="R17">
        <v>73</v>
      </c>
      <c r="S17">
        <v>60</v>
      </c>
      <c r="T17">
        <v>77</v>
      </c>
      <c r="U17">
        <v>76</v>
      </c>
      <c r="V17">
        <v>67</v>
      </c>
      <c r="W17">
        <v>72</v>
      </c>
      <c r="X17">
        <v>66</v>
      </c>
      <c r="Y17">
        <v>75</v>
      </c>
      <c r="Z17">
        <v>69</v>
      </c>
      <c r="AA17">
        <v>81</v>
      </c>
      <c r="AB17">
        <v>76</v>
      </c>
      <c r="AC17">
        <v>78</v>
      </c>
      <c r="AD17">
        <v>75</v>
      </c>
      <c r="AE17">
        <v>12</v>
      </c>
      <c r="AF17">
        <v>18</v>
      </c>
      <c r="AG17">
        <v>14</v>
      </c>
      <c r="AH17">
        <v>17</v>
      </c>
      <c r="AI17">
        <v>12</v>
      </c>
      <c r="AJ17">
        <v>77</v>
      </c>
      <c r="AK17" t="s">
        <v>87</v>
      </c>
      <c r="AL17" t="s">
        <v>88</v>
      </c>
      <c r="AM17" t="s">
        <v>89</v>
      </c>
      <c r="AN17" t="s">
        <v>87</v>
      </c>
      <c r="AO17" t="s">
        <v>90</v>
      </c>
      <c r="AP17" t="s">
        <v>91</v>
      </c>
      <c r="AQ17" t="s">
        <v>2316</v>
      </c>
      <c r="AR17" t="s">
        <v>2317</v>
      </c>
      <c r="AS17" t="s">
        <v>1883</v>
      </c>
      <c r="AT17">
        <v>2016</v>
      </c>
      <c r="AU17" t="s">
        <v>224</v>
      </c>
      <c r="AV17">
        <v>75</v>
      </c>
      <c r="AW17" t="s">
        <v>2085</v>
      </c>
      <c r="AX17">
        <v>2</v>
      </c>
      <c r="AY17" t="s">
        <v>2312</v>
      </c>
      <c r="AZ17" t="s">
        <v>316</v>
      </c>
      <c r="BA17" t="s">
        <v>11659</v>
      </c>
      <c r="BB17">
        <v>183</v>
      </c>
      <c r="BC17">
        <v>79</v>
      </c>
      <c r="BD17">
        <v>5</v>
      </c>
      <c r="BE17">
        <v>3</v>
      </c>
      <c r="BF17">
        <v>2</v>
      </c>
      <c r="BG17">
        <v>3</v>
      </c>
      <c r="BL17" t="s">
        <v>2937</v>
      </c>
      <c r="BM17" t="s">
        <v>2938</v>
      </c>
      <c r="BN17" t="s">
        <v>2939</v>
      </c>
      <c r="BO17" t="s">
        <v>2940</v>
      </c>
      <c r="BQ17" s="14"/>
      <c r="BS17" s="9" t="s">
        <v>13126</v>
      </c>
      <c r="BT17" s="9"/>
    </row>
    <row r="18" spans="1:72" x14ac:dyDescent="0.25">
      <c r="A18">
        <v>88007631</v>
      </c>
      <c r="B18">
        <v>7631</v>
      </c>
      <c r="C18">
        <v>68</v>
      </c>
      <c r="D18">
        <v>69</v>
      </c>
      <c r="E18">
        <v>69</v>
      </c>
      <c r="F18">
        <v>69</v>
      </c>
      <c r="G18">
        <v>64</v>
      </c>
      <c r="H18">
        <v>70</v>
      </c>
      <c r="I18">
        <v>74</v>
      </c>
      <c r="J18">
        <v>37</v>
      </c>
      <c r="K18">
        <v>73</v>
      </c>
      <c r="L18">
        <v>34</v>
      </c>
      <c r="M18">
        <v>42</v>
      </c>
      <c r="N18">
        <v>35</v>
      </c>
      <c r="O18">
        <v>78</v>
      </c>
      <c r="P18">
        <v>26</v>
      </c>
      <c r="Q18">
        <v>32</v>
      </c>
      <c r="R18">
        <v>58</v>
      </c>
      <c r="S18">
        <v>65</v>
      </c>
      <c r="T18">
        <v>77</v>
      </c>
      <c r="U18">
        <v>71</v>
      </c>
      <c r="V18">
        <v>76</v>
      </c>
      <c r="W18">
        <v>82</v>
      </c>
      <c r="X18">
        <v>82</v>
      </c>
      <c r="Y18">
        <v>13</v>
      </c>
      <c r="Z18">
        <v>76</v>
      </c>
      <c r="AA18">
        <v>19</v>
      </c>
      <c r="AB18">
        <v>7</v>
      </c>
      <c r="AC18">
        <v>13</v>
      </c>
      <c r="AD18">
        <v>32</v>
      </c>
      <c r="AE18">
        <v>9</v>
      </c>
      <c r="AF18">
        <v>15</v>
      </c>
      <c r="AG18">
        <v>11</v>
      </c>
      <c r="AH18">
        <v>13</v>
      </c>
      <c r="AI18">
        <v>18</v>
      </c>
      <c r="AJ18">
        <v>74</v>
      </c>
      <c r="AK18" t="s">
        <v>137</v>
      </c>
      <c r="AL18" t="s">
        <v>138</v>
      </c>
      <c r="AM18" t="s">
        <v>139</v>
      </c>
      <c r="AN18" t="s">
        <v>140</v>
      </c>
      <c r="AO18" t="s">
        <v>141</v>
      </c>
      <c r="AP18" t="s">
        <v>142</v>
      </c>
      <c r="AQ18" t="s">
        <v>5543</v>
      </c>
      <c r="AR18" t="s">
        <v>5544</v>
      </c>
      <c r="AS18" t="s">
        <v>1883</v>
      </c>
      <c r="AT18">
        <v>2016</v>
      </c>
      <c r="AU18" t="s">
        <v>93</v>
      </c>
      <c r="AV18">
        <v>71</v>
      </c>
      <c r="AW18" t="s">
        <v>7940</v>
      </c>
      <c r="AX18">
        <v>3</v>
      </c>
      <c r="AY18" t="s">
        <v>5518</v>
      </c>
      <c r="AZ18" t="s">
        <v>417</v>
      </c>
      <c r="BA18" t="s">
        <v>11660</v>
      </c>
      <c r="BB18">
        <v>175</v>
      </c>
      <c r="BC18">
        <v>80</v>
      </c>
      <c r="BD18">
        <v>4</v>
      </c>
      <c r="BE18">
        <v>5</v>
      </c>
      <c r="BF18">
        <v>2</v>
      </c>
      <c r="BG18">
        <v>1</v>
      </c>
      <c r="BL18" t="s">
        <v>777</v>
      </c>
      <c r="BM18" t="s">
        <v>778</v>
      </c>
      <c r="BN18" t="s">
        <v>13083</v>
      </c>
      <c r="BO18" t="s">
        <v>779</v>
      </c>
      <c r="BQ18" s="14"/>
      <c r="BS18" s="9" t="s">
        <v>13127</v>
      </c>
      <c r="BT18" s="9"/>
    </row>
    <row r="19" spans="1:72" x14ac:dyDescent="0.25">
      <c r="A19">
        <v>88007763</v>
      </c>
      <c r="B19">
        <v>7763</v>
      </c>
      <c r="C19">
        <v>60</v>
      </c>
      <c r="D19">
        <v>76</v>
      </c>
      <c r="E19">
        <v>85</v>
      </c>
      <c r="F19">
        <v>68</v>
      </c>
      <c r="G19">
        <v>63</v>
      </c>
      <c r="H19">
        <v>88</v>
      </c>
      <c r="I19">
        <v>74</v>
      </c>
      <c r="J19">
        <v>53</v>
      </c>
      <c r="K19">
        <v>43</v>
      </c>
      <c r="L19">
        <v>36</v>
      </c>
      <c r="M19">
        <v>40</v>
      </c>
      <c r="N19">
        <v>42</v>
      </c>
      <c r="O19">
        <v>84</v>
      </c>
      <c r="P19">
        <v>38</v>
      </c>
      <c r="Q19">
        <v>50</v>
      </c>
      <c r="R19">
        <v>53</v>
      </c>
      <c r="S19">
        <v>62</v>
      </c>
      <c r="T19">
        <v>81</v>
      </c>
      <c r="U19">
        <v>86</v>
      </c>
      <c r="V19">
        <v>85</v>
      </c>
      <c r="W19">
        <v>82</v>
      </c>
      <c r="X19">
        <v>69</v>
      </c>
      <c r="Y19">
        <v>55</v>
      </c>
      <c r="Z19">
        <v>85</v>
      </c>
      <c r="AA19">
        <v>53</v>
      </c>
      <c r="AB19">
        <v>44</v>
      </c>
      <c r="AC19">
        <v>51</v>
      </c>
      <c r="AD19">
        <v>56</v>
      </c>
      <c r="AE19">
        <v>10</v>
      </c>
      <c r="AF19">
        <v>9</v>
      </c>
      <c r="AG19">
        <v>6</v>
      </c>
      <c r="AH19">
        <v>7</v>
      </c>
      <c r="AI19">
        <v>10</v>
      </c>
      <c r="AJ19">
        <v>70</v>
      </c>
      <c r="AK19" t="s">
        <v>71</v>
      </c>
      <c r="AL19" t="s">
        <v>72</v>
      </c>
      <c r="AM19" t="s">
        <v>73</v>
      </c>
      <c r="AN19" t="s">
        <v>71</v>
      </c>
      <c r="AO19" t="s">
        <v>74</v>
      </c>
      <c r="AP19" t="s">
        <v>75</v>
      </c>
      <c r="AQ19" t="s">
        <v>5546</v>
      </c>
      <c r="AR19" t="s">
        <v>5547</v>
      </c>
      <c r="AS19" t="s">
        <v>1883</v>
      </c>
      <c r="AT19">
        <v>2016</v>
      </c>
      <c r="AU19" t="s">
        <v>1107</v>
      </c>
      <c r="AV19">
        <v>73</v>
      </c>
      <c r="AW19" t="s">
        <v>11661</v>
      </c>
      <c r="AX19">
        <v>2</v>
      </c>
      <c r="AY19" t="s">
        <v>5518</v>
      </c>
      <c r="AZ19" t="s">
        <v>2935</v>
      </c>
      <c r="BA19" t="s">
        <v>11662</v>
      </c>
      <c r="BB19">
        <v>177</v>
      </c>
      <c r="BC19">
        <v>68</v>
      </c>
      <c r="BD19">
        <v>4</v>
      </c>
      <c r="BE19">
        <v>5</v>
      </c>
      <c r="BF19">
        <v>1</v>
      </c>
      <c r="BG19">
        <v>1</v>
      </c>
      <c r="BH19" t="s">
        <v>5653</v>
      </c>
      <c r="BI19" t="s">
        <v>5654</v>
      </c>
      <c r="BJ19" t="s">
        <v>5655</v>
      </c>
      <c r="BK19" t="s">
        <v>5656</v>
      </c>
      <c r="BL19" t="s">
        <v>2787</v>
      </c>
      <c r="BM19" t="s">
        <v>2788</v>
      </c>
      <c r="BN19" t="s">
        <v>2789</v>
      </c>
      <c r="BO19" t="s">
        <v>2790</v>
      </c>
      <c r="BQ19" s="14"/>
      <c r="BS19" s="9" t="s">
        <v>13128</v>
      </c>
      <c r="BT19" s="9"/>
    </row>
    <row r="20" spans="1:72" x14ac:dyDescent="0.25">
      <c r="A20">
        <v>88007826</v>
      </c>
      <c r="B20">
        <v>7826</v>
      </c>
      <c r="C20">
        <v>75</v>
      </c>
      <c r="D20">
        <v>75</v>
      </c>
      <c r="E20">
        <v>80</v>
      </c>
      <c r="F20">
        <v>77</v>
      </c>
      <c r="G20">
        <v>79</v>
      </c>
      <c r="H20">
        <v>74</v>
      </c>
      <c r="I20">
        <v>74</v>
      </c>
      <c r="J20">
        <v>64</v>
      </c>
      <c r="K20">
        <v>76</v>
      </c>
      <c r="L20">
        <v>61</v>
      </c>
      <c r="M20">
        <v>64</v>
      </c>
      <c r="N20">
        <v>66</v>
      </c>
      <c r="O20">
        <v>68</v>
      </c>
      <c r="P20">
        <v>54</v>
      </c>
      <c r="Q20">
        <v>63</v>
      </c>
      <c r="R20">
        <v>70</v>
      </c>
      <c r="S20">
        <v>60</v>
      </c>
      <c r="T20">
        <v>71</v>
      </c>
      <c r="U20">
        <v>65</v>
      </c>
      <c r="V20">
        <v>77</v>
      </c>
      <c r="W20">
        <v>72</v>
      </c>
      <c r="X20">
        <v>76</v>
      </c>
      <c r="Y20">
        <v>35</v>
      </c>
      <c r="Z20">
        <v>75</v>
      </c>
      <c r="AA20">
        <v>30</v>
      </c>
      <c r="AB20">
        <v>20</v>
      </c>
      <c r="AC20">
        <v>21</v>
      </c>
      <c r="AD20">
        <v>57</v>
      </c>
      <c r="AE20">
        <v>14</v>
      </c>
      <c r="AF20">
        <v>15</v>
      </c>
      <c r="AG20">
        <v>10</v>
      </c>
      <c r="AH20">
        <v>13</v>
      </c>
      <c r="AI20">
        <v>12</v>
      </c>
      <c r="AJ20">
        <v>72</v>
      </c>
      <c r="AK20" t="s">
        <v>87</v>
      </c>
      <c r="AL20" t="s">
        <v>88</v>
      </c>
      <c r="AM20" t="s">
        <v>89</v>
      </c>
      <c r="AN20" t="s">
        <v>87</v>
      </c>
      <c r="AO20" t="s">
        <v>90</v>
      </c>
      <c r="AP20" t="s">
        <v>91</v>
      </c>
      <c r="AQ20" t="s">
        <v>5549</v>
      </c>
      <c r="AR20" t="s">
        <v>5550</v>
      </c>
      <c r="AS20" t="s">
        <v>1883</v>
      </c>
      <c r="AT20">
        <v>2016</v>
      </c>
      <c r="AU20" t="s">
        <v>476</v>
      </c>
      <c r="AV20">
        <v>71</v>
      </c>
      <c r="AW20" t="s">
        <v>187</v>
      </c>
      <c r="AX20">
        <v>4</v>
      </c>
      <c r="AY20" t="s">
        <v>5551</v>
      </c>
      <c r="AZ20" t="s">
        <v>1899</v>
      </c>
      <c r="BA20" t="s">
        <v>11663</v>
      </c>
      <c r="BB20">
        <v>187</v>
      </c>
      <c r="BC20">
        <v>71</v>
      </c>
      <c r="BD20">
        <v>5</v>
      </c>
      <c r="BE20">
        <v>3</v>
      </c>
      <c r="BF20">
        <v>2</v>
      </c>
      <c r="BG20">
        <v>1</v>
      </c>
      <c r="BL20" t="s">
        <v>2754</v>
      </c>
      <c r="BM20" t="s">
        <v>2755</v>
      </c>
      <c r="BN20" t="s">
        <v>2756</v>
      </c>
      <c r="BO20" t="s">
        <v>2757</v>
      </c>
      <c r="BQ20" s="14"/>
      <c r="BS20" s="9" t="s">
        <v>13129</v>
      </c>
      <c r="BT20" s="9"/>
    </row>
    <row r="21" spans="1:72" x14ac:dyDescent="0.25">
      <c r="A21">
        <v>88008473</v>
      </c>
      <c r="B21">
        <v>8473</v>
      </c>
      <c r="C21">
        <v>59</v>
      </c>
      <c r="D21">
        <v>68</v>
      </c>
      <c r="E21">
        <v>73</v>
      </c>
      <c r="F21">
        <v>64</v>
      </c>
      <c r="G21">
        <v>70</v>
      </c>
      <c r="H21">
        <v>66</v>
      </c>
      <c r="I21">
        <v>66</v>
      </c>
      <c r="J21">
        <v>44</v>
      </c>
      <c r="K21">
        <v>63</v>
      </c>
      <c r="L21">
        <v>63</v>
      </c>
      <c r="M21">
        <v>65</v>
      </c>
      <c r="N21">
        <v>68</v>
      </c>
      <c r="O21">
        <v>67</v>
      </c>
      <c r="P21">
        <v>54</v>
      </c>
      <c r="Q21">
        <v>48</v>
      </c>
      <c r="R21">
        <v>54</v>
      </c>
      <c r="S21">
        <v>72</v>
      </c>
      <c r="T21">
        <v>71</v>
      </c>
      <c r="U21">
        <v>67</v>
      </c>
      <c r="V21">
        <v>71</v>
      </c>
      <c r="W21">
        <v>72</v>
      </c>
      <c r="X21">
        <v>70</v>
      </c>
      <c r="Y21">
        <v>55</v>
      </c>
      <c r="Z21">
        <v>73</v>
      </c>
      <c r="AA21">
        <v>48</v>
      </c>
      <c r="AB21">
        <v>52</v>
      </c>
      <c r="AC21">
        <v>36</v>
      </c>
      <c r="AD21">
        <v>70</v>
      </c>
      <c r="AE21">
        <v>19</v>
      </c>
      <c r="AF21">
        <v>16</v>
      </c>
      <c r="AG21">
        <v>11</v>
      </c>
      <c r="AH21">
        <v>18</v>
      </c>
      <c r="AI21">
        <v>16</v>
      </c>
      <c r="AJ21">
        <v>72</v>
      </c>
      <c r="AK21" t="s">
        <v>137</v>
      </c>
      <c r="AL21" t="s">
        <v>138</v>
      </c>
      <c r="AM21" t="s">
        <v>139</v>
      </c>
      <c r="AN21" t="s">
        <v>140</v>
      </c>
      <c r="AO21" t="s">
        <v>141</v>
      </c>
      <c r="AP21" t="s">
        <v>142</v>
      </c>
      <c r="AQ21" t="s">
        <v>2319</v>
      </c>
      <c r="AR21" t="s">
        <v>2320</v>
      </c>
      <c r="AS21" t="s">
        <v>1883</v>
      </c>
      <c r="AT21">
        <v>2016</v>
      </c>
      <c r="AU21" t="s">
        <v>224</v>
      </c>
      <c r="AV21">
        <v>68</v>
      </c>
      <c r="AW21" t="s">
        <v>11664</v>
      </c>
      <c r="AX21">
        <v>3</v>
      </c>
      <c r="AY21" t="s">
        <v>2321</v>
      </c>
      <c r="AZ21" t="s">
        <v>2321</v>
      </c>
      <c r="BA21" t="s">
        <v>11665</v>
      </c>
      <c r="BB21">
        <v>178</v>
      </c>
      <c r="BC21">
        <v>65</v>
      </c>
      <c r="BD21">
        <v>3</v>
      </c>
      <c r="BE21">
        <v>5</v>
      </c>
      <c r="BF21">
        <v>3</v>
      </c>
      <c r="BG21">
        <v>3</v>
      </c>
      <c r="BL21" t="s">
        <v>11666</v>
      </c>
      <c r="BM21" t="s">
        <v>12934</v>
      </c>
      <c r="BN21" t="s">
        <v>12935</v>
      </c>
      <c r="BO21" t="s">
        <v>12936</v>
      </c>
      <c r="BQ21" s="14"/>
      <c r="BS21" s="9" t="s">
        <v>13130</v>
      </c>
      <c r="BT21" s="9"/>
    </row>
    <row r="22" spans="1:72" x14ac:dyDescent="0.25">
      <c r="A22">
        <v>88009014</v>
      </c>
      <c r="B22">
        <v>9014</v>
      </c>
      <c r="C22">
        <v>75</v>
      </c>
      <c r="D22">
        <v>69</v>
      </c>
      <c r="E22">
        <v>78</v>
      </c>
      <c r="F22">
        <v>75</v>
      </c>
      <c r="G22">
        <v>80</v>
      </c>
      <c r="H22">
        <v>72</v>
      </c>
      <c r="I22">
        <v>73</v>
      </c>
      <c r="J22">
        <v>49</v>
      </c>
      <c r="K22">
        <v>90</v>
      </c>
      <c r="L22">
        <v>77</v>
      </c>
      <c r="M22">
        <v>77</v>
      </c>
      <c r="N22">
        <v>78</v>
      </c>
      <c r="O22">
        <v>80</v>
      </c>
      <c r="P22">
        <v>59</v>
      </c>
      <c r="Q22">
        <v>67</v>
      </c>
      <c r="R22">
        <v>75</v>
      </c>
      <c r="S22">
        <v>86</v>
      </c>
      <c r="T22">
        <v>78</v>
      </c>
      <c r="U22">
        <v>68</v>
      </c>
      <c r="V22">
        <v>68</v>
      </c>
      <c r="W22">
        <v>85</v>
      </c>
      <c r="X22">
        <v>78</v>
      </c>
      <c r="Y22">
        <v>35</v>
      </c>
      <c r="Z22">
        <v>69</v>
      </c>
      <c r="AA22">
        <v>25</v>
      </c>
      <c r="AB22">
        <v>28</v>
      </c>
      <c r="AC22">
        <v>30</v>
      </c>
      <c r="AD22">
        <v>47</v>
      </c>
      <c r="AE22">
        <v>15</v>
      </c>
      <c r="AF22">
        <v>13</v>
      </c>
      <c r="AG22">
        <v>16</v>
      </c>
      <c r="AH22">
        <v>20</v>
      </c>
      <c r="AI22">
        <v>10</v>
      </c>
      <c r="AJ22">
        <v>80</v>
      </c>
      <c r="AK22" t="s">
        <v>71</v>
      </c>
      <c r="AL22" t="s">
        <v>72</v>
      </c>
      <c r="AM22" t="s">
        <v>73</v>
      </c>
      <c r="AN22" t="s">
        <v>71</v>
      </c>
      <c r="AO22" t="s">
        <v>74</v>
      </c>
      <c r="AP22" t="s">
        <v>75</v>
      </c>
      <c r="AQ22" t="s">
        <v>5553</v>
      </c>
      <c r="AR22" t="s">
        <v>5554</v>
      </c>
      <c r="AS22" t="s">
        <v>1883</v>
      </c>
      <c r="AT22">
        <v>2016</v>
      </c>
      <c r="AU22" t="s">
        <v>157</v>
      </c>
      <c r="AV22">
        <v>77</v>
      </c>
      <c r="AW22" t="s">
        <v>11667</v>
      </c>
      <c r="AX22">
        <v>4</v>
      </c>
      <c r="AY22" t="s">
        <v>5551</v>
      </c>
      <c r="AZ22" t="s">
        <v>158</v>
      </c>
      <c r="BA22" t="s">
        <v>11668</v>
      </c>
      <c r="BB22">
        <v>180</v>
      </c>
      <c r="BC22">
        <v>80</v>
      </c>
      <c r="BD22">
        <v>5</v>
      </c>
      <c r="BE22">
        <v>2</v>
      </c>
      <c r="BF22">
        <v>3</v>
      </c>
      <c r="BG22">
        <v>1</v>
      </c>
      <c r="BH22" t="s">
        <v>665</v>
      </c>
      <c r="BI22" t="s">
        <v>666</v>
      </c>
      <c r="BJ22" t="s">
        <v>667</v>
      </c>
      <c r="BK22" t="s">
        <v>668</v>
      </c>
      <c r="BL22" t="s">
        <v>6336</v>
      </c>
      <c r="BM22" t="s">
        <v>6337</v>
      </c>
      <c r="BN22" t="s">
        <v>6338</v>
      </c>
      <c r="BO22" t="s">
        <v>6339</v>
      </c>
      <c r="BQ22" s="14"/>
      <c r="BS22" s="9" t="s">
        <v>13131</v>
      </c>
      <c r="BT22" s="9"/>
    </row>
    <row r="23" spans="1:72" x14ac:dyDescent="0.25">
      <c r="A23">
        <v>88009676</v>
      </c>
      <c r="B23">
        <v>9676</v>
      </c>
      <c r="C23">
        <v>75</v>
      </c>
      <c r="D23">
        <v>81</v>
      </c>
      <c r="E23">
        <v>75</v>
      </c>
      <c r="F23">
        <v>71</v>
      </c>
      <c r="G23">
        <v>76</v>
      </c>
      <c r="H23">
        <v>70</v>
      </c>
      <c r="I23">
        <v>78</v>
      </c>
      <c r="J23">
        <v>72</v>
      </c>
      <c r="K23">
        <v>79</v>
      </c>
      <c r="L23">
        <v>67</v>
      </c>
      <c r="M23">
        <v>63</v>
      </c>
      <c r="N23">
        <v>72</v>
      </c>
      <c r="O23">
        <v>68</v>
      </c>
      <c r="P23">
        <v>78</v>
      </c>
      <c r="Q23">
        <v>62</v>
      </c>
      <c r="R23">
        <v>63</v>
      </c>
      <c r="S23">
        <v>70</v>
      </c>
      <c r="T23">
        <v>68</v>
      </c>
      <c r="U23">
        <v>68</v>
      </c>
      <c r="V23">
        <v>68</v>
      </c>
      <c r="W23">
        <v>74</v>
      </c>
      <c r="X23">
        <v>74</v>
      </c>
      <c r="Y23">
        <v>39</v>
      </c>
      <c r="Z23">
        <v>73</v>
      </c>
      <c r="AA23">
        <v>39</v>
      </c>
      <c r="AB23">
        <v>38</v>
      </c>
      <c r="AC23">
        <v>26</v>
      </c>
      <c r="AD23">
        <v>72</v>
      </c>
      <c r="AE23">
        <v>12</v>
      </c>
      <c r="AF23">
        <v>15</v>
      </c>
      <c r="AG23">
        <v>16</v>
      </c>
      <c r="AH23">
        <v>17</v>
      </c>
      <c r="AI23">
        <v>18</v>
      </c>
      <c r="AJ23">
        <v>73</v>
      </c>
      <c r="AK23" t="s">
        <v>71</v>
      </c>
      <c r="AL23" t="s">
        <v>72</v>
      </c>
      <c r="AM23" t="s">
        <v>73</v>
      </c>
      <c r="AN23" t="s">
        <v>71</v>
      </c>
      <c r="AO23" t="s">
        <v>74</v>
      </c>
      <c r="AP23" t="s">
        <v>75</v>
      </c>
      <c r="AQ23" t="s">
        <v>2325</v>
      </c>
      <c r="AR23" t="s">
        <v>2326</v>
      </c>
      <c r="AS23" t="s">
        <v>1883</v>
      </c>
      <c r="AT23">
        <v>2016</v>
      </c>
      <c r="AU23" t="s">
        <v>476</v>
      </c>
      <c r="AV23">
        <v>73</v>
      </c>
      <c r="AW23" t="s">
        <v>1785</v>
      </c>
      <c r="AX23">
        <v>4</v>
      </c>
      <c r="AY23" t="s">
        <v>2327</v>
      </c>
      <c r="AZ23" t="s">
        <v>3738</v>
      </c>
      <c r="BA23" t="s">
        <v>11669</v>
      </c>
      <c r="BB23">
        <v>179</v>
      </c>
      <c r="BC23">
        <v>75</v>
      </c>
      <c r="BD23">
        <v>3</v>
      </c>
      <c r="BE23">
        <v>5</v>
      </c>
      <c r="BF23">
        <v>2</v>
      </c>
      <c r="BG23">
        <v>1</v>
      </c>
      <c r="BL23" t="s">
        <v>6022</v>
      </c>
      <c r="BM23" t="s">
        <v>6023</v>
      </c>
      <c r="BN23" t="s">
        <v>13084</v>
      </c>
      <c r="BO23" t="s">
        <v>6024</v>
      </c>
      <c r="BQ23" s="14"/>
      <c r="BS23" s="9" t="s">
        <v>13132</v>
      </c>
      <c r="BT23" s="9"/>
    </row>
    <row r="24" spans="1:72" x14ac:dyDescent="0.25">
      <c r="A24">
        <v>88013732</v>
      </c>
      <c r="B24">
        <v>13732</v>
      </c>
      <c r="C24">
        <v>46</v>
      </c>
      <c r="D24">
        <v>58</v>
      </c>
      <c r="E24">
        <v>44</v>
      </c>
      <c r="F24">
        <v>31</v>
      </c>
      <c r="G24">
        <v>51</v>
      </c>
      <c r="H24">
        <v>32</v>
      </c>
      <c r="I24">
        <v>52</v>
      </c>
      <c r="J24">
        <v>82</v>
      </c>
      <c r="K24">
        <v>51</v>
      </c>
      <c r="L24">
        <v>45</v>
      </c>
      <c r="M24">
        <v>47</v>
      </c>
      <c r="N24">
        <v>47</v>
      </c>
      <c r="O24">
        <v>73</v>
      </c>
      <c r="P24">
        <v>75</v>
      </c>
      <c r="Q24">
        <v>68</v>
      </c>
      <c r="R24">
        <v>82</v>
      </c>
      <c r="S24">
        <v>45</v>
      </c>
      <c r="T24">
        <v>62</v>
      </c>
      <c r="U24">
        <v>58</v>
      </c>
      <c r="V24">
        <v>40</v>
      </c>
      <c r="W24">
        <v>59</v>
      </c>
      <c r="X24">
        <v>44</v>
      </c>
      <c r="Y24">
        <v>77</v>
      </c>
      <c r="Z24">
        <v>54</v>
      </c>
      <c r="AA24">
        <v>73</v>
      </c>
      <c r="AB24">
        <v>75</v>
      </c>
      <c r="AC24">
        <v>74</v>
      </c>
      <c r="AD24">
        <v>78</v>
      </c>
      <c r="AE24">
        <v>19</v>
      </c>
      <c r="AF24">
        <v>10</v>
      </c>
      <c r="AG24">
        <v>11</v>
      </c>
      <c r="AH24">
        <v>13</v>
      </c>
      <c r="AI24">
        <v>20</v>
      </c>
      <c r="AJ24">
        <v>79</v>
      </c>
      <c r="AK24" t="s">
        <v>71</v>
      </c>
      <c r="AL24" t="s">
        <v>72</v>
      </c>
      <c r="AM24" t="s">
        <v>73</v>
      </c>
      <c r="AN24" t="s">
        <v>71</v>
      </c>
      <c r="AO24" t="s">
        <v>74</v>
      </c>
      <c r="AP24" t="s">
        <v>75</v>
      </c>
      <c r="AQ24" t="s">
        <v>2608</v>
      </c>
      <c r="AR24" t="s">
        <v>2609</v>
      </c>
      <c r="AS24" t="s">
        <v>1883</v>
      </c>
      <c r="AT24">
        <v>2016</v>
      </c>
      <c r="AU24" t="s">
        <v>224</v>
      </c>
      <c r="AV24">
        <v>74</v>
      </c>
      <c r="AW24" t="s">
        <v>265</v>
      </c>
      <c r="AX24">
        <v>2</v>
      </c>
      <c r="AY24" t="s">
        <v>2312</v>
      </c>
      <c r="AZ24" t="s">
        <v>328</v>
      </c>
      <c r="BA24" t="s">
        <v>11670</v>
      </c>
      <c r="BB24">
        <v>187</v>
      </c>
      <c r="BC24">
        <v>90</v>
      </c>
      <c r="BD24">
        <v>4</v>
      </c>
      <c r="BE24">
        <v>5</v>
      </c>
      <c r="BF24">
        <v>2</v>
      </c>
      <c r="BG24">
        <v>3</v>
      </c>
      <c r="BH24" t="s">
        <v>175</v>
      </c>
      <c r="BI24" t="s">
        <v>176</v>
      </c>
      <c r="BJ24" t="s">
        <v>177</v>
      </c>
      <c r="BK24" t="s">
        <v>178</v>
      </c>
      <c r="BL24" t="s">
        <v>951</v>
      </c>
      <c r="BM24" t="s">
        <v>952</v>
      </c>
      <c r="BN24" t="s">
        <v>953</v>
      </c>
      <c r="BO24" t="s">
        <v>954</v>
      </c>
      <c r="BQ24" s="14"/>
      <c r="BS24" s="9" t="s">
        <v>13133</v>
      </c>
      <c r="BT24" s="9"/>
    </row>
    <row r="25" spans="1:72" x14ac:dyDescent="0.25">
      <c r="A25">
        <v>88013743</v>
      </c>
      <c r="B25">
        <v>13743</v>
      </c>
      <c r="C25">
        <v>74</v>
      </c>
      <c r="D25">
        <v>79</v>
      </c>
      <c r="E25">
        <v>77</v>
      </c>
      <c r="F25">
        <v>75</v>
      </c>
      <c r="G25">
        <v>76</v>
      </c>
      <c r="H25">
        <v>78</v>
      </c>
      <c r="I25">
        <v>79</v>
      </c>
      <c r="J25">
        <v>67</v>
      </c>
      <c r="K25">
        <v>74</v>
      </c>
      <c r="L25">
        <v>48</v>
      </c>
      <c r="M25">
        <v>50</v>
      </c>
      <c r="N25">
        <v>56</v>
      </c>
      <c r="O25">
        <v>79</v>
      </c>
      <c r="P25">
        <v>68</v>
      </c>
      <c r="Q25">
        <v>73</v>
      </c>
      <c r="R25">
        <v>74</v>
      </c>
      <c r="S25">
        <v>56</v>
      </c>
      <c r="T25">
        <v>77</v>
      </c>
      <c r="U25">
        <v>83</v>
      </c>
      <c r="V25">
        <v>81</v>
      </c>
      <c r="W25">
        <v>69</v>
      </c>
      <c r="X25">
        <v>65</v>
      </c>
      <c r="Y25">
        <v>61</v>
      </c>
      <c r="Z25">
        <v>77</v>
      </c>
      <c r="AA25">
        <v>67</v>
      </c>
      <c r="AB25">
        <v>59</v>
      </c>
      <c r="AC25">
        <v>57</v>
      </c>
      <c r="AD25">
        <v>72</v>
      </c>
      <c r="AE25">
        <v>18</v>
      </c>
      <c r="AF25">
        <v>20</v>
      </c>
      <c r="AG25">
        <v>18</v>
      </c>
      <c r="AH25">
        <v>15</v>
      </c>
      <c r="AI25">
        <v>10</v>
      </c>
      <c r="AJ25">
        <v>79</v>
      </c>
      <c r="AK25" t="s">
        <v>137</v>
      </c>
      <c r="AL25" t="s">
        <v>138</v>
      </c>
      <c r="AM25" t="s">
        <v>139</v>
      </c>
      <c r="AN25" t="s">
        <v>140</v>
      </c>
      <c r="AO25" t="s">
        <v>141</v>
      </c>
      <c r="AP25" t="s">
        <v>142</v>
      </c>
      <c r="AQ25" t="s">
        <v>2703</v>
      </c>
      <c r="AR25" t="s">
        <v>2704</v>
      </c>
      <c r="AS25" t="s">
        <v>1883</v>
      </c>
      <c r="AT25">
        <v>2016</v>
      </c>
      <c r="AU25" t="s">
        <v>1107</v>
      </c>
      <c r="AV25">
        <v>74</v>
      </c>
      <c r="AW25" t="s">
        <v>1587</v>
      </c>
      <c r="AX25">
        <v>3</v>
      </c>
      <c r="AY25" t="s">
        <v>2312</v>
      </c>
      <c r="AZ25" t="s">
        <v>1108</v>
      </c>
      <c r="BA25" t="s">
        <v>11671</v>
      </c>
      <c r="BB25">
        <v>183</v>
      </c>
      <c r="BC25">
        <v>83</v>
      </c>
      <c r="BD25">
        <v>3</v>
      </c>
      <c r="BE25">
        <v>5</v>
      </c>
      <c r="BF25">
        <v>2</v>
      </c>
      <c r="BG25">
        <v>2</v>
      </c>
      <c r="BH25" t="s">
        <v>3500</v>
      </c>
      <c r="BI25" t="s">
        <v>3501</v>
      </c>
      <c r="BJ25" t="s">
        <v>3502</v>
      </c>
      <c r="BK25" t="s">
        <v>3503</v>
      </c>
      <c r="BL25" t="s">
        <v>793</v>
      </c>
      <c r="BM25" t="s">
        <v>794</v>
      </c>
      <c r="BN25" t="s">
        <v>795</v>
      </c>
      <c r="BO25" t="s">
        <v>796</v>
      </c>
      <c r="BQ25" s="14"/>
      <c r="BS25" s="9" t="s">
        <v>13134</v>
      </c>
      <c r="BT25" s="9"/>
    </row>
    <row r="26" spans="1:72" x14ac:dyDescent="0.25">
      <c r="A26">
        <v>88013879</v>
      </c>
      <c r="B26">
        <v>13879</v>
      </c>
      <c r="C26">
        <v>76</v>
      </c>
      <c r="D26">
        <v>81</v>
      </c>
      <c r="E26">
        <v>74</v>
      </c>
      <c r="F26">
        <v>78</v>
      </c>
      <c r="G26">
        <v>73</v>
      </c>
      <c r="H26">
        <v>76</v>
      </c>
      <c r="I26">
        <v>90</v>
      </c>
      <c r="J26">
        <v>85</v>
      </c>
      <c r="K26">
        <v>70</v>
      </c>
      <c r="L26">
        <v>42</v>
      </c>
      <c r="M26">
        <v>55</v>
      </c>
      <c r="N26">
        <v>56</v>
      </c>
      <c r="O26">
        <v>67</v>
      </c>
      <c r="P26">
        <v>71</v>
      </c>
      <c r="Q26">
        <v>44</v>
      </c>
      <c r="R26">
        <v>82</v>
      </c>
      <c r="S26">
        <v>54</v>
      </c>
      <c r="T26">
        <v>63</v>
      </c>
      <c r="U26">
        <v>69</v>
      </c>
      <c r="V26">
        <v>65</v>
      </c>
      <c r="W26">
        <v>78</v>
      </c>
      <c r="X26">
        <v>59</v>
      </c>
      <c r="Y26">
        <v>31</v>
      </c>
      <c r="Z26">
        <v>73</v>
      </c>
      <c r="AA26">
        <v>25</v>
      </c>
      <c r="AB26">
        <v>20</v>
      </c>
      <c r="AC26">
        <v>34</v>
      </c>
      <c r="AD26">
        <v>66</v>
      </c>
      <c r="AE26">
        <v>18</v>
      </c>
      <c r="AF26">
        <v>20</v>
      </c>
      <c r="AG26">
        <v>12</v>
      </c>
      <c r="AH26">
        <v>16</v>
      </c>
      <c r="AI26">
        <v>21</v>
      </c>
      <c r="AJ26">
        <v>76</v>
      </c>
      <c r="AK26" t="s">
        <v>87</v>
      </c>
      <c r="AL26" t="s">
        <v>88</v>
      </c>
      <c r="AM26" t="s">
        <v>89</v>
      </c>
      <c r="AN26" t="s">
        <v>87</v>
      </c>
      <c r="AO26" t="s">
        <v>90</v>
      </c>
      <c r="AP26" t="s">
        <v>91</v>
      </c>
      <c r="AQ26" t="s">
        <v>2945</v>
      </c>
      <c r="AR26" t="s">
        <v>2946</v>
      </c>
      <c r="AS26" t="s">
        <v>1883</v>
      </c>
      <c r="AT26">
        <v>2016</v>
      </c>
      <c r="AU26" t="s">
        <v>224</v>
      </c>
      <c r="AV26">
        <v>72</v>
      </c>
      <c r="AW26" t="s">
        <v>259</v>
      </c>
      <c r="AX26">
        <v>2</v>
      </c>
      <c r="AY26" t="s">
        <v>2312</v>
      </c>
      <c r="AZ26" t="s">
        <v>3580</v>
      </c>
      <c r="BA26" t="s">
        <v>11672</v>
      </c>
      <c r="BB26">
        <v>188</v>
      </c>
      <c r="BC26">
        <v>77</v>
      </c>
      <c r="BD26">
        <v>4</v>
      </c>
      <c r="BE26">
        <v>5</v>
      </c>
      <c r="BF26">
        <v>3</v>
      </c>
      <c r="BG26">
        <v>2</v>
      </c>
      <c r="BH26" t="s">
        <v>3742</v>
      </c>
      <c r="BI26" t="s">
        <v>3743</v>
      </c>
      <c r="BJ26" t="s">
        <v>3744</v>
      </c>
      <c r="BK26" t="s">
        <v>3745</v>
      </c>
      <c r="BL26" t="s">
        <v>100</v>
      </c>
      <c r="BM26" t="s">
        <v>101</v>
      </c>
      <c r="BN26" t="s">
        <v>102</v>
      </c>
      <c r="BO26" t="s">
        <v>103</v>
      </c>
      <c r="BQ26" s="14"/>
      <c r="BS26" s="9" t="s">
        <v>13135</v>
      </c>
      <c r="BT26" s="9"/>
    </row>
    <row r="27" spans="1:72" x14ac:dyDescent="0.25">
      <c r="A27">
        <v>88015723</v>
      </c>
      <c r="B27">
        <v>15723</v>
      </c>
      <c r="C27">
        <v>70</v>
      </c>
      <c r="D27">
        <v>71</v>
      </c>
      <c r="E27">
        <v>57</v>
      </c>
      <c r="F27">
        <v>68</v>
      </c>
      <c r="G27">
        <v>71</v>
      </c>
      <c r="H27">
        <v>50</v>
      </c>
      <c r="I27">
        <v>79</v>
      </c>
      <c r="J27">
        <v>75</v>
      </c>
      <c r="K27">
        <v>78</v>
      </c>
      <c r="L27">
        <v>61</v>
      </c>
      <c r="M27">
        <v>57</v>
      </c>
      <c r="N27">
        <v>58</v>
      </c>
      <c r="O27">
        <v>77</v>
      </c>
      <c r="P27">
        <v>71</v>
      </c>
      <c r="Q27">
        <v>75</v>
      </c>
      <c r="R27">
        <v>72</v>
      </c>
      <c r="S27">
        <v>56</v>
      </c>
      <c r="T27">
        <v>70</v>
      </c>
      <c r="U27">
        <v>64</v>
      </c>
      <c r="V27">
        <v>71</v>
      </c>
      <c r="W27">
        <v>66</v>
      </c>
      <c r="X27">
        <v>65</v>
      </c>
      <c r="Y27">
        <v>61</v>
      </c>
      <c r="Z27">
        <v>68</v>
      </c>
      <c r="AA27">
        <v>66</v>
      </c>
      <c r="AB27">
        <v>62</v>
      </c>
      <c r="AC27">
        <v>58</v>
      </c>
      <c r="AD27">
        <v>69</v>
      </c>
      <c r="AE27">
        <v>13</v>
      </c>
      <c r="AF27">
        <v>11</v>
      </c>
      <c r="AG27">
        <v>21</v>
      </c>
      <c r="AH27">
        <v>12</v>
      </c>
      <c r="AI27">
        <v>16</v>
      </c>
      <c r="AJ27">
        <v>72</v>
      </c>
      <c r="AK27" t="s">
        <v>71</v>
      </c>
      <c r="AL27" t="s">
        <v>72</v>
      </c>
      <c r="AM27" t="s">
        <v>73</v>
      </c>
      <c r="AN27" t="s">
        <v>71</v>
      </c>
      <c r="AO27" t="s">
        <v>74</v>
      </c>
      <c r="AP27" t="s">
        <v>75</v>
      </c>
      <c r="AQ27" t="s">
        <v>5556</v>
      </c>
      <c r="AR27" t="s">
        <v>5557</v>
      </c>
      <c r="AS27" t="s">
        <v>1883</v>
      </c>
      <c r="AT27">
        <v>2016</v>
      </c>
      <c r="AU27" t="s">
        <v>165</v>
      </c>
      <c r="AV27">
        <v>68</v>
      </c>
      <c r="AW27" t="s">
        <v>11673</v>
      </c>
      <c r="AX27">
        <v>3</v>
      </c>
      <c r="AY27" t="s">
        <v>5551</v>
      </c>
      <c r="AZ27" t="s">
        <v>6718</v>
      </c>
      <c r="BA27" t="s">
        <v>11674</v>
      </c>
      <c r="BB27">
        <v>183</v>
      </c>
      <c r="BC27">
        <v>84</v>
      </c>
      <c r="BD27">
        <v>2</v>
      </c>
      <c r="BE27">
        <v>5</v>
      </c>
      <c r="BF27">
        <v>3</v>
      </c>
      <c r="BG27">
        <v>3</v>
      </c>
      <c r="BL27" t="s">
        <v>11675</v>
      </c>
      <c r="BM27" t="s">
        <v>12937</v>
      </c>
      <c r="BN27" t="s">
        <v>12938</v>
      </c>
      <c r="BO27" t="s">
        <v>12939</v>
      </c>
      <c r="BQ27" s="14"/>
      <c r="BS27" s="9" t="s">
        <v>13136</v>
      </c>
      <c r="BT27" s="9"/>
    </row>
    <row r="28" spans="1:72" x14ac:dyDescent="0.25">
      <c r="A28">
        <v>88016254</v>
      </c>
      <c r="B28">
        <v>16254</v>
      </c>
      <c r="C28">
        <v>16</v>
      </c>
      <c r="D28">
        <v>27</v>
      </c>
      <c r="E28">
        <v>16</v>
      </c>
      <c r="F28">
        <v>17</v>
      </c>
      <c r="G28">
        <v>15</v>
      </c>
      <c r="H28">
        <v>16</v>
      </c>
      <c r="I28">
        <v>41</v>
      </c>
      <c r="J28">
        <v>15</v>
      </c>
      <c r="K28">
        <v>16</v>
      </c>
      <c r="L28">
        <v>45</v>
      </c>
      <c r="M28">
        <v>47</v>
      </c>
      <c r="N28">
        <v>45</v>
      </c>
      <c r="O28">
        <v>75</v>
      </c>
      <c r="P28">
        <v>68</v>
      </c>
      <c r="Q28">
        <v>27</v>
      </c>
      <c r="R28">
        <v>65</v>
      </c>
      <c r="S28">
        <v>47</v>
      </c>
      <c r="T28">
        <v>33</v>
      </c>
      <c r="U28">
        <v>30</v>
      </c>
      <c r="V28">
        <v>18</v>
      </c>
      <c r="W28">
        <v>21</v>
      </c>
      <c r="X28">
        <v>16</v>
      </c>
      <c r="Y28">
        <v>23</v>
      </c>
      <c r="Z28">
        <v>49</v>
      </c>
      <c r="AA28">
        <v>15</v>
      </c>
      <c r="AB28">
        <v>16</v>
      </c>
      <c r="AC28">
        <v>14</v>
      </c>
      <c r="AD28">
        <v>32</v>
      </c>
      <c r="AE28">
        <v>73</v>
      </c>
      <c r="AF28">
        <v>73</v>
      </c>
      <c r="AG28">
        <v>70</v>
      </c>
      <c r="AH28">
        <v>72</v>
      </c>
      <c r="AI28">
        <v>72</v>
      </c>
      <c r="AJ28">
        <v>73</v>
      </c>
      <c r="AK28" t="s">
        <v>87</v>
      </c>
      <c r="AL28" t="s">
        <v>88</v>
      </c>
      <c r="AM28" t="s">
        <v>89</v>
      </c>
      <c r="AN28" t="s">
        <v>87</v>
      </c>
      <c r="AO28" t="s">
        <v>90</v>
      </c>
      <c r="AP28" t="s">
        <v>91</v>
      </c>
      <c r="AQ28" t="s">
        <v>8533</v>
      </c>
      <c r="AR28" t="s">
        <v>8534</v>
      </c>
      <c r="AS28" t="s">
        <v>1883</v>
      </c>
      <c r="AT28">
        <v>2016</v>
      </c>
      <c r="AU28" t="s">
        <v>224</v>
      </c>
      <c r="AV28">
        <v>72</v>
      </c>
      <c r="AW28" t="s">
        <v>577</v>
      </c>
      <c r="AX28">
        <v>1</v>
      </c>
      <c r="AY28" t="s">
        <v>8531</v>
      </c>
      <c r="AZ28" t="s">
        <v>11676</v>
      </c>
      <c r="BA28" t="s">
        <v>11677</v>
      </c>
      <c r="BB28">
        <v>191</v>
      </c>
      <c r="BC28">
        <v>88</v>
      </c>
      <c r="BD28">
        <v>3</v>
      </c>
      <c r="BE28">
        <v>5</v>
      </c>
      <c r="BF28">
        <v>2</v>
      </c>
      <c r="BG28">
        <v>2</v>
      </c>
      <c r="BL28" t="s">
        <v>628</v>
      </c>
      <c r="BM28" t="s">
        <v>629</v>
      </c>
      <c r="BN28" t="s">
        <v>630</v>
      </c>
      <c r="BO28" t="s">
        <v>631</v>
      </c>
      <c r="BQ28" s="14"/>
      <c r="BS28" s="9" t="s">
        <v>13137</v>
      </c>
      <c r="BT28" s="9"/>
    </row>
    <row r="29" spans="1:72" x14ac:dyDescent="0.25">
      <c r="A29">
        <v>88020289</v>
      </c>
      <c r="B29">
        <v>20289</v>
      </c>
      <c r="C29">
        <v>68</v>
      </c>
      <c r="D29">
        <v>83</v>
      </c>
      <c r="E29">
        <v>78</v>
      </c>
      <c r="F29">
        <v>79</v>
      </c>
      <c r="G29">
        <v>65</v>
      </c>
      <c r="H29">
        <v>82</v>
      </c>
      <c r="I29">
        <v>84</v>
      </c>
      <c r="J29">
        <v>69</v>
      </c>
      <c r="K29">
        <v>78</v>
      </c>
      <c r="L29">
        <v>68</v>
      </c>
      <c r="M29">
        <v>67</v>
      </c>
      <c r="N29">
        <v>56</v>
      </c>
      <c r="O29">
        <v>79</v>
      </c>
      <c r="P29">
        <v>63</v>
      </c>
      <c r="Q29">
        <v>74</v>
      </c>
      <c r="R29">
        <v>79</v>
      </c>
      <c r="S29">
        <v>60</v>
      </c>
      <c r="T29">
        <v>74</v>
      </c>
      <c r="U29">
        <v>79</v>
      </c>
      <c r="V29">
        <v>64</v>
      </c>
      <c r="W29">
        <v>80</v>
      </c>
      <c r="X29">
        <v>78</v>
      </c>
      <c r="Y29">
        <v>61</v>
      </c>
      <c r="Z29">
        <v>76</v>
      </c>
      <c r="AA29">
        <v>67</v>
      </c>
      <c r="AB29">
        <v>67</v>
      </c>
      <c r="AC29">
        <v>56</v>
      </c>
      <c r="AD29">
        <v>71</v>
      </c>
      <c r="AE29">
        <v>18</v>
      </c>
      <c r="AF29">
        <v>19</v>
      </c>
      <c r="AG29">
        <v>11</v>
      </c>
      <c r="AH29">
        <v>13</v>
      </c>
      <c r="AI29">
        <v>17</v>
      </c>
      <c r="AJ29">
        <v>76</v>
      </c>
      <c r="AK29" t="s">
        <v>87</v>
      </c>
      <c r="AL29" t="s">
        <v>88</v>
      </c>
      <c r="AM29" t="s">
        <v>89</v>
      </c>
      <c r="AN29" t="s">
        <v>87</v>
      </c>
      <c r="AO29" t="s">
        <v>90</v>
      </c>
      <c r="AP29" t="s">
        <v>91</v>
      </c>
      <c r="AQ29" t="s">
        <v>5559</v>
      </c>
      <c r="AR29" t="s">
        <v>5560</v>
      </c>
      <c r="AS29" t="s">
        <v>1883</v>
      </c>
      <c r="AT29">
        <v>2016</v>
      </c>
      <c r="AU29" t="s">
        <v>224</v>
      </c>
      <c r="AV29">
        <v>75</v>
      </c>
      <c r="AW29" t="s">
        <v>11678</v>
      </c>
      <c r="AX29">
        <v>3</v>
      </c>
      <c r="AY29" t="s">
        <v>5561</v>
      </c>
      <c r="AZ29" t="s">
        <v>456</v>
      </c>
      <c r="BA29" t="s">
        <v>11679</v>
      </c>
      <c r="BB29">
        <v>189</v>
      </c>
      <c r="BC29">
        <v>90</v>
      </c>
      <c r="BD29">
        <v>4</v>
      </c>
      <c r="BE29">
        <v>5</v>
      </c>
      <c r="BF29">
        <v>2</v>
      </c>
      <c r="BG29">
        <v>1</v>
      </c>
      <c r="BH29" t="s">
        <v>2121</v>
      </c>
      <c r="BI29" t="s">
        <v>2122</v>
      </c>
      <c r="BJ29" t="s">
        <v>2123</v>
      </c>
      <c r="BK29" t="s">
        <v>2124</v>
      </c>
      <c r="BL29" t="s">
        <v>732</v>
      </c>
      <c r="BM29" t="s">
        <v>733</v>
      </c>
      <c r="BN29" t="s">
        <v>734</v>
      </c>
      <c r="BO29" t="s">
        <v>735</v>
      </c>
      <c r="BQ29" s="14"/>
      <c r="BS29" s="9" t="s">
        <v>13138</v>
      </c>
      <c r="BT29" s="9"/>
    </row>
    <row r="30" spans="1:72" x14ac:dyDescent="0.25">
      <c r="A30">
        <v>88020775</v>
      </c>
      <c r="B30">
        <v>20775</v>
      </c>
      <c r="C30">
        <v>65</v>
      </c>
      <c r="D30">
        <v>79</v>
      </c>
      <c r="E30">
        <v>87</v>
      </c>
      <c r="F30">
        <v>77</v>
      </c>
      <c r="G30">
        <v>75</v>
      </c>
      <c r="H30">
        <v>72</v>
      </c>
      <c r="I30">
        <v>81</v>
      </c>
      <c r="J30">
        <v>40</v>
      </c>
      <c r="K30">
        <v>67</v>
      </c>
      <c r="L30">
        <v>74</v>
      </c>
      <c r="M30">
        <v>79</v>
      </c>
      <c r="N30">
        <v>79</v>
      </c>
      <c r="O30">
        <v>69</v>
      </c>
      <c r="P30">
        <v>63</v>
      </c>
      <c r="Q30">
        <v>67</v>
      </c>
      <c r="R30">
        <v>49</v>
      </c>
      <c r="S30">
        <v>77</v>
      </c>
      <c r="T30">
        <v>71</v>
      </c>
      <c r="U30">
        <v>69</v>
      </c>
      <c r="V30">
        <v>77</v>
      </c>
      <c r="W30">
        <v>75</v>
      </c>
      <c r="X30">
        <v>79</v>
      </c>
      <c r="Y30">
        <v>26</v>
      </c>
      <c r="Z30">
        <v>71</v>
      </c>
      <c r="AA30">
        <v>19</v>
      </c>
      <c r="AB30">
        <v>16</v>
      </c>
      <c r="AC30">
        <v>17</v>
      </c>
      <c r="AD30">
        <v>56</v>
      </c>
      <c r="AE30">
        <v>17</v>
      </c>
      <c r="AF30">
        <v>19</v>
      </c>
      <c r="AG30">
        <v>15</v>
      </c>
      <c r="AH30">
        <v>20</v>
      </c>
      <c r="AI30">
        <v>10</v>
      </c>
      <c r="AJ30">
        <v>76</v>
      </c>
      <c r="AK30" t="s">
        <v>137</v>
      </c>
      <c r="AL30" t="s">
        <v>138</v>
      </c>
      <c r="AM30" t="s">
        <v>139</v>
      </c>
      <c r="AN30" t="s">
        <v>140</v>
      </c>
      <c r="AO30" t="s">
        <v>141</v>
      </c>
      <c r="AP30" t="s">
        <v>142</v>
      </c>
      <c r="AQ30" t="s">
        <v>7086</v>
      </c>
      <c r="AR30" t="s">
        <v>7086</v>
      </c>
      <c r="AS30" t="s">
        <v>1883</v>
      </c>
      <c r="AT30">
        <v>2016</v>
      </c>
      <c r="AU30" t="s">
        <v>476</v>
      </c>
      <c r="AV30">
        <v>72</v>
      </c>
      <c r="AW30" t="s">
        <v>2133</v>
      </c>
      <c r="AX30">
        <v>5</v>
      </c>
      <c r="AY30" t="s">
        <v>7009</v>
      </c>
      <c r="AZ30" t="s">
        <v>477</v>
      </c>
      <c r="BA30" t="s">
        <v>11680</v>
      </c>
      <c r="BB30">
        <v>175</v>
      </c>
      <c r="BC30">
        <v>67</v>
      </c>
      <c r="BD30">
        <v>4</v>
      </c>
      <c r="BE30">
        <v>5</v>
      </c>
      <c r="BF30">
        <v>3</v>
      </c>
      <c r="BG30">
        <v>2</v>
      </c>
      <c r="BH30" t="s">
        <v>132</v>
      </c>
      <c r="BI30" t="s">
        <v>133</v>
      </c>
      <c r="BJ30" t="s">
        <v>134</v>
      </c>
      <c r="BK30" t="s">
        <v>135</v>
      </c>
      <c r="BL30" t="s">
        <v>7444</v>
      </c>
      <c r="BM30" t="s">
        <v>7445</v>
      </c>
      <c r="BN30" t="s">
        <v>7446</v>
      </c>
      <c r="BO30" t="s">
        <v>7447</v>
      </c>
      <c r="BQ30" s="14"/>
      <c r="BS30" s="9" t="s">
        <v>13139</v>
      </c>
      <c r="BT30" s="9"/>
    </row>
    <row r="31" spans="1:72" x14ac:dyDescent="0.25">
      <c r="A31">
        <v>88020800</v>
      </c>
      <c r="B31">
        <v>20800</v>
      </c>
      <c r="C31">
        <v>66</v>
      </c>
      <c r="D31">
        <v>65</v>
      </c>
      <c r="E31">
        <v>74</v>
      </c>
      <c r="F31">
        <v>65</v>
      </c>
      <c r="G31">
        <v>62</v>
      </c>
      <c r="H31">
        <v>68</v>
      </c>
      <c r="I31">
        <v>59</v>
      </c>
      <c r="J31">
        <v>48</v>
      </c>
      <c r="K31">
        <v>68</v>
      </c>
      <c r="L31">
        <v>77</v>
      </c>
      <c r="M31">
        <v>73</v>
      </c>
      <c r="N31">
        <v>75</v>
      </c>
      <c r="O31">
        <v>67</v>
      </c>
      <c r="P31">
        <v>66</v>
      </c>
      <c r="Q31">
        <v>64</v>
      </c>
      <c r="R31">
        <v>52</v>
      </c>
      <c r="S31">
        <v>69</v>
      </c>
      <c r="T31">
        <v>75</v>
      </c>
      <c r="U31">
        <v>70</v>
      </c>
      <c r="V31">
        <v>74</v>
      </c>
      <c r="W31">
        <v>77</v>
      </c>
      <c r="X31">
        <v>77</v>
      </c>
      <c r="Y31">
        <v>40</v>
      </c>
      <c r="Z31">
        <v>76</v>
      </c>
      <c r="AA31">
        <v>36</v>
      </c>
      <c r="AB31">
        <v>34</v>
      </c>
      <c r="AC31">
        <v>26</v>
      </c>
      <c r="AD31">
        <v>69</v>
      </c>
      <c r="AE31">
        <v>12</v>
      </c>
      <c r="AF31">
        <v>16</v>
      </c>
      <c r="AG31">
        <v>11</v>
      </c>
      <c r="AH31">
        <v>10</v>
      </c>
      <c r="AI31">
        <v>16</v>
      </c>
      <c r="AJ31">
        <v>75</v>
      </c>
      <c r="AK31" t="s">
        <v>71</v>
      </c>
      <c r="AL31" t="s">
        <v>72</v>
      </c>
      <c r="AM31" t="s">
        <v>73</v>
      </c>
      <c r="AN31" t="s">
        <v>71</v>
      </c>
      <c r="AO31" t="s">
        <v>74</v>
      </c>
      <c r="AP31" t="s">
        <v>75</v>
      </c>
      <c r="AQ31" t="s">
        <v>7152</v>
      </c>
      <c r="AR31" t="s">
        <v>7152</v>
      </c>
      <c r="AS31" t="s">
        <v>1883</v>
      </c>
      <c r="AT31">
        <v>2016</v>
      </c>
      <c r="AU31" t="s">
        <v>83</v>
      </c>
      <c r="AV31">
        <v>73</v>
      </c>
      <c r="AW31" t="s">
        <v>11681</v>
      </c>
      <c r="AX31">
        <v>4</v>
      </c>
      <c r="AY31" t="s">
        <v>7009</v>
      </c>
      <c r="AZ31" t="s">
        <v>877</v>
      </c>
      <c r="BA31" t="s">
        <v>11682</v>
      </c>
      <c r="BB31">
        <v>178</v>
      </c>
      <c r="BC31">
        <v>70</v>
      </c>
      <c r="BD31">
        <v>4</v>
      </c>
      <c r="BE31">
        <v>5</v>
      </c>
      <c r="BF31">
        <v>3</v>
      </c>
      <c r="BG31">
        <v>1</v>
      </c>
      <c r="BL31" t="s">
        <v>478</v>
      </c>
      <c r="BM31" t="s">
        <v>479</v>
      </c>
      <c r="BN31" t="s">
        <v>480</v>
      </c>
      <c r="BO31" t="s">
        <v>481</v>
      </c>
      <c r="BQ31" s="14"/>
      <c r="BS31" s="9" t="s">
        <v>13140</v>
      </c>
      <c r="BT31" s="9"/>
    </row>
    <row r="32" spans="1:72" x14ac:dyDescent="0.25">
      <c r="A32">
        <v>88020801</v>
      </c>
      <c r="B32">
        <v>20801</v>
      </c>
      <c r="C32">
        <v>91</v>
      </c>
      <c r="D32">
        <v>83</v>
      </c>
      <c r="E32">
        <v>70</v>
      </c>
      <c r="F32">
        <v>92</v>
      </c>
      <c r="G32">
        <v>81</v>
      </c>
      <c r="H32">
        <v>75</v>
      </c>
      <c r="I32">
        <v>75</v>
      </c>
      <c r="J32">
        <v>83</v>
      </c>
      <c r="K32">
        <v>90</v>
      </c>
      <c r="L32">
        <v>86</v>
      </c>
      <c r="M32">
        <v>87</v>
      </c>
      <c r="N32">
        <v>76</v>
      </c>
      <c r="O32">
        <v>92</v>
      </c>
      <c r="P32">
        <v>83</v>
      </c>
      <c r="Q32">
        <v>79</v>
      </c>
      <c r="R32">
        <v>84</v>
      </c>
      <c r="S32">
        <v>79</v>
      </c>
      <c r="T32">
        <v>83</v>
      </c>
      <c r="U32">
        <v>70</v>
      </c>
      <c r="V32">
        <v>70</v>
      </c>
      <c r="W32">
        <v>84</v>
      </c>
      <c r="X32">
        <v>86</v>
      </c>
      <c r="Y32">
        <v>22</v>
      </c>
      <c r="Z32">
        <v>81</v>
      </c>
      <c r="AA32">
        <v>26</v>
      </c>
      <c r="AB32">
        <v>26</v>
      </c>
      <c r="AC32">
        <v>25</v>
      </c>
      <c r="AD32">
        <v>62</v>
      </c>
      <c r="AE32">
        <v>12</v>
      </c>
      <c r="AF32">
        <v>16</v>
      </c>
      <c r="AG32">
        <v>20</v>
      </c>
      <c r="AH32">
        <v>16</v>
      </c>
      <c r="AI32">
        <v>19</v>
      </c>
      <c r="AJ32">
        <v>97</v>
      </c>
      <c r="AK32" t="s">
        <v>71</v>
      </c>
      <c r="AL32" t="s">
        <v>72</v>
      </c>
      <c r="AM32" t="s">
        <v>73</v>
      </c>
      <c r="AN32" t="s">
        <v>71</v>
      </c>
      <c r="AO32" t="s">
        <v>74</v>
      </c>
      <c r="AP32" t="s">
        <v>75</v>
      </c>
      <c r="AQ32" t="s">
        <v>7018</v>
      </c>
      <c r="AR32" t="s">
        <v>7018</v>
      </c>
      <c r="AS32" t="s">
        <v>1883</v>
      </c>
      <c r="AT32">
        <v>2016</v>
      </c>
      <c r="AU32" t="s">
        <v>115</v>
      </c>
      <c r="AV32">
        <v>85</v>
      </c>
      <c r="AW32" t="s">
        <v>11683</v>
      </c>
      <c r="AX32">
        <v>5</v>
      </c>
      <c r="AY32" t="s">
        <v>7009</v>
      </c>
      <c r="AZ32" t="s">
        <v>304</v>
      </c>
      <c r="BA32" t="s">
        <v>11684</v>
      </c>
      <c r="BB32">
        <v>185</v>
      </c>
      <c r="BC32">
        <v>80</v>
      </c>
      <c r="BD32">
        <v>4</v>
      </c>
      <c r="BE32">
        <v>5</v>
      </c>
      <c r="BF32">
        <v>3</v>
      </c>
      <c r="BG32">
        <v>1</v>
      </c>
      <c r="BH32" t="s">
        <v>9394</v>
      </c>
      <c r="BI32" t="s">
        <v>9395</v>
      </c>
      <c r="BJ32" t="s">
        <v>9396</v>
      </c>
      <c r="BK32" t="s">
        <v>9397</v>
      </c>
      <c r="BL32" t="s">
        <v>516</v>
      </c>
      <c r="BM32" t="s">
        <v>517</v>
      </c>
      <c r="BN32" t="s">
        <v>518</v>
      </c>
      <c r="BO32" t="s">
        <v>519</v>
      </c>
      <c r="BQ32" s="14"/>
      <c r="BS32" s="9" t="s">
        <v>13141</v>
      </c>
      <c r="BT32" s="9"/>
    </row>
    <row r="33" spans="1:72" x14ac:dyDescent="0.25">
      <c r="A33">
        <v>88021146</v>
      </c>
      <c r="B33">
        <v>21146</v>
      </c>
      <c r="C33">
        <v>59</v>
      </c>
      <c r="D33">
        <v>70</v>
      </c>
      <c r="E33">
        <v>62</v>
      </c>
      <c r="F33">
        <v>63</v>
      </c>
      <c r="G33">
        <v>61</v>
      </c>
      <c r="H33">
        <v>53</v>
      </c>
      <c r="I33">
        <v>60</v>
      </c>
      <c r="J33">
        <v>71</v>
      </c>
      <c r="K33">
        <v>58</v>
      </c>
      <c r="L33">
        <v>49</v>
      </c>
      <c r="M33">
        <v>56</v>
      </c>
      <c r="N33">
        <v>57</v>
      </c>
      <c r="O33">
        <v>76</v>
      </c>
      <c r="P33">
        <v>69</v>
      </c>
      <c r="Q33">
        <v>60</v>
      </c>
      <c r="R33">
        <v>60</v>
      </c>
      <c r="S33">
        <v>59</v>
      </c>
      <c r="T33">
        <v>78</v>
      </c>
      <c r="U33">
        <v>81</v>
      </c>
      <c r="V33">
        <v>69</v>
      </c>
      <c r="W33">
        <v>80</v>
      </c>
      <c r="X33">
        <v>64</v>
      </c>
      <c r="Y33">
        <v>75</v>
      </c>
      <c r="Z33">
        <v>76</v>
      </c>
      <c r="AA33">
        <v>69</v>
      </c>
      <c r="AB33">
        <v>66</v>
      </c>
      <c r="AC33">
        <v>66</v>
      </c>
      <c r="AD33">
        <v>66</v>
      </c>
      <c r="AE33">
        <v>18</v>
      </c>
      <c r="AF33">
        <v>17</v>
      </c>
      <c r="AG33">
        <v>16</v>
      </c>
      <c r="AH33">
        <v>14</v>
      </c>
      <c r="AI33">
        <v>20</v>
      </c>
      <c r="AJ33">
        <v>77</v>
      </c>
      <c r="AK33" t="s">
        <v>137</v>
      </c>
      <c r="AL33" t="s">
        <v>138</v>
      </c>
      <c r="AM33" t="s">
        <v>139</v>
      </c>
      <c r="AN33" t="s">
        <v>140</v>
      </c>
      <c r="AO33" t="s">
        <v>141</v>
      </c>
      <c r="AP33" t="s">
        <v>142</v>
      </c>
      <c r="AQ33" t="s">
        <v>2430</v>
      </c>
      <c r="AR33" t="s">
        <v>2431</v>
      </c>
      <c r="AS33" t="s">
        <v>1883</v>
      </c>
      <c r="AT33">
        <v>2016</v>
      </c>
      <c r="AU33" t="s">
        <v>224</v>
      </c>
      <c r="AV33">
        <v>72</v>
      </c>
      <c r="AW33" t="s">
        <v>560</v>
      </c>
      <c r="AX33">
        <v>2</v>
      </c>
      <c r="AY33" t="s">
        <v>2312</v>
      </c>
      <c r="AZ33" t="s">
        <v>348</v>
      </c>
      <c r="BA33" t="s">
        <v>11685</v>
      </c>
      <c r="BB33">
        <v>188</v>
      </c>
      <c r="BC33">
        <v>74</v>
      </c>
      <c r="BD33">
        <v>3</v>
      </c>
      <c r="BE33">
        <v>5</v>
      </c>
      <c r="BF33">
        <v>1</v>
      </c>
      <c r="BG33">
        <v>2</v>
      </c>
      <c r="BO33"/>
      <c r="BQ33" s="14"/>
      <c r="BS33" s="9" t="s">
        <v>13142</v>
      </c>
      <c r="BT33" s="9"/>
    </row>
    <row r="34" spans="1:72" x14ac:dyDescent="0.25">
      <c r="A34">
        <v>88024630</v>
      </c>
      <c r="B34">
        <v>24630</v>
      </c>
      <c r="C34">
        <v>16</v>
      </c>
      <c r="D34">
        <v>25</v>
      </c>
      <c r="E34">
        <v>14</v>
      </c>
      <c r="F34">
        <v>17</v>
      </c>
      <c r="G34">
        <v>14</v>
      </c>
      <c r="H34">
        <v>14</v>
      </c>
      <c r="I34">
        <v>25</v>
      </c>
      <c r="J34">
        <v>16</v>
      </c>
      <c r="K34">
        <v>16</v>
      </c>
      <c r="L34">
        <v>58</v>
      </c>
      <c r="M34">
        <v>47</v>
      </c>
      <c r="N34">
        <v>47</v>
      </c>
      <c r="O34">
        <v>74</v>
      </c>
      <c r="P34">
        <v>67</v>
      </c>
      <c r="Q34">
        <v>33</v>
      </c>
      <c r="R34">
        <v>66</v>
      </c>
      <c r="S34">
        <v>56</v>
      </c>
      <c r="T34">
        <v>21</v>
      </c>
      <c r="U34">
        <v>23</v>
      </c>
      <c r="V34">
        <v>14</v>
      </c>
      <c r="W34">
        <v>24</v>
      </c>
      <c r="X34">
        <v>13</v>
      </c>
      <c r="Y34">
        <v>23</v>
      </c>
      <c r="Z34">
        <v>60</v>
      </c>
      <c r="AA34">
        <v>23</v>
      </c>
      <c r="AB34">
        <v>25</v>
      </c>
      <c r="AC34">
        <v>15</v>
      </c>
      <c r="AD34">
        <v>32</v>
      </c>
      <c r="AE34">
        <v>73</v>
      </c>
      <c r="AF34">
        <v>75</v>
      </c>
      <c r="AG34">
        <v>74</v>
      </c>
      <c r="AH34">
        <v>75</v>
      </c>
      <c r="AI34">
        <v>76</v>
      </c>
      <c r="AJ34">
        <v>76</v>
      </c>
      <c r="AK34" t="s">
        <v>377</v>
      </c>
      <c r="AL34" t="s">
        <v>378</v>
      </c>
      <c r="AM34" t="s">
        <v>379</v>
      </c>
      <c r="AN34" t="s">
        <v>377</v>
      </c>
      <c r="AO34" t="s">
        <v>380</v>
      </c>
      <c r="AP34" t="s">
        <v>381</v>
      </c>
      <c r="AQ34" t="s">
        <v>8541</v>
      </c>
      <c r="AR34" t="s">
        <v>8541</v>
      </c>
      <c r="AS34" t="s">
        <v>1883</v>
      </c>
      <c r="AT34">
        <v>2016</v>
      </c>
      <c r="AU34" t="s">
        <v>93</v>
      </c>
      <c r="AV34">
        <v>74</v>
      </c>
      <c r="AW34" t="s">
        <v>325</v>
      </c>
      <c r="AX34">
        <v>1</v>
      </c>
      <c r="AY34" t="s">
        <v>7366</v>
      </c>
      <c r="AZ34" t="s">
        <v>536</v>
      </c>
      <c r="BA34" t="s">
        <v>11686</v>
      </c>
      <c r="BB34">
        <v>188</v>
      </c>
      <c r="BC34">
        <v>92</v>
      </c>
      <c r="BD34">
        <v>3</v>
      </c>
      <c r="BE34">
        <v>5</v>
      </c>
      <c r="BF34">
        <v>2</v>
      </c>
      <c r="BG34">
        <v>2</v>
      </c>
      <c r="BL34" t="s">
        <v>5490</v>
      </c>
      <c r="BM34" t="s">
        <v>5491</v>
      </c>
      <c r="BN34" t="s">
        <v>5492</v>
      </c>
      <c r="BO34" t="s">
        <v>5493</v>
      </c>
      <c r="BQ34" s="14"/>
      <c r="BS34" s="9" t="s">
        <v>13143</v>
      </c>
      <c r="BT34" s="9"/>
    </row>
    <row r="35" spans="1:72" x14ac:dyDescent="0.25">
      <c r="A35">
        <v>88031432</v>
      </c>
      <c r="B35">
        <v>31432</v>
      </c>
      <c r="C35">
        <v>78</v>
      </c>
      <c r="D35">
        <v>82</v>
      </c>
      <c r="E35">
        <v>67</v>
      </c>
      <c r="F35">
        <v>68</v>
      </c>
      <c r="G35">
        <v>68</v>
      </c>
      <c r="H35">
        <v>80</v>
      </c>
      <c r="I35">
        <v>81</v>
      </c>
      <c r="J35">
        <v>77</v>
      </c>
      <c r="K35">
        <v>77</v>
      </c>
      <c r="L35">
        <v>63</v>
      </c>
      <c r="M35">
        <v>63</v>
      </c>
      <c r="N35">
        <v>56</v>
      </c>
      <c r="O35">
        <v>71</v>
      </c>
      <c r="P35">
        <v>72</v>
      </c>
      <c r="Q35">
        <v>66</v>
      </c>
      <c r="R35">
        <v>85</v>
      </c>
      <c r="S35">
        <v>65</v>
      </c>
      <c r="T35">
        <v>64</v>
      </c>
      <c r="U35">
        <v>61</v>
      </c>
      <c r="V35">
        <v>61</v>
      </c>
      <c r="W35">
        <v>74</v>
      </c>
      <c r="X35">
        <v>68</v>
      </c>
      <c r="Y35">
        <v>47</v>
      </c>
      <c r="Z35">
        <v>73</v>
      </c>
      <c r="AA35">
        <v>38</v>
      </c>
      <c r="AB35">
        <v>26</v>
      </c>
      <c r="AC35">
        <v>23</v>
      </c>
      <c r="AD35">
        <v>82</v>
      </c>
      <c r="AE35">
        <v>15</v>
      </c>
      <c r="AF35">
        <v>16</v>
      </c>
      <c r="AG35">
        <v>13</v>
      </c>
      <c r="AH35">
        <v>19</v>
      </c>
      <c r="AI35">
        <v>11</v>
      </c>
      <c r="AJ35">
        <v>74</v>
      </c>
      <c r="AK35" t="s">
        <v>71</v>
      </c>
      <c r="AL35" t="s">
        <v>72</v>
      </c>
      <c r="AM35" t="s">
        <v>73</v>
      </c>
      <c r="AN35" t="s">
        <v>71</v>
      </c>
      <c r="AO35" t="s">
        <v>74</v>
      </c>
      <c r="AP35" t="s">
        <v>75</v>
      </c>
      <c r="AQ35" t="s">
        <v>5565</v>
      </c>
      <c r="AR35" t="s">
        <v>5566</v>
      </c>
      <c r="AS35" t="s">
        <v>1883</v>
      </c>
      <c r="AT35">
        <v>2016</v>
      </c>
      <c r="AU35" t="s">
        <v>1107</v>
      </c>
      <c r="AV35">
        <v>74</v>
      </c>
      <c r="AW35" t="s">
        <v>1150</v>
      </c>
      <c r="AX35">
        <v>3</v>
      </c>
      <c r="AY35" t="s">
        <v>5561</v>
      </c>
      <c r="AZ35" t="s">
        <v>2020</v>
      </c>
      <c r="BA35" t="s">
        <v>11687</v>
      </c>
      <c r="BB35">
        <v>189</v>
      </c>
      <c r="BC35">
        <v>80</v>
      </c>
      <c r="BD35">
        <v>4</v>
      </c>
      <c r="BE35">
        <v>5</v>
      </c>
      <c r="BF35">
        <v>2</v>
      </c>
      <c r="BG35">
        <v>1</v>
      </c>
      <c r="BH35" t="s">
        <v>3225</v>
      </c>
      <c r="BI35" t="s">
        <v>3226</v>
      </c>
      <c r="BJ35" t="s">
        <v>3227</v>
      </c>
      <c r="BK35" t="s">
        <v>3228</v>
      </c>
      <c r="BL35" t="s">
        <v>11688</v>
      </c>
      <c r="BM35" t="s">
        <v>12940</v>
      </c>
      <c r="BN35" t="s">
        <v>12941</v>
      </c>
      <c r="BO35" t="s">
        <v>12942</v>
      </c>
      <c r="BQ35" s="14"/>
      <c r="BS35" s="9" t="s">
        <v>13144</v>
      </c>
      <c r="BT35" s="9"/>
    </row>
    <row r="36" spans="1:72" x14ac:dyDescent="0.25">
      <c r="A36">
        <v>88041236</v>
      </c>
      <c r="B36">
        <v>41236</v>
      </c>
      <c r="C36">
        <v>88</v>
      </c>
      <c r="D36">
        <v>88</v>
      </c>
      <c r="E36">
        <v>73</v>
      </c>
      <c r="F36">
        <v>84</v>
      </c>
      <c r="G36">
        <v>86</v>
      </c>
      <c r="H36">
        <v>80</v>
      </c>
      <c r="I36">
        <v>78</v>
      </c>
      <c r="J36">
        <v>86</v>
      </c>
      <c r="K36">
        <v>82</v>
      </c>
      <c r="L36">
        <v>68</v>
      </c>
      <c r="M36">
        <v>71</v>
      </c>
      <c r="N36">
        <v>73</v>
      </c>
      <c r="O36">
        <v>80</v>
      </c>
      <c r="P36">
        <v>73</v>
      </c>
      <c r="Q36">
        <v>77</v>
      </c>
      <c r="R36">
        <v>90</v>
      </c>
      <c r="S36">
        <v>70</v>
      </c>
      <c r="T36">
        <v>83</v>
      </c>
      <c r="U36">
        <v>69</v>
      </c>
      <c r="V36">
        <v>65</v>
      </c>
      <c r="W36">
        <v>79</v>
      </c>
      <c r="X36">
        <v>83</v>
      </c>
      <c r="Y36">
        <v>16</v>
      </c>
      <c r="Z36">
        <v>73</v>
      </c>
      <c r="AA36">
        <v>44</v>
      </c>
      <c r="AB36">
        <v>29</v>
      </c>
      <c r="AC36">
        <v>26</v>
      </c>
      <c r="AD36">
        <v>81</v>
      </c>
      <c r="AE36">
        <v>18</v>
      </c>
      <c r="AF36">
        <v>20</v>
      </c>
      <c r="AG36">
        <v>15</v>
      </c>
      <c r="AH36">
        <v>17</v>
      </c>
      <c r="AI36">
        <v>14</v>
      </c>
      <c r="AJ36">
        <v>86</v>
      </c>
      <c r="AK36" t="s">
        <v>71</v>
      </c>
      <c r="AL36" t="s">
        <v>72</v>
      </c>
      <c r="AM36" t="s">
        <v>73</v>
      </c>
      <c r="AN36" t="s">
        <v>71</v>
      </c>
      <c r="AO36" t="s">
        <v>74</v>
      </c>
      <c r="AP36" t="s">
        <v>75</v>
      </c>
      <c r="AQ36" t="s">
        <v>8547</v>
      </c>
      <c r="AR36" t="s">
        <v>8548</v>
      </c>
      <c r="AS36" t="s">
        <v>1883</v>
      </c>
      <c r="AT36">
        <v>2016</v>
      </c>
      <c r="AU36" t="s">
        <v>151</v>
      </c>
      <c r="AV36">
        <v>83</v>
      </c>
      <c r="AW36" t="s">
        <v>1529</v>
      </c>
      <c r="AX36">
        <v>4</v>
      </c>
      <c r="AY36" t="s">
        <v>8539</v>
      </c>
      <c r="AZ36" t="s">
        <v>348</v>
      </c>
      <c r="BA36" t="s">
        <v>11689</v>
      </c>
      <c r="BB36">
        <v>195</v>
      </c>
      <c r="BC36">
        <v>95</v>
      </c>
      <c r="BD36">
        <v>4</v>
      </c>
      <c r="BE36">
        <v>5</v>
      </c>
      <c r="BF36">
        <v>2</v>
      </c>
      <c r="BG36">
        <v>1</v>
      </c>
      <c r="BH36" t="s">
        <v>6267</v>
      </c>
      <c r="BI36" t="s">
        <v>6268</v>
      </c>
      <c r="BJ36" t="s">
        <v>6269</v>
      </c>
      <c r="BK36" t="s">
        <v>6270</v>
      </c>
      <c r="BL36" t="s">
        <v>516</v>
      </c>
      <c r="BM36" t="s">
        <v>517</v>
      </c>
      <c r="BN36" t="s">
        <v>518</v>
      </c>
      <c r="BO36" t="s">
        <v>519</v>
      </c>
      <c r="BQ36" s="14"/>
      <c r="BS36" s="9" t="s">
        <v>13145</v>
      </c>
      <c r="BT36" s="9"/>
    </row>
    <row r="37" spans="1:72" x14ac:dyDescent="0.25">
      <c r="A37">
        <v>88045186</v>
      </c>
      <c r="B37">
        <v>45186</v>
      </c>
      <c r="C37">
        <v>62</v>
      </c>
      <c r="D37">
        <v>65</v>
      </c>
      <c r="E37">
        <v>79</v>
      </c>
      <c r="F37">
        <v>77</v>
      </c>
      <c r="G37">
        <v>60</v>
      </c>
      <c r="H37">
        <v>71</v>
      </c>
      <c r="I37">
        <v>68</v>
      </c>
      <c r="J37">
        <v>53</v>
      </c>
      <c r="K37">
        <v>78</v>
      </c>
      <c r="L37">
        <v>69</v>
      </c>
      <c r="M37">
        <v>65</v>
      </c>
      <c r="N37">
        <v>69</v>
      </c>
      <c r="O37">
        <v>67</v>
      </c>
      <c r="P37">
        <v>43</v>
      </c>
      <c r="Q37">
        <v>34</v>
      </c>
      <c r="R37">
        <v>63</v>
      </c>
      <c r="S37">
        <v>71</v>
      </c>
      <c r="T37">
        <v>73</v>
      </c>
      <c r="U37">
        <v>70</v>
      </c>
      <c r="V37">
        <v>75</v>
      </c>
      <c r="W37">
        <v>74</v>
      </c>
      <c r="X37">
        <v>73</v>
      </c>
      <c r="Y37">
        <v>34</v>
      </c>
      <c r="Z37">
        <v>76</v>
      </c>
      <c r="AA37">
        <v>47</v>
      </c>
      <c r="AB37">
        <v>45</v>
      </c>
      <c r="AC37">
        <v>31</v>
      </c>
      <c r="AD37">
        <v>55</v>
      </c>
      <c r="AE37">
        <v>14</v>
      </c>
      <c r="AF37">
        <v>19</v>
      </c>
      <c r="AG37">
        <v>11</v>
      </c>
      <c r="AH37">
        <v>16</v>
      </c>
      <c r="AI37">
        <v>15</v>
      </c>
      <c r="AJ37">
        <v>78</v>
      </c>
      <c r="AK37" t="s">
        <v>377</v>
      </c>
      <c r="AL37" t="s">
        <v>378</v>
      </c>
      <c r="AM37" t="s">
        <v>379</v>
      </c>
      <c r="AN37" t="s">
        <v>377</v>
      </c>
      <c r="AO37" t="s">
        <v>380</v>
      </c>
      <c r="AP37" t="s">
        <v>381</v>
      </c>
      <c r="AQ37" t="s">
        <v>8551</v>
      </c>
      <c r="AR37" t="s">
        <v>8551</v>
      </c>
      <c r="AS37" t="s">
        <v>1883</v>
      </c>
      <c r="AT37">
        <v>2016</v>
      </c>
      <c r="AU37" t="s">
        <v>115</v>
      </c>
      <c r="AV37">
        <v>69</v>
      </c>
      <c r="AW37" t="s">
        <v>11690</v>
      </c>
      <c r="AX37">
        <v>3</v>
      </c>
      <c r="AY37" t="s">
        <v>7366</v>
      </c>
      <c r="AZ37" t="s">
        <v>1644</v>
      </c>
      <c r="BA37" t="s">
        <v>11691</v>
      </c>
      <c r="BB37">
        <v>179</v>
      </c>
      <c r="BC37">
        <v>75</v>
      </c>
      <c r="BD37">
        <v>3</v>
      </c>
      <c r="BE37">
        <v>5</v>
      </c>
      <c r="BF37">
        <v>3</v>
      </c>
      <c r="BG37">
        <v>2</v>
      </c>
      <c r="BO37"/>
      <c r="BQ37" s="14"/>
      <c r="BS37" s="9" t="s">
        <v>13146</v>
      </c>
      <c r="BT37" s="9"/>
    </row>
    <row r="38" spans="1:72" x14ac:dyDescent="0.25">
      <c r="A38">
        <v>88045197</v>
      </c>
      <c r="B38">
        <v>45197</v>
      </c>
      <c r="C38">
        <v>51</v>
      </c>
      <c r="D38">
        <v>77</v>
      </c>
      <c r="E38">
        <v>76</v>
      </c>
      <c r="F38">
        <v>79</v>
      </c>
      <c r="G38">
        <v>69</v>
      </c>
      <c r="H38">
        <v>79</v>
      </c>
      <c r="I38">
        <v>75</v>
      </c>
      <c r="J38">
        <v>66</v>
      </c>
      <c r="K38">
        <v>73</v>
      </c>
      <c r="L38">
        <v>39</v>
      </c>
      <c r="M38">
        <v>40</v>
      </c>
      <c r="N38">
        <v>50</v>
      </c>
      <c r="O38">
        <v>76</v>
      </c>
      <c r="P38">
        <v>45</v>
      </c>
      <c r="Q38">
        <v>72</v>
      </c>
      <c r="R38">
        <v>70</v>
      </c>
      <c r="S38">
        <v>65</v>
      </c>
      <c r="T38">
        <v>86</v>
      </c>
      <c r="U38">
        <v>88</v>
      </c>
      <c r="V38">
        <v>75</v>
      </c>
      <c r="W38">
        <v>82</v>
      </c>
      <c r="X38">
        <v>75</v>
      </c>
      <c r="Y38">
        <v>75</v>
      </c>
      <c r="Z38">
        <v>80</v>
      </c>
      <c r="AA38">
        <v>74</v>
      </c>
      <c r="AB38">
        <v>70</v>
      </c>
      <c r="AC38">
        <v>75</v>
      </c>
      <c r="AD38">
        <v>72</v>
      </c>
      <c r="AE38">
        <v>12</v>
      </c>
      <c r="AF38">
        <v>13</v>
      </c>
      <c r="AG38">
        <v>15</v>
      </c>
      <c r="AH38">
        <v>15</v>
      </c>
      <c r="AI38">
        <v>15</v>
      </c>
      <c r="AJ38">
        <v>77</v>
      </c>
      <c r="AK38" t="s">
        <v>87</v>
      </c>
      <c r="AL38" t="s">
        <v>88</v>
      </c>
      <c r="AM38" t="s">
        <v>89</v>
      </c>
      <c r="AN38" t="s">
        <v>87</v>
      </c>
      <c r="AO38" t="s">
        <v>90</v>
      </c>
      <c r="AP38" t="s">
        <v>91</v>
      </c>
      <c r="AQ38" t="s">
        <v>8553</v>
      </c>
      <c r="AR38" t="s">
        <v>8553</v>
      </c>
      <c r="AS38" t="s">
        <v>1883</v>
      </c>
      <c r="AT38">
        <v>2016</v>
      </c>
      <c r="AU38" t="s">
        <v>157</v>
      </c>
      <c r="AV38">
        <v>77</v>
      </c>
      <c r="AW38" t="s">
        <v>11692</v>
      </c>
      <c r="AX38">
        <v>2</v>
      </c>
      <c r="AY38" t="s">
        <v>7366</v>
      </c>
      <c r="AZ38" t="s">
        <v>158</v>
      </c>
      <c r="BA38" t="s">
        <v>11693</v>
      </c>
      <c r="BB38">
        <v>183</v>
      </c>
      <c r="BC38">
        <v>80</v>
      </c>
      <c r="BD38">
        <v>4</v>
      </c>
      <c r="BE38">
        <v>5</v>
      </c>
      <c r="BF38">
        <v>1</v>
      </c>
      <c r="BG38">
        <v>2</v>
      </c>
      <c r="BH38" t="s">
        <v>1275</v>
      </c>
      <c r="BI38" t="s">
        <v>1276</v>
      </c>
      <c r="BJ38" t="s">
        <v>1277</v>
      </c>
      <c r="BK38" t="s">
        <v>1278</v>
      </c>
      <c r="BL38" t="s">
        <v>5781</v>
      </c>
      <c r="BM38" t="s">
        <v>5782</v>
      </c>
      <c r="BN38" t="s">
        <v>5783</v>
      </c>
      <c r="BO38" t="s">
        <v>5784</v>
      </c>
      <c r="BQ38" s="14"/>
      <c r="BS38" s="9" t="s">
        <v>13147</v>
      </c>
      <c r="BT38" s="9"/>
    </row>
    <row r="39" spans="1:72" x14ac:dyDescent="0.25">
      <c r="A39">
        <v>88045574</v>
      </c>
      <c r="B39">
        <v>45574</v>
      </c>
      <c r="C39">
        <v>65</v>
      </c>
      <c r="D39">
        <v>70</v>
      </c>
      <c r="E39">
        <v>78</v>
      </c>
      <c r="F39">
        <v>69</v>
      </c>
      <c r="G39">
        <v>69</v>
      </c>
      <c r="H39">
        <v>74</v>
      </c>
      <c r="I39">
        <v>73</v>
      </c>
      <c r="J39">
        <v>48</v>
      </c>
      <c r="K39">
        <v>65</v>
      </c>
      <c r="L39">
        <v>33</v>
      </c>
      <c r="M39">
        <v>45</v>
      </c>
      <c r="N39">
        <v>56</v>
      </c>
      <c r="O39">
        <v>67</v>
      </c>
      <c r="P39">
        <v>35</v>
      </c>
      <c r="Q39">
        <v>36</v>
      </c>
      <c r="R39">
        <v>52</v>
      </c>
      <c r="S39">
        <v>69</v>
      </c>
      <c r="T39">
        <v>77</v>
      </c>
      <c r="U39">
        <v>74</v>
      </c>
      <c r="V39">
        <v>68</v>
      </c>
      <c r="W39">
        <v>75</v>
      </c>
      <c r="X39">
        <v>68</v>
      </c>
      <c r="Y39">
        <v>52</v>
      </c>
      <c r="Z39">
        <v>70</v>
      </c>
      <c r="AA39">
        <v>49</v>
      </c>
      <c r="AB39">
        <v>47</v>
      </c>
      <c r="AC39">
        <v>44</v>
      </c>
      <c r="AD39">
        <v>58</v>
      </c>
      <c r="AE39">
        <v>17</v>
      </c>
      <c r="AF39">
        <v>17</v>
      </c>
      <c r="AG39">
        <v>11</v>
      </c>
      <c r="AH39">
        <v>19</v>
      </c>
      <c r="AI39">
        <v>21</v>
      </c>
      <c r="AJ39">
        <v>65</v>
      </c>
      <c r="AK39" t="s">
        <v>71</v>
      </c>
      <c r="AL39" t="s">
        <v>72</v>
      </c>
      <c r="AM39" t="s">
        <v>73</v>
      </c>
      <c r="AN39" t="s">
        <v>71</v>
      </c>
      <c r="AO39" t="s">
        <v>74</v>
      </c>
      <c r="AP39" t="s">
        <v>75</v>
      </c>
      <c r="AQ39" t="s">
        <v>5570</v>
      </c>
      <c r="AR39" t="s">
        <v>5571</v>
      </c>
      <c r="AS39" t="s">
        <v>1883</v>
      </c>
      <c r="AT39">
        <v>2016</v>
      </c>
      <c r="AU39" t="s">
        <v>115</v>
      </c>
      <c r="AV39">
        <v>67</v>
      </c>
      <c r="AW39" t="s">
        <v>11694</v>
      </c>
      <c r="AX39">
        <v>3</v>
      </c>
      <c r="AY39" t="s">
        <v>5551</v>
      </c>
      <c r="AZ39" t="s">
        <v>11695</v>
      </c>
      <c r="BA39" t="s">
        <v>11696</v>
      </c>
      <c r="BB39">
        <v>176</v>
      </c>
      <c r="BC39">
        <v>74</v>
      </c>
      <c r="BD39">
        <v>5</v>
      </c>
      <c r="BE39">
        <v>4</v>
      </c>
      <c r="BF39">
        <v>2</v>
      </c>
      <c r="BG39">
        <v>2</v>
      </c>
      <c r="BL39" t="s">
        <v>404</v>
      </c>
      <c r="BM39" t="s">
        <v>405</v>
      </c>
      <c r="BN39" t="s">
        <v>406</v>
      </c>
      <c r="BO39" t="s">
        <v>407</v>
      </c>
      <c r="BQ39" s="14"/>
      <c r="BS39" s="9" t="s">
        <v>13148</v>
      </c>
      <c r="BT39" s="9"/>
    </row>
    <row r="40" spans="1:72" x14ac:dyDescent="0.25">
      <c r="A40">
        <v>88045842</v>
      </c>
      <c r="B40">
        <v>45842</v>
      </c>
      <c r="C40">
        <v>56</v>
      </c>
      <c r="D40">
        <v>60</v>
      </c>
      <c r="E40">
        <v>55</v>
      </c>
      <c r="F40">
        <v>57</v>
      </c>
      <c r="G40">
        <v>48</v>
      </c>
      <c r="H40">
        <v>61</v>
      </c>
      <c r="I40">
        <v>48</v>
      </c>
      <c r="J40">
        <v>76</v>
      </c>
      <c r="K40">
        <v>52</v>
      </c>
      <c r="L40">
        <v>51</v>
      </c>
      <c r="M40">
        <v>57</v>
      </c>
      <c r="N40">
        <v>30</v>
      </c>
      <c r="O40">
        <v>77</v>
      </c>
      <c r="P40">
        <v>71</v>
      </c>
      <c r="Q40">
        <v>60</v>
      </c>
      <c r="R40">
        <v>72</v>
      </c>
      <c r="S40">
        <v>43</v>
      </c>
      <c r="T40">
        <v>66</v>
      </c>
      <c r="U40">
        <v>59</v>
      </c>
      <c r="V40">
        <v>50</v>
      </c>
      <c r="W40">
        <v>59</v>
      </c>
      <c r="X40">
        <v>45</v>
      </c>
      <c r="Y40">
        <v>76</v>
      </c>
      <c r="Z40">
        <v>51</v>
      </c>
      <c r="AA40">
        <v>66</v>
      </c>
      <c r="AB40">
        <v>62</v>
      </c>
      <c r="AC40">
        <v>65</v>
      </c>
      <c r="AD40">
        <v>73</v>
      </c>
      <c r="AE40">
        <v>14</v>
      </c>
      <c r="AF40">
        <v>17</v>
      </c>
      <c r="AG40">
        <v>21</v>
      </c>
      <c r="AH40">
        <v>16</v>
      </c>
      <c r="AI40">
        <v>19</v>
      </c>
      <c r="AJ40">
        <v>70</v>
      </c>
      <c r="AK40" t="s">
        <v>137</v>
      </c>
      <c r="AL40" t="s">
        <v>138</v>
      </c>
      <c r="AM40" t="s">
        <v>139</v>
      </c>
      <c r="AN40" t="s">
        <v>140</v>
      </c>
      <c r="AO40" t="s">
        <v>141</v>
      </c>
      <c r="AP40" t="s">
        <v>142</v>
      </c>
      <c r="AQ40" t="s">
        <v>9666</v>
      </c>
      <c r="AR40" t="s">
        <v>9667</v>
      </c>
      <c r="AS40" t="s">
        <v>1883</v>
      </c>
      <c r="AT40">
        <v>2016</v>
      </c>
      <c r="AU40" t="s">
        <v>224</v>
      </c>
      <c r="AV40">
        <v>68</v>
      </c>
      <c r="AW40" t="s">
        <v>11697</v>
      </c>
      <c r="AX40">
        <v>2</v>
      </c>
      <c r="AY40" t="s">
        <v>8539</v>
      </c>
      <c r="AZ40" t="s">
        <v>1961</v>
      </c>
      <c r="BA40" t="s">
        <v>11698</v>
      </c>
      <c r="BB40">
        <v>193</v>
      </c>
      <c r="BC40">
        <v>84</v>
      </c>
      <c r="BD40">
        <v>5</v>
      </c>
      <c r="BE40">
        <v>3</v>
      </c>
      <c r="BF40">
        <v>2</v>
      </c>
      <c r="BG40">
        <v>2</v>
      </c>
      <c r="BL40" t="s">
        <v>696</v>
      </c>
      <c r="BM40" t="s">
        <v>697</v>
      </c>
      <c r="BN40" t="s">
        <v>698</v>
      </c>
      <c r="BO40" t="s">
        <v>699</v>
      </c>
      <c r="BQ40" s="14"/>
      <c r="BS40" s="9" t="s">
        <v>13149</v>
      </c>
      <c r="BT40" s="9"/>
    </row>
    <row r="41" spans="1:72" x14ac:dyDescent="0.25">
      <c r="A41">
        <v>88046736</v>
      </c>
      <c r="B41">
        <v>46736</v>
      </c>
      <c r="C41">
        <v>15</v>
      </c>
      <c r="D41">
        <v>49</v>
      </c>
      <c r="E41">
        <v>55</v>
      </c>
      <c r="F41">
        <v>38</v>
      </c>
      <c r="G41">
        <v>24</v>
      </c>
      <c r="H41">
        <v>31</v>
      </c>
      <c r="I41">
        <v>44</v>
      </c>
      <c r="J41">
        <v>66</v>
      </c>
      <c r="K41">
        <v>28</v>
      </c>
      <c r="L41">
        <v>49</v>
      </c>
      <c r="M41">
        <v>51</v>
      </c>
      <c r="N41">
        <v>54</v>
      </c>
      <c r="O41">
        <v>67</v>
      </c>
      <c r="P41">
        <v>65</v>
      </c>
      <c r="Q41">
        <v>57</v>
      </c>
      <c r="R41">
        <v>69</v>
      </c>
      <c r="S41">
        <v>60</v>
      </c>
      <c r="T41">
        <v>54</v>
      </c>
      <c r="U41">
        <v>52</v>
      </c>
      <c r="V41">
        <v>48</v>
      </c>
      <c r="W41">
        <v>59</v>
      </c>
      <c r="X41">
        <v>42</v>
      </c>
      <c r="Y41">
        <v>84</v>
      </c>
      <c r="Z41">
        <v>28</v>
      </c>
      <c r="AA41">
        <v>71</v>
      </c>
      <c r="AB41">
        <v>67</v>
      </c>
      <c r="AC41">
        <v>74</v>
      </c>
      <c r="AD41">
        <v>69</v>
      </c>
      <c r="AE41">
        <v>14</v>
      </c>
      <c r="AF41">
        <v>15</v>
      </c>
      <c r="AG41">
        <v>15</v>
      </c>
      <c r="AH41">
        <v>20</v>
      </c>
      <c r="AI41">
        <v>16</v>
      </c>
      <c r="AJ41">
        <v>75</v>
      </c>
      <c r="AK41" t="s">
        <v>137</v>
      </c>
      <c r="AL41" t="s">
        <v>138</v>
      </c>
      <c r="AM41" t="s">
        <v>139</v>
      </c>
      <c r="AN41" t="s">
        <v>140</v>
      </c>
      <c r="AO41" t="s">
        <v>141</v>
      </c>
      <c r="AP41" t="s">
        <v>142</v>
      </c>
      <c r="AQ41" t="s">
        <v>6387</v>
      </c>
      <c r="AR41" t="s">
        <v>6388</v>
      </c>
      <c r="AS41" t="s">
        <v>1883</v>
      </c>
      <c r="AT41">
        <v>2016</v>
      </c>
      <c r="AU41" t="s">
        <v>93</v>
      </c>
      <c r="AV41">
        <v>69</v>
      </c>
      <c r="AW41" t="s">
        <v>11699</v>
      </c>
      <c r="AX41">
        <v>2</v>
      </c>
      <c r="AY41" t="s">
        <v>5518</v>
      </c>
      <c r="AZ41" t="s">
        <v>1908</v>
      </c>
      <c r="BA41" t="s">
        <v>11700</v>
      </c>
      <c r="BB41">
        <v>182</v>
      </c>
      <c r="BC41">
        <v>79</v>
      </c>
      <c r="BD41">
        <v>5</v>
      </c>
      <c r="BE41">
        <v>3</v>
      </c>
      <c r="BF41">
        <v>2</v>
      </c>
      <c r="BG41">
        <v>2</v>
      </c>
      <c r="BL41" t="s">
        <v>230</v>
      </c>
      <c r="BM41" t="s">
        <v>231</v>
      </c>
      <c r="BN41" t="s">
        <v>232</v>
      </c>
      <c r="BO41" t="s">
        <v>233</v>
      </c>
      <c r="BQ41" s="14"/>
      <c r="BS41" s="9" t="s">
        <v>13150</v>
      </c>
      <c r="BT41" s="9"/>
    </row>
    <row r="42" spans="1:72" x14ac:dyDescent="0.25">
      <c r="A42">
        <v>88048717</v>
      </c>
      <c r="B42">
        <v>48717</v>
      </c>
      <c r="C42">
        <v>15</v>
      </c>
      <c r="D42">
        <v>16</v>
      </c>
      <c r="E42">
        <v>18</v>
      </c>
      <c r="F42">
        <v>19</v>
      </c>
      <c r="G42">
        <v>14</v>
      </c>
      <c r="H42">
        <v>14</v>
      </c>
      <c r="I42">
        <v>16</v>
      </c>
      <c r="J42">
        <v>20</v>
      </c>
      <c r="K42">
        <v>15</v>
      </c>
      <c r="L42">
        <v>41</v>
      </c>
      <c r="M42">
        <v>38</v>
      </c>
      <c r="N42">
        <v>63</v>
      </c>
      <c r="O42">
        <v>71</v>
      </c>
      <c r="P42">
        <v>68</v>
      </c>
      <c r="Q42">
        <v>34</v>
      </c>
      <c r="R42">
        <v>66</v>
      </c>
      <c r="S42">
        <v>52</v>
      </c>
      <c r="T42">
        <v>24</v>
      </c>
      <c r="U42">
        <v>22</v>
      </c>
      <c r="V42">
        <v>20</v>
      </c>
      <c r="W42">
        <v>32</v>
      </c>
      <c r="X42">
        <v>28</v>
      </c>
      <c r="Y42">
        <v>26</v>
      </c>
      <c r="Z42">
        <v>62</v>
      </c>
      <c r="AA42">
        <v>13</v>
      </c>
      <c r="AB42">
        <v>18</v>
      </c>
      <c r="AC42">
        <v>21</v>
      </c>
      <c r="AD42">
        <v>36</v>
      </c>
      <c r="AE42">
        <v>73</v>
      </c>
      <c r="AF42">
        <v>72</v>
      </c>
      <c r="AG42">
        <v>59</v>
      </c>
      <c r="AH42">
        <v>74</v>
      </c>
      <c r="AI42">
        <v>73</v>
      </c>
      <c r="AJ42">
        <v>75</v>
      </c>
      <c r="AK42" t="s">
        <v>71</v>
      </c>
      <c r="AL42" t="s">
        <v>72</v>
      </c>
      <c r="AM42" t="s">
        <v>73</v>
      </c>
      <c r="AN42" t="s">
        <v>71</v>
      </c>
      <c r="AO42" t="s">
        <v>74</v>
      </c>
      <c r="AP42" t="s">
        <v>75</v>
      </c>
      <c r="AQ42" t="s">
        <v>105</v>
      </c>
      <c r="AR42" t="s">
        <v>105</v>
      </c>
      <c r="AS42" t="s">
        <v>1883</v>
      </c>
      <c r="AT42">
        <v>2016</v>
      </c>
      <c r="AU42" t="s">
        <v>190</v>
      </c>
      <c r="AV42">
        <v>72</v>
      </c>
      <c r="AW42" t="s">
        <v>577</v>
      </c>
      <c r="AX42">
        <v>1</v>
      </c>
      <c r="AY42" t="s">
        <v>107</v>
      </c>
      <c r="AZ42" t="s">
        <v>256</v>
      </c>
      <c r="BA42" t="s">
        <v>11701</v>
      </c>
      <c r="BB42">
        <v>186</v>
      </c>
      <c r="BC42">
        <v>79</v>
      </c>
      <c r="BD42">
        <v>5</v>
      </c>
      <c r="BE42">
        <v>3</v>
      </c>
      <c r="BF42">
        <v>2</v>
      </c>
      <c r="BG42">
        <v>2</v>
      </c>
      <c r="BO42"/>
      <c r="BQ42" s="14"/>
      <c r="BS42" s="9" t="s">
        <v>13151</v>
      </c>
      <c r="BT42" s="9"/>
    </row>
    <row r="43" spans="1:72" x14ac:dyDescent="0.25">
      <c r="A43">
        <v>88048745</v>
      </c>
      <c r="B43">
        <v>48745</v>
      </c>
      <c r="C43">
        <v>45</v>
      </c>
      <c r="D43">
        <v>58</v>
      </c>
      <c r="E43">
        <v>52</v>
      </c>
      <c r="F43">
        <v>61</v>
      </c>
      <c r="G43">
        <v>54</v>
      </c>
      <c r="H43">
        <v>56</v>
      </c>
      <c r="I43">
        <v>60</v>
      </c>
      <c r="J43">
        <v>73</v>
      </c>
      <c r="K43">
        <v>40</v>
      </c>
      <c r="L43">
        <v>50</v>
      </c>
      <c r="M43">
        <v>57</v>
      </c>
      <c r="N43">
        <v>55</v>
      </c>
      <c r="O43">
        <v>72</v>
      </c>
      <c r="P43">
        <v>72</v>
      </c>
      <c r="Q43">
        <v>50</v>
      </c>
      <c r="R43">
        <v>69</v>
      </c>
      <c r="S43">
        <v>56</v>
      </c>
      <c r="T43">
        <v>69</v>
      </c>
      <c r="U43">
        <v>64</v>
      </c>
      <c r="V43">
        <v>49</v>
      </c>
      <c r="W43">
        <v>55</v>
      </c>
      <c r="X43">
        <v>54</v>
      </c>
      <c r="Y43">
        <v>66</v>
      </c>
      <c r="Z43">
        <v>46</v>
      </c>
      <c r="AA43">
        <v>72</v>
      </c>
      <c r="AB43">
        <v>74</v>
      </c>
      <c r="AC43">
        <v>70</v>
      </c>
      <c r="AD43">
        <v>76</v>
      </c>
      <c r="AE43">
        <v>16</v>
      </c>
      <c r="AF43">
        <v>21</v>
      </c>
      <c r="AG43">
        <v>19</v>
      </c>
      <c r="AH43">
        <v>11</v>
      </c>
      <c r="AI43">
        <v>21</v>
      </c>
      <c r="AJ43">
        <v>68</v>
      </c>
      <c r="AK43" t="s">
        <v>87</v>
      </c>
      <c r="AL43" t="s">
        <v>88</v>
      </c>
      <c r="AM43" t="s">
        <v>89</v>
      </c>
      <c r="AN43" t="s">
        <v>87</v>
      </c>
      <c r="AO43" t="s">
        <v>90</v>
      </c>
      <c r="AP43" t="s">
        <v>91</v>
      </c>
      <c r="AQ43" t="s">
        <v>113</v>
      </c>
      <c r="AR43" t="s">
        <v>114</v>
      </c>
      <c r="AS43" t="s">
        <v>1883</v>
      </c>
      <c r="AT43">
        <v>2016</v>
      </c>
      <c r="AU43" t="s">
        <v>224</v>
      </c>
      <c r="AV43">
        <v>70</v>
      </c>
      <c r="AW43" t="s">
        <v>255</v>
      </c>
      <c r="AX43">
        <v>2</v>
      </c>
      <c r="AY43" t="s">
        <v>94</v>
      </c>
      <c r="AZ43" t="s">
        <v>1924</v>
      </c>
      <c r="BA43" t="s">
        <v>11702</v>
      </c>
      <c r="BB43">
        <v>184</v>
      </c>
      <c r="BC43">
        <v>83</v>
      </c>
      <c r="BD43">
        <v>4</v>
      </c>
      <c r="BE43">
        <v>5</v>
      </c>
      <c r="BF43">
        <v>2</v>
      </c>
      <c r="BG43">
        <v>2</v>
      </c>
      <c r="BL43" t="s">
        <v>266</v>
      </c>
      <c r="BM43" t="s">
        <v>267</v>
      </c>
      <c r="BN43" t="s">
        <v>268</v>
      </c>
      <c r="BO43" t="s">
        <v>269</v>
      </c>
      <c r="BQ43" s="14"/>
      <c r="BS43" s="9" t="s">
        <v>13152</v>
      </c>
      <c r="BT43" s="9"/>
    </row>
    <row r="44" spans="1:72" x14ac:dyDescent="0.25">
      <c r="A44">
        <v>88048940</v>
      </c>
      <c r="B44">
        <v>48940</v>
      </c>
      <c r="C44">
        <v>15</v>
      </c>
      <c r="D44">
        <v>22</v>
      </c>
      <c r="E44">
        <v>16</v>
      </c>
      <c r="F44">
        <v>14</v>
      </c>
      <c r="G44">
        <v>19</v>
      </c>
      <c r="H44">
        <v>21</v>
      </c>
      <c r="I44">
        <v>24</v>
      </c>
      <c r="J44">
        <v>21</v>
      </c>
      <c r="K44">
        <v>16</v>
      </c>
      <c r="L44">
        <v>49</v>
      </c>
      <c r="M44">
        <v>43</v>
      </c>
      <c r="N44">
        <v>46</v>
      </c>
      <c r="O44">
        <v>78</v>
      </c>
      <c r="P44">
        <v>48</v>
      </c>
      <c r="Q44">
        <v>32</v>
      </c>
      <c r="R44">
        <v>60</v>
      </c>
      <c r="S44">
        <v>33</v>
      </c>
      <c r="T44">
        <v>34</v>
      </c>
      <c r="U44">
        <v>33</v>
      </c>
      <c r="V44">
        <v>21</v>
      </c>
      <c r="W44">
        <v>23</v>
      </c>
      <c r="X44">
        <v>15</v>
      </c>
      <c r="Y44">
        <v>24</v>
      </c>
      <c r="Z44">
        <v>19</v>
      </c>
      <c r="AA44">
        <v>16</v>
      </c>
      <c r="AB44">
        <v>15</v>
      </c>
      <c r="AC44">
        <v>14</v>
      </c>
      <c r="AD44">
        <v>19</v>
      </c>
      <c r="AE44">
        <v>81</v>
      </c>
      <c r="AF44">
        <v>86</v>
      </c>
      <c r="AG44">
        <v>76</v>
      </c>
      <c r="AH44">
        <v>79</v>
      </c>
      <c r="AI44">
        <v>80</v>
      </c>
      <c r="AJ44">
        <v>79</v>
      </c>
      <c r="AK44" t="s">
        <v>71</v>
      </c>
      <c r="AL44" t="s">
        <v>72</v>
      </c>
      <c r="AM44" t="s">
        <v>73</v>
      </c>
      <c r="AN44" t="s">
        <v>71</v>
      </c>
      <c r="AO44" t="s">
        <v>74</v>
      </c>
      <c r="AP44" t="s">
        <v>75</v>
      </c>
      <c r="AQ44" t="s">
        <v>2361</v>
      </c>
      <c r="AR44" t="s">
        <v>2362</v>
      </c>
      <c r="AS44" t="s">
        <v>1883</v>
      </c>
      <c r="AT44">
        <v>2016</v>
      </c>
      <c r="AU44" t="s">
        <v>224</v>
      </c>
      <c r="AV44">
        <v>80</v>
      </c>
      <c r="AW44" t="s">
        <v>2445</v>
      </c>
      <c r="AX44">
        <v>1</v>
      </c>
      <c r="AY44" t="s">
        <v>2321</v>
      </c>
      <c r="AZ44" t="s">
        <v>661</v>
      </c>
      <c r="BA44" t="s">
        <v>11703</v>
      </c>
      <c r="BB44">
        <v>196</v>
      </c>
      <c r="BC44">
        <v>90</v>
      </c>
      <c r="BD44">
        <v>5</v>
      </c>
      <c r="BE44">
        <v>3</v>
      </c>
      <c r="BF44">
        <v>2</v>
      </c>
      <c r="BG44">
        <v>2</v>
      </c>
      <c r="BL44" t="s">
        <v>1240</v>
      </c>
      <c r="BM44" t="s">
        <v>1241</v>
      </c>
      <c r="BN44" t="s">
        <v>1242</v>
      </c>
      <c r="BO44" t="s">
        <v>1243</v>
      </c>
      <c r="BQ44" s="14"/>
      <c r="BS44" s="9" t="s">
        <v>13153</v>
      </c>
      <c r="BT44" s="9"/>
    </row>
    <row r="45" spans="1:72" x14ac:dyDescent="0.25">
      <c r="A45">
        <v>88049116</v>
      </c>
      <c r="B45">
        <v>49116</v>
      </c>
      <c r="C45">
        <v>42</v>
      </c>
      <c r="D45">
        <v>73</v>
      </c>
      <c r="E45">
        <v>71</v>
      </c>
      <c r="F45">
        <v>58</v>
      </c>
      <c r="G45">
        <v>54</v>
      </c>
      <c r="H45">
        <v>60</v>
      </c>
      <c r="I45">
        <v>48</v>
      </c>
      <c r="J45">
        <v>54</v>
      </c>
      <c r="K45">
        <v>58</v>
      </c>
      <c r="L45">
        <v>83</v>
      </c>
      <c r="M45">
        <v>70</v>
      </c>
      <c r="N45">
        <v>73</v>
      </c>
      <c r="O45">
        <v>69</v>
      </c>
      <c r="P45">
        <v>75</v>
      </c>
      <c r="Q45">
        <v>63</v>
      </c>
      <c r="R45">
        <v>71</v>
      </c>
      <c r="S45">
        <v>85</v>
      </c>
      <c r="T45">
        <v>69</v>
      </c>
      <c r="U45">
        <v>64</v>
      </c>
      <c r="V45">
        <v>62</v>
      </c>
      <c r="W45">
        <v>70</v>
      </c>
      <c r="X45">
        <v>65</v>
      </c>
      <c r="Y45">
        <v>66</v>
      </c>
      <c r="Z45">
        <v>62</v>
      </c>
      <c r="AA45">
        <v>69</v>
      </c>
      <c r="AB45">
        <v>74</v>
      </c>
      <c r="AC45">
        <v>67</v>
      </c>
      <c r="AD45">
        <v>69</v>
      </c>
      <c r="AE45">
        <v>20</v>
      </c>
      <c r="AF45">
        <v>16</v>
      </c>
      <c r="AG45">
        <v>21</v>
      </c>
      <c r="AH45">
        <v>16</v>
      </c>
      <c r="AI45">
        <v>15</v>
      </c>
      <c r="AJ45">
        <v>68</v>
      </c>
      <c r="AK45" t="s">
        <v>137</v>
      </c>
      <c r="AL45" t="s">
        <v>138</v>
      </c>
      <c r="AM45" t="s">
        <v>139</v>
      </c>
      <c r="AN45" t="s">
        <v>140</v>
      </c>
      <c r="AO45" t="s">
        <v>141</v>
      </c>
      <c r="AP45" t="s">
        <v>142</v>
      </c>
      <c r="AQ45" t="s">
        <v>6754</v>
      </c>
      <c r="AR45" t="s">
        <v>6755</v>
      </c>
      <c r="AS45" t="s">
        <v>1883</v>
      </c>
      <c r="AT45">
        <v>2016</v>
      </c>
      <c r="AU45" t="s">
        <v>115</v>
      </c>
      <c r="AV45">
        <v>68</v>
      </c>
      <c r="AW45" t="s">
        <v>11704</v>
      </c>
      <c r="AX45">
        <v>3</v>
      </c>
      <c r="AY45" t="s">
        <v>5561</v>
      </c>
      <c r="AZ45" t="s">
        <v>11705</v>
      </c>
      <c r="BA45" t="s">
        <v>11706</v>
      </c>
      <c r="BB45">
        <v>166</v>
      </c>
      <c r="BC45">
        <v>65</v>
      </c>
      <c r="BD45">
        <v>5</v>
      </c>
      <c r="BE45">
        <v>3</v>
      </c>
      <c r="BF45">
        <v>3</v>
      </c>
      <c r="BG45">
        <v>2</v>
      </c>
      <c r="BL45" t="s">
        <v>973</v>
      </c>
      <c r="BM45" t="s">
        <v>974</v>
      </c>
      <c r="BN45" t="s">
        <v>975</v>
      </c>
      <c r="BO45" t="s">
        <v>976</v>
      </c>
      <c r="BQ45" s="14"/>
      <c r="BS45" s="9" t="s">
        <v>13154</v>
      </c>
      <c r="BT45" s="9"/>
    </row>
    <row r="46" spans="1:72" x14ac:dyDescent="0.25">
      <c r="A46">
        <v>88049369</v>
      </c>
      <c r="B46">
        <v>49369</v>
      </c>
      <c r="C46">
        <v>78</v>
      </c>
      <c r="D46">
        <v>69</v>
      </c>
      <c r="E46">
        <v>68</v>
      </c>
      <c r="F46">
        <v>65</v>
      </c>
      <c r="G46">
        <v>76</v>
      </c>
      <c r="H46">
        <v>58</v>
      </c>
      <c r="I46">
        <v>69</v>
      </c>
      <c r="J46">
        <v>73</v>
      </c>
      <c r="K46">
        <v>80</v>
      </c>
      <c r="L46">
        <v>80</v>
      </c>
      <c r="M46">
        <v>73</v>
      </c>
      <c r="N46">
        <v>75</v>
      </c>
      <c r="O46">
        <v>73</v>
      </c>
      <c r="P46">
        <v>76</v>
      </c>
      <c r="Q46">
        <v>62</v>
      </c>
      <c r="R46">
        <v>75</v>
      </c>
      <c r="S46">
        <v>58</v>
      </c>
      <c r="T46">
        <v>81</v>
      </c>
      <c r="U46">
        <v>59</v>
      </c>
      <c r="V46">
        <v>69</v>
      </c>
      <c r="W46">
        <v>77</v>
      </c>
      <c r="X46">
        <v>82</v>
      </c>
      <c r="Y46">
        <v>26</v>
      </c>
      <c r="Z46">
        <v>73</v>
      </c>
      <c r="AA46">
        <v>36</v>
      </c>
      <c r="AB46">
        <v>26</v>
      </c>
      <c r="AC46">
        <v>24</v>
      </c>
      <c r="AD46">
        <v>62</v>
      </c>
      <c r="AE46">
        <v>19</v>
      </c>
      <c r="AF46">
        <v>18</v>
      </c>
      <c r="AG46">
        <v>13</v>
      </c>
      <c r="AH46">
        <v>15</v>
      </c>
      <c r="AI46">
        <v>14</v>
      </c>
      <c r="AJ46">
        <v>80</v>
      </c>
      <c r="AK46" t="s">
        <v>137</v>
      </c>
      <c r="AL46" t="s">
        <v>138</v>
      </c>
      <c r="AM46" t="s">
        <v>139</v>
      </c>
      <c r="AN46" t="s">
        <v>140</v>
      </c>
      <c r="AO46" t="s">
        <v>141</v>
      </c>
      <c r="AP46" t="s">
        <v>142</v>
      </c>
      <c r="AQ46" t="s">
        <v>8560</v>
      </c>
      <c r="AR46" t="s">
        <v>8560</v>
      </c>
      <c r="AS46" t="s">
        <v>1883</v>
      </c>
      <c r="AT46">
        <v>2016</v>
      </c>
      <c r="AU46" t="s">
        <v>115</v>
      </c>
      <c r="AV46">
        <v>76</v>
      </c>
      <c r="AW46" t="s">
        <v>920</v>
      </c>
      <c r="AX46">
        <v>3</v>
      </c>
      <c r="AY46" t="s">
        <v>7366</v>
      </c>
      <c r="AZ46" t="s">
        <v>252</v>
      </c>
      <c r="BA46" t="s">
        <v>11707</v>
      </c>
      <c r="BB46">
        <v>186</v>
      </c>
      <c r="BC46">
        <v>78</v>
      </c>
      <c r="BD46">
        <v>4</v>
      </c>
      <c r="BE46">
        <v>5</v>
      </c>
      <c r="BF46">
        <v>2</v>
      </c>
      <c r="BG46">
        <v>2</v>
      </c>
      <c r="BH46" t="s">
        <v>623</v>
      </c>
      <c r="BI46" t="s">
        <v>624</v>
      </c>
      <c r="BJ46" t="s">
        <v>625</v>
      </c>
      <c r="BK46" t="s">
        <v>626</v>
      </c>
      <c r="BO46"/>
      <c r="BQ46" s="14"/>
      <c r="BS46" s="9" t="s">
        <v>13155</v>
      </c>
      <c r="BT46" s="9"/>
    </row>
    <row r="47" spans="1:72" x14ac:dyDescent="0.25">
      <c r="A47">
        <v>88049370</v>
      </c>
      <c r="B47">
        <v>49370</v>
      </c>
      <c r="C47">
        <v>51</v>
      </c>
      <c r="D47">
        <v>82</v>
      </c>
      <c r="E47">
        <v>62</v>
      </c>
      <c r="F47">
        <v>70</v>
      </c>
      <c r="G47">
        <v>82</v>
      </c>
      <c r="H47">
        <v>62</v>
      </c>
      <c r="I47">
        <v>71</v>
      </c>
      <c r="J47">
        <v>70</v>
      </c>
      <c r="K47">
        <v>52</v>
      </c>
      <c r="L47">
        <v>40</v>
      </c>
      <c r="M47">
        <v>51</v>
      </c>
      <c r="N47">
        <v>45</v>
      </c>
      <c r="O47">
        <v>75</v>
      </c>
      <c r="P47">
        <v>85</v>
      </c>
      <c r="Q47">
        <v>75</v>
      </c>
      <c r="R47">
        <v>75</v>
      </c>
      <c r="S47">
        <v>48</v>
      </c>
      <c r="T47">
        <v>78</v>
      </c>
      <c r="U47">
        <v>77</v>
      </c>
      <c r="V47">
        <v>71</v>
      </c>
      <c r="W47">
        <v>83</v>
      </c>
      <c r="X47">
        <v>61</v>
      </c>
      <c r="Y47">
        <v>72</v>
      </c>
      <c r="Z47">
        <v>73</v>
      </c>
      <c r="AA47">
        <v>75</v>
      </c>
      <c r="AB47">
        <v>73</v>
      </c>
      <c r="AC47">
        <v>64</v>
      </c>
      <c r="AD47">
        <v>80</v>
      </c>
      <c r="AE47">
        <v>15</v>
      </c>
      <c r="AF47">
        <v>15</v>
      </c>
      <c r="AG47">
        <v>12</v>
      </c>
      <c r="AH47">
        <v>19</v>
      </c>
      <c r="AI47">
        <v>10</v>
      </c>
      <c r="AJ47">
        <v>72</v>
      </c>
      <c r="AK47" t="s">
        <v>137</v>
      </c>
      <c r="AL47" t="s">
        <v>138</v>
      </c>
      <c r="AM47" t="s">
        <v>139</v>
      </c>
      <c r="AN47" t="s">
        <v>140</v>
      </c>
      <c r="AO47" t="s">
        <v>141</v>
      </c>
      <c r="AP47" t="s">
        <v>142</v>
      </c>
      <c r="AQ47" t="s">
        <v>11708</v>
      </c>
      <c r="AR47" t="s">
        <v>11709</v>
      </c>
      <c r="AS47" t="s">
        <v>1883</v>
      </c>
      <c r="AT47">
        <v>2016</v>
      </c>
      <c r="AU47" t="s">
        <v>151</v>
      </c>
      <c r="AV47">
        <v>75</v>
      </c>
      <c r="AW47" t="s">
        <v>2085</v>
      </c>
      <c r="AX47">
        <v>3</v>
      </c>
      <c r="AY47" t="s">
        <v>5518</v>
      </c>
      <c r="AZ47" t="s">
        <v>683</v>
      </c>
      <c r="BA47" t="s">
        <v>11710</v>
      </c>
      <c r="BB47">
        <v>187</v>
      </c>
      <c r="BC47">
        <v>83</v>
      </c>
      <c r="BD47">
        <v>5</v>
      </c>
      <c r="BE47">
        <v>4</v>
      </c>
      <c r="BF47">
        <v>2</v>
      </c>
      <c r="BG47">
        <v>2</v>
      </c>
      <c r="BL47" t="s">
        <v>399</v>
      </c>
      <c r="BM47" t="s">
        <v>400</v>
      </c>
      <c r="BN47" t="s">
        <v>401</v>
      </c>
      <c r="BO47" t="s">
        <v>402</v>
      </c>
      <c r="BQ47" s="14"/>
      <c r="BS47" s="9" t="s">
        <v>13156</v>
      </c>
      <c r="BT47" s="9"/>
    </row>
    <row r="48" spans="1:72" x14ac:dyDescent="0.25">
      <c r="A48">
        <v>88050327</v>
      </c>
      <c r="B48">
        <v>50327</v>
      </c>
      <c r="C48">
        <v>65</v>
      </c>
      <c r="D48">
        <v>70</v>
      </c>
      <c r="E48">
        <v>70</v>
      </c>
      <c r="F48">
        <v>69</v>
      </c>
      <c r="G48">
        <v>69</v>
      </c>
      <c r="H48">
        <v>72</v>
      </c>
      <c r="I48">
        <v>62</v>
      </c>
      <c r="J48">
        <v>53</v>
      </c>
      <c r="K48">
        <v>66</v>
      </c>
      <c r="L48">
        <v>59</v>
      </c>
      <c r="M48">
        <v>71</v>
      </c>
      <c r="N48">
        <v>76</v>
      </c>
      <c r="O48">
        <v>71</v>
      </c>
      <c r="P48">
        <v>55</v>
      </c>
      <c r="Q48">
        <v>64</v>
      </c>
      <c r="R48">
        <v>54</v>
      </c>
      <c r="S48">
        <v>77</v>
      </c>
      <c r="T48">
        <v>75</v>
      </c>
      <c r="U48">
        <v>69</v>
      </c>
      <c r="V48">
        <v>73</v>
      </c>
      <c r="W48">
        <v>71</v>
      </c>
      <c r="X48">
        <v>73</v>
      </c>
      <c r="Y48">
        <v>55</v>
      </c>
      <c r="Z48">
        <v>72</v>
      </c>
      <c r="AA48">
        <v>36</v>
      </c>
      <c r="AB48">
        <v>33</v>
      </c>
      <c r="AC48">
        <v>57</v>
      </c>
      <c r="AD48">
        <v>69</v>
      </c>
      <c r="AE48">
        <v>14</v>
      </c>
      <c r="AF48">
        <v>21</v>
      </c>
      <c r="AG48">
        <v>17</v>
      </c>
      <c r="AH48">
        <v>16</v>
      </c>
      <c r="AI48">
        <v>16</v>
      </c>
      <c r="AJ48">
        <v>69</v>
      </c>
      <c r="AK48" t="s">
        <v>71</v>
      </c>
      <c r="AL48" t="s">
        <v>72</v>
      </c>
      <c r="AM48" t="s">
        <v>73</v>
      </c>
      <c r="AN48" t="s">
        <v>71</v>
      </c>
      <c r="AO48" t="s">
        <v>74</v>
      </c>
      <c r="AP48" t="s">
        <v>75</v>
      </c>
      <c r="AQ48" t="s">
        <v>7037</v>
      </c>
      <c r="AR48" t="s">
        <v>7038</v>
      </c>
      <c r="AS48" t="s">
        <v>1883</v>
      </c>
      <c r="AT48">
        <v>2016</v>
      </c>
      <c r="AU48" t="s">
        <v>224</v>
      </c>
      <c r="AV48">
        <v>70</v>
      </c>
      <c r="AW48" t="s">
        <v>3605</v>
      </c>
      <c r="AX48">
        <v>4</v>
      </c>
      <c r="AY48" t="s">
        <v>7039</v>
      </c>
      <c r="AZ48" t="s">
        <v>609</v>
      </c>
      <c r="BA48" t="s">
        <v>11711</v>
      </c>
      <c r="BB48">
        <v>170</v>
      </c>
      <c r="BC48">
        <v>66</v>
      </c>
      <c r="BD48">
        <v>4</v>
      </c>
      <c r="BE48">
        <v>5</v>
      </c>
      <c r="BF48">
        <v>3</v>
      </c>
      <c r="BG48">
        <v>2</v>
      </c>
      <c r="BL48" t="s">
        <v>537</v>
      </c>
      <c r="BM48" t="s">
        <v>538</v>
      </c>
      <c r="BN48" t="s">
        <v>539</v>
      </c>
      <c r="BO48" t="s">
        <v>540</v>
      </c>
      <c r="BQ48" s="14"/>
      <c r="BS48" s="9" t="s">
        <v>13157</v>
      </c>
      <c r="BT48" s="9"/>
    </row>
    <row r="49" spans="1:72" x14ac:dyDescent="0.25">
      <c r="A49">
        <v>88050542</v>
      </c>
      <c r="B49">
        <v>50542</v>
      </c>
      <c r="C49">
        <v>78</v>
      </c>
      <c r="D49">
        <v>87</v>
      </c>
      <c r="E49">
        <v>58</v>
      </c>
      <c r="F49">
        <v>78</v>
      </c>
      <c r="G49">
        <v>68</v>
      </c>
      <c r="H49">
        <v>73</v>
      </c>
      <c r="I49">
        <v>67</v>
      </c>
      <c r="J49">
        <v>70</v>
      </c>
      <c r="K49">
        <v>81</v>
      </c>
      <c r="L49">
        <v>72</v>
      </c>
      <c r="M49">
        <v>68</v>
      </c>
      <c r="N49">
        <v>71</v>
      </c>
      <c r="O49">
        <v>69</v>
      </c>
      <c r="P49">
        <v>68</v>
      </c>
      <c r="Q49">
        <v>69</v>
      </c>
      <c r="R49">
        <v>60</v>
      </c>
      <c r="S49">
        <v>82</v>
      </c>
      <c r="T49">
        <v>54</v>
      </c>
      <c r="U49">
        <v>37</v>
      </c>
      <c r="V49">
        <v>44</v>
      </c>
      <c r="W49">
        <v>73</v>
      </c>
      <c r="X49">
        <v>76</v>
      </c>
      <c r="Y49">
        <v>28</v>
      </c>
      <c r="Z49">
        <v>69</v>
      </c>
      <c r="AA49">
        <v>31</v>
      </c>
      <c r="AB49">
        <v>18</v>
      </c>
      <c r="AC49">
        <v>21</v>
      </c>
      <c r="AD49">
        <v>54</v>
      </c>
      <c r="AE49">
        <v>12</v>
      </c>
      <c r="AF49">
        <v>19</v>
      </c>
      <c r="AG49">
        <v>13</v>
      </c>
      <c r="AH49">
        <v>18</v>
      </c>
      <c r="AI49">
        <v>15</v>
      </c>
      <c r="AJ49">
        <v>76</v>
      </c>
      <c r="AK49" t="s">
        <v>137</v>
      </c>
      <c r="AL49" t="s">
        <v>138</v>
      </c>
      <c r="AM49" t="s">
        <v>139</v>
      </c>
      <c r="AN49" t="s">
        <v>140</v>
      </c>
      <c r="AO49" t="s">
        <v>141</v>
      </c>
      <c r="AP49" t="s">
        <v>142</v>
      </c>
      <c r="AQ49" t="s">
        <v>2367</v>
      </c>
      <c r="AR49" t="s">
        <v>2368</v>
      </c>
      <c r="AS49" t="s">
        <v>1883</v>
      </c>
      <c r="AT49">
        <v>2016</v>
      </c>
      <c r="AU49" t="s">
        <v>224</v>
      </c>
      <c r="AV49">
        <v>74</v>
      </c>
      <c r="AW49" t="s">
        <v>1150</v>
      </c>
      <c r="AX49">
        <v>3</v>
      </c>
      <c r="AY49" t="s">
        <v>2312</v>
      </c>
      <c r="AZ49" t="s">
        <v>609</v>
      </c>
      <c r="BA49" t="s">
        <v>11712</v>
      </c>
      <c r="BB49">
        <v>170</v>
      </c>
      <c r="BC49">
        <v>70</v>
      </c>
      <c r="BD49">
        <v>4</v>
      </c>
      <c r="BE49">
        <v>5</v>
      </c>
      <c r="BF49">
        <v>2</v>
      </c>
      <c r="BG49">
        <v>1</v>
      </c>
      <c r="BH49" t="s">
        <v>2201</v>
      </c>
      <c r="BI49" t="s">
        <v>2202</v>
      </c>
      <c r="BJ49" t="s">
        <v>2203</v>
      </c>
      <c r="BK49" t="s">
        <v>2204</v>
      </c>
      <c r="BL49" t="s">
        <v>1082</v>
      </c>
      <c r="BM49" t="s">
        <v>1083</v>
      </c>
      <c r="BN49" t="s">
        <v>1084</v>
      </c>
      <c r="BO49" t="s">
        <v>1085</v>
      </c>
      <c r="BQ49" s="14"/>
      <c r="BS49" s="9" t="s">
        <v>13158</v>
      </c>
      <c r="BT49" s="9"/>
    </row>
    <row r="50" spans="1:72" x14ac:dyDescent="0.25">
      <c r="A50">
        <v>88052091</v>
      </c>
      <c r="B50">
        <v>52091</v>
      </c>
      <c r="C50">
        <v>32</v>
      </c>
      <c r="D50">
        <v>65</v>
      </c>
      <c r="E50">
        <v>70</v>
      </c>
      <c r="F50">
        <v>56</v>
      </c>
      <c r="G50">
        <v>47</v>
      </c>
      <c r="H50">
        <v>51</v>
      </c>
      <c r="I50">
        <v>52</v>
      </c>
      <c r="J50">
        <v>76</v>
      </c>
      <c r="K50">
        <v>64</v>
      </c>
      <c r="L50">
        <v>69</v>
      </c>
      <c r="M50">
        <v>74</v>
      </c>
      <c r="N50">
        <v>71</v>
      </c>
      <c r="O50">
        <v>73</v>
      </c>
      <c r="P50">
        <v>82</v>
      </c>
      <c r="Q50">
        <v>59</v>
      </c>
      <c r="R50">
        <v>61</v>
      </c>
      <c r="S50">
        <v>77</v>
      </c>
      <c r="T50">
        <v>66</v>
      </c>
      <c r="U50">
        <v>65</v>
      </c>
      <c r="V50">
        <v>68</v>
      </c>
      <c r="W50">
        <v>67</v>
      </c>
      <c r="X50">
        <v>67</v>
      </c>
      <c r="Y50">
        <v>78</v>
      </c>
      <c r="Z50">
        <v>63</v>
      </c>
      <c r="AA50">
        <v>73</v>
      </c>
      <c r="AB50">
        <v>82</v>
      </c>
      <c r="AC50">
        <v>74</v>
      </c>
      <c r="AD50">
        <v>72</v>
      </c>
      <c r="AE50">
        <v>8</v>
      </c>
      <c r="AF50">
        <v>10</v>
      </c>
      <c r="AG50">
        <v>10</v>
      </c>
      <c r="AH50">
        <v>8</v>
      </c>
      <c r="AI50">
        <v>10</v>
      </c>
      <c r="AJ50">
        <v>74</v>
      </c>
      <c r="AK50" t="s">
        <v>71</v>
      </c>
      <c r="AL50" t="s">
        <v>72</v>
      </c>
      <c r="AM50" t="s">
        <v>73</v>
      </c>
      <c r="AN50" t="s">
        <v>71</v>
      </c>
      <c r="AO50" t="s">
        <v>74</v>
      </c>
      <c r="AP50" t="s">
        <v>75</v>
      </c>
      <c r="AQ50" t="s">
        <v>4076</v>
      </c>
      <c r="AR50" t="s">
        <v>4077</v>
      </c>
      <c r="AS50" t="s">
        <v>1883</v>
      </c>
      <c r="AT50">
        <v>2016</v>
      </c>
      <c r="AU50" t="s">
        <v>93</v>
      </c>
      <c r="AV50">
        <v>72</v>
      </c>
      <c r="AW50" t="s">
        <v>11713</v>
      </c>
      <c r="AX50">
        <v>3</v>
      </c>
      <c r="AY50" t="s">
        <v>4033</v>
      </c>
      <c r="AZ50" t="s">
        <v>319</v>
      </c>
      <c r="BA50" t="s">
        <v>11714</v>
      </c>
      <c r="BB50">
        <v>174</v>
      </c>
      <c r="BC50">
        <v>74</v>
      </c>
      <c r="BD50">
        <v>5</v>
      </c>
      <c r="BE50">
        <v>2</v>
      </c>
      <c r="BF50">
        <v>2</v>
      </c>
      <c r="BG50">
        <v>3</v>
      </c>
      <c r="BH50" t="s">
        <v>226</v>
      </c>
      <c r="BI50" t="s">
        <v>227</v>
      </c>
      <c r="BJ50" t="s">
        <v>228</v>
      </c>
      <c r="BK50" t="s">
        <v>229</v>
      </c>
      <c r="BL50" t="s">
        <v>951</v>
      </c>
      <c r="BM50" t="s">
        <v>952</v>
      </c>
      <c r="BN50" t="s">
        <v>953</v>
      </c>
      <c r="BO50" t="s">
        <v>954</v>
      </c>
      <c r="BQ50" s="14"/>
      <c r="BS50" s="9" t="s">
        <v>13159</v>
      </c>
      <c r="BT50" s="9"/>
    </row>
    <row r="51" spans="1:72" x14ac:dyDescent="0.25">
      <c r="A51">
        <v>88053302</v>
      </c>
      <c r="B51">
        <v>53302</v>
      </c>
      <c r="C51">
        <v>63</v>
      </c>
      <c r="D51">
        <v>84</v>
      </c>
      <c r="E51">
        <v>58</v>
      </c>
      <c r="F51">
        <v>77</v>
      </c>
      <c r="G51">
        <v>59</v>
      </c>
      <c r="H51">
        <v>65</v>
      </c>
      <c r="I51">
        <v>73</v>
      </c>
      <c r="J51">
        <v>80</v>
      </c>
      <c r="K51">
        <v>54</v>
      </c>
      <c r="L51">
        <v>73</v>
      </c>
      <c r="M51">
        <v>75</v>
      </c>
      <c r="N51">
        <v>75</v>
      </c>
      <c r="O51">
        <v>78</v>
      </c>
      <c r="P51">
        <v>78</v>
      </c>
      <c r="Q51">
        <v>75</v>
      </c>
      <c r="R51">
        <v>80</v>
      </c>
      <c r="S51">
        <v>69</v>
      </c>
      <c r="T51">
        <v>73</v>
      </c>
      <c r="U51">
        <v>74</v>
      </c>
      <c r="V51">
        <v>48</v>
      </c>
      <c r="W51">
        <v>70</v>
      </c>
      <c r="X51">
        <v>61</v>
      </c>
      <c r="Y51">
        <v>75</v>
      </c>
      <c r="Z51">
        <v>71</v>
      </c>
      <c r="AA51">
        <v>78</v>
      </c>
      <c r="AB51">
        <v>75</v>
      </c>
      <c r="AC51">
        <v>72</v>
      </c>
      <c r="AD51">
        <v>82</v>
      </c>
      <c r="AE51">
        <v>15</v>
      </c>
      <c r="AF51">
        <v>12</v>
      </c>
      <c r="AG51">
        <v>18</v>
      </c>
      <c r="AH51">
        <v>14</v>
      </c>
      <c r="AI51">
        <v>15</v>
      </c>
      <c r="AJ51">
        <v>80</v>
      </c>
      <c r="AK51" t="s">
        <v>71</v>
      </c>
      <c r="AL51" t="s">
        <v>72</v>
      </c>
      <c r="AM51" t="s">
        <v>73</v>
      </c>
      <c r="AN51" t="s">
        <v>71</v>
      </c>
      <c r="AO51" t="s">
        <v>74</v>
      </c>
      <c r="AP51" t="s">
        <v>75</v>
      </c>
      <c r="AQ51" t="s">
        <v>5586</v>
      </c>
      <c r="AR51" t="s">
        <v>5587</v>
      </c>
      <c r="AS51" t="s">
        <v>1883</v>
      </c>
      <c r="AT51">
        <v>2016</v>
      </c>
      <c r="AU51" t="s">
        <v>93</v>
      </c>
      <c r="AV51">
        <v>74</v>
      </c>
      <c r="AW51" t="s">
        <v>3735</v>
      </c>
      <c r="AX51">
        <v>2</v>
      </c>
      <c r="AY51" t="s">
        <v>5518</v>
      </c>
      <c r="AZ51" t="s">
        <v>487</v>
      </c>
      <c r="BA51" t="s">
        <v>11715</v>
      </c>
      <c r="BB51">
        <v>184</v>
      </c>
      <c r="BC51">
        <v>83</v>
      </c>
      <c r="BD51">
        <v>4</v>
      </c>
      <c r="BE51">
        <v>5</v>
      </c>
      <c r="BF51">
        <v>2</v>
      </c>
      <c r="BG51">
        <v>3</v>
      </c>
      <c r="BH51" t="s">
        <v>2832</v>
      </c>
      <c r="BI51" t="s">
        <v>2833</v>
      </c>
      <c r="BJ51" t="s">
        <v>2834</v>
      </c>
      <c r="BK51" t="s">
        <v>2835</v>
      </c>
      <c r="BL51" t="s">
        <v>230</v>
      </c>
      <c r="BM51" t="s">
        <v>231</v>
      </c>
      <c r="BN51" t="s">
        <v>232</v>
      </c>
      <c r="BO51" t="s">
        <v>233</v>
      </c>
      <c r="BQ51" s="14"/>
      <c r="BS51" s="9" t="s">
        <v>13160</v>
      </c>
      <c r="BT51" s="9"/>
    </row>
    <row r="52" spans="1:72" x14ac:dyDescent="0.25">
      <c r="A52">
        <v>88053405</v>
      </c>
      <c r="B52">
        <v>53405</v>
      </c>
      <c r="C52">
        <v>61</v>
      </c>
      <c r="D52">
        <v>64</v>
      </c>
      <c r="E52">
        <v>67</v>
      </c>
      <c r="F52">
        <v>73</v>
      </c>
      <c r="G52">
        <v>66</v>
      </c>
      <c r="H52">
        <v>46</v>
      </c>
      <c r="I52">
        <v>56</v>
      </c>
      <c r="J52">
        <v>75</v>
      </c>
      <c r="K52">
        <v>63</v>
      </c>
      <c r="L52">
        <v>65</v>
      </c>
      <c r="M52">
        <v>71</v>
      </c>
      <c r="N52">
        <v>64</v>
      </c>
      <c r="O52">
        <v>65</v>
      </c>
      <c r="P52">
        <v>67</v>
      </c>
      <c r="Q52">
        <v>76</v>
      </c>
      <c r="R52">
        <v>60</v>
      </c>
      <c r="S52">
        <v>71</v>
      </c>
      <c r="T52">
        <v>81</v>
      </c>
      <c r="U52">
        <v>72</v>
      </c>
      <c r="V52">
        <v>80</v>
      </c>
      <c r="W52">
        <v>76</v>
      </c>
      <c r="X52">
        <v>75</v>
      </c>
      <c r="Y52">
        <v>81</v>
      </c>
      <c r="Z52">
        <v>69</v>
      </c>
      <c r="AA52">
        <v>78</v>
      </c>
      <c r="AB52">
        <v>65</v>
      </c>
      <c r="AC52">
        <v>76</v>
      </c>
      <c r="AD52">
        <v>69</v>
      </c>
      <c r="AE52">
        <v>12</v>
      </c>
      <c r="AF52">
        <v>11</v>
      </c>
      <c r="AG52">
        <v>21</v>
      </c>
      <c r="AH52">
        <v>11</v>
      </c>
      <c r="AI52">
        <v>18</v>
      </c>
      <c r="AJ52">
        <v>72</v>
      </c>
      <c r="AK52" t="s">
        <v>71</v>
      </c>
      <c r="AL52" t="s">
        <v>72</v>
      </c>
      <c r="AM52" t="s">
        <v>73</v>
      </c>
      <c r="AN52" t="s">
        <v>71</v>
      </c>
      <c r="AO52" t="s">
        <v>74</v>
      </c>
      <c r="AP52" t="s">
        <v>75</v>
      </c>
      <c r="AQ52" t="s">
        <v>131</v>
      </c>
      <c r="AR52" t="s">
        <v>131</v>
      </c>
      <c r="AS52" t="s">
        <v>1883</v>
      </c>
      <c r="AT52">
        <v>2016</v>
      </c>
      <c r="AU52" t="s">
        <v>151</v>
      </c>
      <c r="AV52">
        <v>74</v>
      </c>
      <c r="AW52" t="s">
        <v>3175</v>
      </c>
      <c r="AX52">
        <v>3</v>
      </c>
      <c r="AY52" t="s">
        <v>107</v>
      </c>
      <c r="AZ52" t="s">
        <v>683</v>
      </c>
      <c r="BA52" t="s">
        <v>11655</v>
      </c>
      <c r="BB52">
        <v>176</v>
      </c>
      <c r="BC52">
        <v>73</v>
      </c>
      <c r="BD52">
        <v>5</v>
      </c>
      <c r="BE52">
        <v>2</v>
      </c>
      <c r="BF52">
        <v>2</v>
      </c>
      <c r="BG52">
        <v>2</v>
      </c>
      <c r="BL52" t="s">
        <v>1887</v>
      </c>
      <c r="BM52" t="s">
        <v>1888</v>
      </c>
      <c r="BN52" t="s">
        <v>1889</v>
      </c>
      <c r="BO52" t="s">
        <v>1890</v>
      </c>
      <c r="BQ52" s="14"/>
      <c r="BS52" s="9" t="s">
        <v>13161</v>
      </c>
      <c r="BT52" s="9"/>
    </row>
    <row r="53" spans="1:72" x14ac:dyDescent="0.25">
      <c r="A53">
        <v>88053578</v>
      </c>
      <c r="B53">
        <v>53578</v>
      </c>
      <c r="C53">
        <v>52</v>
      </c>
      <c r="D53">
        <v>63</v>
      </c>
      <c r="E53">
        <v>56</v>
      </c>
      <c r="F53">
        <v>59</v>
      </c>
      <c r="G53">
        <v>58</v>
      </c>
      <c r="H53">
        <v>48</v>
      </c>
      <c r="I53">
        <v>60</v>
      </c>
      <c r="J53">
        <v>64</v>
      </c>
      <c r="K53">
        <v>56</v>
      </c>
      <c r="L53">
        <v>73</v>
      </c>
      <c r="M53">
        <v>65</v>
      </c>
      <c r="N53">
        <v>64</v>
      </c>
      <c r="O53">
        <v>70</v>
      </c>
      <c r="P53">
        <v>74</v>
      </c>
      <c r="Q53">
        <v>68</v>
      </c>
      <c r="R53">
        <v>83</v>
      </c>
      <c r="S53">
        <v>76</v>
      </c>
      <c r="T53">
        <v>67</v>
      </c>
      <c r="U53">
        <v>68</v>
      </c>
      <c r="V53">
        <v>56</v>
      </c>
      <c r="W53">
        <v>68</v>
      </c>
      <c r="X53">
        <v>59</v>
      </c>
      <c r="Y53">
        <v>78</v>
      </c>
      <c r="Z53">
        <v>61</v>
      </c>
      <c r="AA53">
        <v>72</v>
      </c>
      <c r="AB53">
        <v>72</v>
      </c>
      <c r="AC53">
        <v>73</v>
      </c>
      <c r="AD53">
        <v>75</v>
      </c>
      <c r="AE53">
        <v>7</v>
      </c>
      <c r="AF53">
        <v>9</v>
      </c>
      <c r="AG53">
        <v>7</v>
      </c>
      <c r="AH53">
        <v>9</v>
      </c>
      <c r="AI53">
        <v>7</v>
      </c>
      <c r="AJ53">
        <v>79</v>
      </c>
      <c r="AK53" t="s">
        <v>87</v>
      </c>
      <c r="AL53" t="s">
        <v>88</v>
      </c>
      <c r="AM53" t="s">
        <v>89</v>
      </c>
      <c r="AN53" t="s">
        <v>87</v>
      </c>
      <c r="AO53" t="s">
        <v>90</v>
      </c>
      <c r="AP53" t="s">
        <v>91</v>
      </c>
      <c r="AQ53" t="s">
        <v>5589</v>
      </c>
      <c r="AR53" t="s">
        <v>5590</v>
      </c>
      <c r="AS53" t="s">
        <v>1883</v>
      </c>
      <c r="AT53">
        <v>2016</v>
      </c>
      <c r="AU53" t="s">
        <v>1107</v>
      </c>
      <c r="AV53">
        <v>71</v>
      </c>
      <c r="AW53" t="s">
        <v>11716</v>
      </c>
      <c r="AX53">
        <v>2</v>
      </c>
      <c r="AY53" t="s">
        <v>5551</v>
      </c>
      <c r="AZ53" t="s">
        <v>800</v>
      </c>
      <c r="BA53" t="s">
        <v>11717</v>
      </c>
      <c r="BB53">
        <v>174</v>
      </c>
      <c r="BC53">
        <v>72</v>
      </c>
      <c r="BD53">
        <v>3</v>
      </c>
      <c r="BE53">
        <v>5</v>
      </c>
      <c r="BF53">
        <v>1</v>
      </c>
      <c r="BG53">
        <v>3</v>
      </c>
      <c r="BH53" t="s">
        <v>159</v>
      </c>
      <c r="BI53" t="s">
        <v>160</v>
      </c>
      <c r="BJ53" t="s">
        <v>161</v>
      </c>
      <c r="BK53" t="s">
        <v>162</v>
      </c>
      <c r="BL53" t="s">
        <v>399</v>
      </c>
      <c r="BM53" t="s">
        <v>400</v>
      </c>
      <c r="BN53" t="s">
        <v>401</v>
      </c>
      <c r="BO53" t="s">
        <v>402</v>
      </c>
      <c r="BQ53" s="14"/>
      <c r="BS53" s="9" t="s">
        <v>13162</v>
      </c>
      <c r="BT53" s="9"/>
    </row>
    <row r="54" spans="1:72" x14ac:dyDescent="0.25">
      <c r="A54">
        <v>88053612</v>
      </c>
      <c r="B54">
        <v>53612</v>
      </c>
      <c r="C54">
        <v>32</v>
      </c>
      <c r="D54">
        <v>62</v>
      </c>
      <c r="E54">
        <v>39</v>
      </c>
      <c r="F54">
        <v>26</v>
      </c>
      <c r="G54">
        <v>27</v>
      </c>
      <c r="H54">
        <v>44</v>
      </c>
      <c r="I54">
        <v>39</v>
      </c>
      <c r="J54">
        <v>78</v>
      </c>
      <c r="K54">
        <v>64</v>
      </c>
      <c r="L54">
        <v>45</v>
      </c>
      <c r="M54">
        <v>42</v>
      </c>
      <c r="N54">
        <v>36</v>
      </c>
      <c r="O54">
        <v>83</v>
      </c>
      <c r="P54">
        <v>40</v>
      </c>
      <c r="Q54">
        <v>71</v>
      </c>
      <c r="R54">
        <v>80</v>
      </c>
      <c r="S54">
        <v>48</v>
      </c>
      <c r="T54">
        <v>62</v>
      </c>
      <c r="U54">
        <v>52</v>
      </c>
      <c r="V54">
        <v>38</v>
      </c>
      <c r="W54">
        <v>61</v>
      </c>
      <c r="X54">
        <v>41</v>
      </c>
      <c r="Y54">
        <v>81</v>
      </c>
      <c r="Z54">
        <v>53</v>
      </c>
      <c r="AA54">
        <v>82</v>
      </c>
      <c r="AB54">
        <v>77</v>
      </c>
      <c r="AC54">
        <v>80</v>
      </c>
      <c r="AD54">
        <v>72</v>
      </c>
      <c r="AE54">
        <v>17</v>
      </c>
      <c r="AF54">
        <v>18</v>
      </c>
      <c r="AG54">
        <v>10</v>
      </c>
      <c r="AH54">
        <v>13</v>
      </c>
      <c r="AI54">
        <v>17</v>
      </c>
      <c r="AJ54">
        <v>76</v>
      </c>
      <c r="AK54" t="s">
        <v>71</v>
      </c>
      <c r="AL54" t="s">
        <v>72</v>
      </c>
      <c r="AM54" t="s">
        <v>73</v>
      </c>
      <c r="AN54" t="s">
        <v>71</v>
      </c>
      <c r="AO54" t="s">
        <v>74</v>
      </c>
      <c r="AP54" t="s">
        <v>75</v>
      </c>
      <c r="AQ54" t="s">
        <v>4081</v>
      </c>
      <c r="AR54" t="s">
        <v>4082</v>
      </c>
      <c r="AS54" t="s">
        <v>1883</v>
      </c>
      <c r="AT54">
        <v>2016</v>
      </c>
      <c r="AU54" t="s">
        <v>224</v>
      </c>
      <c r="AV54">
        <v>75</v>
      </c>
      <c r="AW54" t="s">
        <v>978</v>
      </c>
      <c r="AX54">
        <v>2</v>
      </c>
      <c r="AY54" t="s">
        <v>4037</v>
      </c>
      <c r="AZ54" t="s">
        <v>661</v>
      </c>
      <c r="BA54" t="s">
        <v>11718</v>
      </c>
      <c r="BB54">
        <v>198</v>
      </c>
      <c r="BC54">
        <v>90</v>
      </c>
      <c r="BD54">
        <v>3</v>
      </c>
      <c r="BE54">
        <v>5</v>
      </c>
      <c r="BF54">
        <v>1</v>
      </c>
      <c r="BG54">
        <v>2</v>
      </c>
      <c r="BH54" t="s">
        <v>1564</v>
      </c>
      <c r="BI54" t="s">
        <v>1565</v>
      </c>
      <c r="BJ54" t="s">
        <v>1566</v>
      </c>
      <c r="BK54" t="s">
        <v>1567</v>
      </c>
      <c r="BL54" t="s">
        <v>307</v>
      </c>
      <c r="BM54" t="s">
        <v>308</v>
      </c>
      <c r="BN54" t="s">
        <v>309</v>
      </c>
      <c r="BO54" t="s">
        <v>310</v>
      </c>
      <c r="BQ54" s="14"/>
      <c r="BS54" s="9" t="s">
        <v>13163</v>
      </c>
      <c r="BT54" s="9"/>
    </row>
    <row r="55" spans="1:72" x14ac:dyDescent="0.25">
      <c r="A55">
        <v>88053630</v>
      </c>
      <c r="B55">
        <v>53630</v>
      </c>
      <c r="C55">
        <v>56</v>
      </c>
      <c r="D55">
        <v>74</v>
      </c>
      <c r="E55">
        <v>54</v>
      </c>
      <c r="F55">
        <v>62</v>
      </c>
      <c r="G55">
        <v>65</v>
      </c>
      <c r="H55">
        <v>63</v>
      </c>
      <c r="I55">
        <v>62</v>
      </c>
      <c r="J55">
        <v>74</v>
      </c>
      <c r="K55">
        <v>67</v>
      </c>
      <c r="L55">
        <v>64</v>
      </c>
      <c r="M55">
        <v>59</v>
      </c>
      <c r="N55">
        <v>59</v>
      </c>
      <c r="O55">
        <v>70</v>
      </c>
      <c r="P55">
        <v>77</v>
      </c>
      <c r="Q55">
        <v>81</v>
      </c>
      <c r="R55">
        <v>85</v>
      </c>
      <c r="S55">
        <v>42</v>
      </c>
      <c r="T55">
        <v>65</v>
      </c>
      <c r="U55">
        <v>74</v>
      </c>
      <c r="V55">
        <v>55</v>
      </c>
      <c r="W55">
        <v>67</v>
      </c>
      <c r="X55">
        <v>64</v>
      </c>
      <c r="Y55">
        <v>70</v>
      </c>
      <c r="Z55">
        <v>65</v>
      </c>
      <c r="AA55">
        <v>71</v>
      </c>
      <c r="AB55">
        <v>71</v>
      </c>
      <c r="AC55">
        <v>66</v>
      </c>
      <c r="AD55">
        <v>82</v>
      </c>
      <c r="AE55">
        <v>11</v>
      </c>
      <c r="AF55">
        <v>16</v>
      </c>
      <c r="AG55">
        <v>11</v>
      </c>
      <c r="AH55">
        <v>20</v>
      </c>
      <c r="AI55">
        <v>14</v>
      </c>
      <c r="AJ55">
        <v>76</v>
      </c>
      <c r="AK55" t="s">
        <v>71</v>
      </c>
      <c r="AL55" t="s">
        <v>72</v>
      </c>
      <c r="AM55" t="s">
        <v>73</v>
      </c>
      <c r="AN55" t="s">
        <v>71</v>
      </c>
      <c r="AO55" t="s">
        <v>74</v>
      </c>
      <c r="AP55" t="s">
        <v>75</v>
      </c>
      <c r="AQ55" t="s">
        <v>1105</v>
      </c>
      <c r="AR55" t="s">
        <v>1106</v>
      </c>
      <c r="AS55" t="s">
        <v>1883</v>
      </c>
      <c r="AT55">
        <v>2016</v>
      </c>
      <c r="AU55" t="s">
        <v>1107</v>
      </c>
      <c r="AV55">
        <v>72</v>
      </c>
      <c r="AW55" t="s">
        <v>11719</v>
      </c>
      <c r="AX55">
        <v>2</v>
      </c>
      <c r="AY55" t="s">
        <v>200</v>
      </c>
      <c r="AZ55" t="s">
        <v>1108</v>
      </c>
      <c r="BA55" t="s">
        <v>11720</v>
      </c>
      <c r="BB55">
        <v>191</v>
      </c>
      <c r="BC55">
        <v>90</v>
      </c>
      <c r="BD55">
        <v>5</v>
      </c>
      <c r="BE55">
        <v>3</v>
      </c>
      <c r="BF55">
        <v>3</v>
      </c>
      <c r="BG55">
        <v>3</v>
      </c>
      <c r="BH55" t="s">
        <v>1109</v>
      </c>
      <c r="BI55" t="s">
        <v>1110</v>
      </c>
      <c r="BJ55" t="s">
        <v>1111</v>
      </c>
      <c r="BK55" t="s">
        <v>1112</v>
      </c>
      <c r="BL55" t="s">
        <v>1113</v>
      </c>
      <c r="BM55" t="s">
        <v>1114</v>
      </c>
      <c r="BN55" t="s">
        <v>1115</v>
      </c>
      <c r="BO55" t="s">
        <v>1116</v>
      </c>
      <c r="BQ55" s="14"/>
      <c r="BS55" s="9" t="s">
        <v>13164</v>
      </c>
      <c r="BT55" s="9"/>
    </row>
    <row r="56" spans="1:72" x14ac:dyDescent="0.25">
      <c r="A56">
        <v>88053914</v>
      </c>
      <c r="B56">
        <v>53914</v>
      </c>
      <c r="C56">
        <v>29</v>
      </c>
      <c r="D56">
        <v>65</v>
      </c>
      <c r="E56">
        <v>52</v>
      </c>
      <c r="F56">
        <v>53</v>
      </c>
      <c r="G56">
        <v>42</v>
      </c>
      <c r="H56">
        <v>34</v>
      </c>
      <c r="I56">
        <v>63</v>
      </c>
      <c r="J56">
        <v>71</v>
      </c>
      <c r="K56">
        <v>48</v>
      </c>
      <c r="L56">
        <v>60</v>
      </c>
      <c r="M56">
        <v>58</v>
      </c>
      <c r="N56">
        <v>47</v>
      </c>
      <c r="O56">
        <v>69</v>
      </c>
      <c r="P56">
        <v>78</v>
      </c>
      <c r="Q56">
        <v>71</v>
      </c>
      <c r="R56">
        <v>75</v>
      </c>
      <c r="S56">
        <v>61</v>
      </c>
      <c r="T56">
        <v>65</v>
      </c>
      <c r="U56">
        <v>62</v>
      </c>
      <c r="V56">
        <v>51</v>
      </c>
      <c r="W56">
        <v>59</v>
      </c>
      <c r="X56">
        <v>47</v>
      </c>
      <c r="Y56">
        <v>73</v>
      </c>
      <c r="Z56">
        <v>38</v>
      </c>
      <c r="AA56">
        <v>71</v>
      </c>
      <c r="AB56">
        <v>72</v>
      </c>
      <c r="AC56">
        <v>73</v>
      </c>
      <c r="AD56">
        <v>73</v>
      </c>
      <c r="AE56">
        <v>37</v>
      </c>
      <c r="AF56">
        <v>38</v>
      </c>
      <c r="AG56">
        <v>43</v>
      </c>
      <c r="AH56">
        <v>39</v>
      </c>
      <c r="AI56">
        <v>37</v>
      </c>
      <c r="AJ56">
        <v>78</v>
      </c>
      <c r="AK56" t="s">
        <v>87</v>
      </c>
      <c r="AL56" t="s">
        <v>88</v>
      </c>
      <c r="AM56" t="s">
        <v>89</v>
      </c>
      <c r="AN56" t="s">
        <v>87</v>
      </c>
      <c r="AO56" t="s">
        <v>90</v>
      </c>
      <c r="AP56" t="s">
        <v>91</v>
      </c>
      <c r="AQ56" t="s">
        <v>2525</v>
      </c>
      <c r="AR56" t="s">
        <v>2526</v>
      </c>
      <c r="AS56" t="s">
        <v>1883</v>
      </c>
      <c r="AT56">
        <v>2016</v>
      </c>
      <c r="AU56" t="s">
        <v>224</v>
      </c>
      <c r="AV56">
        <v>71</v>
      </c>
      <c r="AW56" t="s">
        <v>341</v>
      </c>
      <c r="AX56">
        <v>2</v>
      </c>
      <c r="AY56" t="s">
        <v>2312</v>
      </c>
      <c r="AZ56" t="s">
        <v>316</v>
      </c>
      <c r="BA56" t="s">
        <v>11721</v>
      </c>
      <c r="BB56">
        <v>183</v>
      </c>
      <c r="BC56">
        <v>83</v>
      </c>
      <c r="BD56">
        <v>3</v>
      </c>
      <c r="BE56">
        <v>5</v>
      </c>
      <c r="BF56">
        <v>2</v>
      </c>
      <c r="BG56">
        <v>3</v>
      </c>
      <c r="BL56" t="s">
        <v>3753</v>
      </c>
      <c r="BM56" t="s">
        <v>3754</v>
      </c>
      <c r="BN56" t="s">
        <v>3755</v>
      </c>
      <c r="BO56" t="s">
        <v>3756</v>
      </c>
      <c r="BQ56" s="14"/>
      <c r="BS56" s="9" t="s">
        <v>13165</v>
      </c>
      <c r="BT56" s="9"/>
    </row>
    <row r="57" spans="1:72" x14ac:dyDescent="0.25">
      <c r="A57">
        <v>88054013</v>
      </c>
      <c r="B57">
        <v>54013</v>
      </c>
      <c r="C57">
        <v>59</v>
      </c>
      <c r="D57">
        <v>67</v>
      </c>
      <c r="E57">
        <v>79</v>
      </c>
      <c r="F57">
        <v>65</v>
      </c>
      <c r="G57">
        <v>67</v>
      </c>
      <c r="H57">
        <v>68</v>
      </c>
      <c r="I57">
        <v>57</v>
      </c>
      <c r="J57">
        <v>57</v>
      </c>
      <c r="K57">
        <v>62</v>
      </c>
      <c r="L57">
        <v>68</v>
      </c>
      <c r="M57">
        <v>70</v>
      </c>
      <c r="N57">
        <v>75</v>
      </c>
      <c r="O57">
        <v>74</v>
      </c>
      <c r="P57">
        <v>44</v>
      </c>
      <c r="Q57">
        <v>68</v>
      </c>
      <c r="R57">
        <v>57</v>
      </c>
      <c r="S57">
        <v>65</v>
      </c>
      <c r="T57">
        <v>75</v>
      </c>
      <c r="U57">
        <v>75</v>
      </c>
      <c r="V57">
        <v>72</v>
      </c>
      <c r="W57">
        <v>74</v>
      </c>
      <c r="X57">
        <v>71</v>
      </c>
      <c r="Y57">
        <v>43</v>
      </c>
      <c r="Z57">
        <v>66</v>
      </c>
      <c r="AA57">
        <v>38</v>
      </c>
      <c r="AB57">
        <v>45</v>
      </c>
      <c r="AC57">
        <v>48</v>
      </c>
      <c r="AD57">
        <v>37</v>
      </c>
      <c r="AE57">
        <v>15</v>
      </c>
      <c r="AF57">
        <v>17</v>
      </c>
      <c r="AG57">
        <v>21</v>
      </c>
      <c r="AH57">
        <v>14</v>
      </c>
      <c r="AI57">
        <v>21</v>
      </c>
      <c r="AJ57">
        <v>74</v>
      </c>
      <c r="AK57" t="s">
        <v>377</v>
      </c>
      <c r="AL57" t="s">
        <v>378</v>
      </c>
      <c r="AM57" t="s">
        <v>379</v>
      </c>
      <c r="AN57" t="s">
        <v>377</v>
      </c>
      <c r="AO57" t="s">
        <v>380</v>
      </c>
      <c r="AP57" t="s">
        <v>381</v>
      </c>
      <c r="AQ57" t="s">
        <v>2456</v>
      </c>
      <c r="AR57" t="s">
        <v>2457</v>
      </c>
      <c r="AS57" t="s">
        <v>1883</v>
      </c>
      <c r="AT57">
        <v>2016</v>
      </c>
      <c r="AU57" t="s">
        <v>77</v>
      </c>
      <c r="AV57">
        <v>69</v>
      </c>
      <c r="AW57" t="s">
        <v>11722</v>
      </c>
      <c r="AX57">
        <v>3</v>
      </c>
      <c r="AY57" t="s">
        <v>2312</v>
      </c>
      <c r="AZ57" t="s">
        <v>80</v>
      </c>
      <c r="BA57" t="s">
        <v>11723</v>
      </c>
      <c r="BB57">
        <v>180</v>
      </c>
      <c r="BC57">
        <v>64</v>
      </c>
      <c r="BD57">
        <v>5</v>
      </c>
      <c r="BE57">
        <v>3</v>
      </c>
      <c r="BF57">
        <v>2</v>
      </c>
      <c r="BG57">
        <v>2</v>
      </c>
      <c r="BL57" t="s">
        <v>2654</v>
      </c>
      <c r="BM57" t="s">
        <v>2655</v>
      </c>
      <c r="BN57" t="s">
        <v>2656</v>
      </c>
      <c r="BO57" t="s">
        <v>2657</v>
      </c>
      <c r="BQ57" s="14"/>
      <c r="BS57" s="9" t="s">
        <v>13166</v>
      </c>
      <c r="BT57" s="9"/>
    </row>
    <row r="58" spans="1:72" x14ac:dyDescent="0.25">
      <c r="A58">
        <v>88054050</v>
      </c>
      <c r="B58">
        <v>54050</v>
      </c>
      <c r="C58">
        <v>79</v>
      </c>
      <c r="D58">
        <v>78</v>
      </c>
      <c r="E58">
        <v>79</v>
      </c>
      <c r="F58">
        <v>78</v>
      </c>
      <c r="G58">
        <v>75</v>
      </c>
      <c r="H58">
        <v>81</v>
      </c>
      <c r="I58">
        <v>76</v>
      </c>
      <c r="J58">
        <v>65</v>
      </c>
      <c r="K58">
        <v>77</v>
      </c>
      <c r="L58">
        <v>69</v>
      </c>
      <c r="M58">
        <v>65</v>
      </c>
      <c r="N58">
        <v>75</v>
      </c>
      <c r="O58">
        <v>79</v>
      </c>
      <c r="P58">
        <v>80</v>
      </c>
      <c r="Q58">
        <v>80</v>
      </c>
      <c r="R58">
        <v>78</v>
      </c>
      <c r="S58">
        <v>78</v>
      </c>
      <c r="T58">
        <v>80</v>
      </c>
      <c r="U58">
        <v>73</v>
      </c>
      <c r="V58">
        <v>77</v>
      </c>
      <c r="W58">
        <v>70</v>
      </c>
      <c r="X58">
        <v>74</v>
      </c>
      <c r="Y58">
        <v>55</v>
      </c>
      <c r="Z58">
        <v>79</v>
      </c>
      <c r="AA58">
        <v>59</v>
      </c>
      <c r="AB58">
        <v>30</v>
      </c>
      <c r="AC58">
        <v>43</v>
      </c>
      <c r="AD58">
        <v>79</v>
      </c>
      <c r="AE58">
        <v>15</v>
      </c>
      <c r="AF58">
        <v>16</v>
      </c>
      <c r="AG58">
        <v>18</v>
      </c>
      <c r="AH58">
        <v>12</v>
      </c>
      <c r="AI58">
        <v>13</v>
      </c>
      <c r="AJ58">
        <v>72</v>
      </c>
      <c r="AK58" t="s">
        <v>71</v>
      </c>
      <c r="AL58" t="s">
        <v>72</v>
      </c>
      <c r="AM58" t="s">
        <v>73</v>
      </c>
      <c r="AN58" t="s">
        <v>71</v>
      </c>
      <c r="AO58" t="s">
        <v>74</v>
      </c>
      <c r="AP58" t="s">
        <v>75</v>
      </c>
      <c r="AQ58" t="s">
        <v>3759</v>
      </c>
      <c r="AR58" t="s">
        <v>3760</v>
      </c>
      <c r="AS58" t="s">
        <v>1883</v>
      </c>
      <c r="AT58">
        <v>2016</v>
      </c>
      <c r="AU58" t="s">
        <v>224</v>
      </c>
      <c r="AV58">
        <v>75</v>
      </c>
      <c r="AW58" t="s">
        <v>11724</v>
      </c>
      <c r="AX58">
        <v>3</v>
      </c>
      <c r="AY58" t="s">
        <v>2312</v>
      </c>
      <c r="AZ58" t="s">
        <v>348</v>
      </c>
      <c r="BA58" t="s">
        <v>11725</v>
      </c>
      <c r="BB58">
        <v>176</v>
      </c>
      <c r="BC58">
        <v>83</v>
      </c>
      <c r="BD58">
        <v>4</v>
      </c>
      <c r="BE58">
        <v>5</v>
      </c>
      <c r="BF58">
        <v>2</v>
      </c>
      <c r="BG58">
        <v>3</v>
      </c>
      <c r="BH58" t="s">
        <v>11726</v>
      </c>
      <c r="BI58" t="s">
        <v>12943</v>
      </c>
      <c r="BJ58" t="s">
        <v>12944</v>
      </c>
      <c r="BK58" t="s">
        <v>12945</v>
      </c>
      <c r="BL58" t="s">
        <v>3253</v>
      </c>
      <c r="BM58" t="s">
        <v>3254</v>
      </c>
      <c r="BN58" t="s">
        <v>3255</v>
      </c>
      <c r="BO58" t="s">
        <v>3256</v>
      </c>
      <c r="BQ58" s="14"/>
      <c r="BS58" s="9" t="s">
        <v>13167</v>
      </c>
      <c r="BT58" s="9"/>
    </row>
    <row r="59" spans="1:72" x14ac:dyDescent="0.25">
      <c r="A59">
        <v>88103935</v>
      </c>
      <c r="B59">
        <v>103935</v>
      </c>
      <c r="C59">
        <v>56</v>
      </c>
      <c r="D59">
        <v>76</v>
      </c>
      <c r="E59">
        <v>72</v>
      </c>
      <c r="F59">
        <v>74</v>
      </c>
      <c r="G59">
        <v>66</v>
      </c>
      <c r="H59">
        <v>68</v>
      </c>
      <c r="I59">
        <v>67</v>
      </c>
      <c r="J59">
        <v>64</v>
      </c>
      <c r="K59">
        <v>60</v>
      </c>
      <c r="L59">
        <v>53</v>
      </c>
      <c r="M59">
        <v>51</v>
      </c>
      <c r="N59">
        <v>69</v>
      </c>
      <c r="O59">
        <v>59</v>
      </c>
      <c r="P59">
        <v>64</v>
      </c>
      <c r="Q59">
        <v>52</v>
      </c>
      <c r="R59">
        <v>59</v>
      </c>
      <c r="S59">
        <v>55</v>
      </c>
      <c r="T59">
        <v>77</v>
      </c>
      <c r="U59">
        <v>73</v>
      </c>
      <c r="V59">
        <v>74</v>
      </c>
      <c r="W59">
        <v>74</v>
      </c>
      <c r="X59">
        <v>71</v>
      </c>
      <c r="Y59">
        <v>62</v>
      </c>
      <c r="Z59">
        <v>78</v>
      </c>
      <c r="AA59">
        <v>57</v>
      </c>
      <c r="AB59">
        <v>56</v>
      </c>
      <c r="AC59">
        <v>49</v>
      </c>
      <c r="AD59">
        <v>59</v>
      </c>
      <c r="AE59">
        <v>20</v>
      </c>
      <c r="AF59">
        <v>20</v>
      </c>
      <c r="AG59">
        <v>12</v>
      </c>
      <c r="AH59">
        <v>18</v>
      </c>
      <c r="AI59">
        <v>11</v>
      </c>
      <c r="AJ59">
        <v>71</v>
      </c>
      <c r="AK59" t="s">
        <v>137</v>
      </c>
      <c r="AL59" t="s">
        <v>138</v>
      </c>
      <c r="AM59" t="s">
        <v>139</v>
      </c>
      <c r="AN59" t="s">
        <v>140</v>
      </c>
      <c r="AO59" t="s">
        <v>141</v>
      </c>
      <c r="AP59" t="s">
        <v>142</v>
      </c>
      <c r="AQ59" t="s">
        <v>5732</v>
      </c>
      <c r="AR59" t="s">
        <v>5733</v>
      </c>
      <c r="AS59" t="s">
        <v>1883</v>
      </c>
      <c r="AT59">
        <v>2016</v>
      </c>
      <c r="AU59" t="s">
        <v>190</v>
      </c>
      <c r="AV59">
        <v>69</v>
      </c>
      <c r="AW59" t="s">
        <v>11727</v>
      </c>
      <c r="AX59">
        <v>2</v>
      </c>
      <c r="AY59" t="s">
        <v>5518</v>
      </c>
      <c r="AZ59" t="s">
        <v>1374</v>
      </c>
      <c r="BA59" t="s">
        <v>11728</v>
      </c>
      <c r="BB59">
        <v>186</v>
      </c>
      <c r="BC59">
        <v>79</v>
      </c>
      <c r="BD59">
        <v>4</v>
      </c>
      <c r="BE59">
        <v>5</v>
      </c>
      <c r="BF59">
        <v>2</v>
      </c>
      <c r="BG59">
        <v>2</v>
      </c>
      <c r="BL59" t="s">
        <v>973</v>
      </c>
      <c r="BM59" t="s">
        <v>974</v>
      </c>
      <c r="BN59" t="s">
        <v>975</v>
      </c>
      <c r="BO59" t="s">
        <v>976</v>
      </c>
      <c r="BQ59" s="14"/>
      <c r="BS59" s="9" t="s">
        <v>13168</v>
      </c>
      <c r="BT59" s="9"/>
    </row>
    <row r="60" spans="1:72" x14ac:dyDescent="0.25">
      <c r="A60">
        <v>88105318</v>
      </c>
      <c r="B60">
        <v>105318</v>
      </c>
      <c r="C60">
        <v>63</v>
      </c>
      <c r="D60">
        <v>69</v>
      </c>
      <c r="E60">
        <v>69</v>
      </c>
      <c r="F60">
        <v>72</v>
      </c>
      <c r="G60">
        <v>60</v>
      </c>
      <c r="H60">
        <v>74</v>
      </c>
      <c r="I60">
        <v>66</v>
      </c>
      <c r="J60">
        <v>46</v>
      </c>
      <c r="K60">
        <v>68</v>
      </c>
      <c r="L60">
        <v>59</v>
      </c>
      <c r="M60">
        <v>66</v>
      </c>
      <c r="N60">
        <v>67</v>
      </c>
      <c r="O60">
        <v>75</v>
      </c>
      <c r="P60">
        <v>35</v>
      </c>
      <c r="Q60">
        <v>68</v>
      </c>
      <c r="R60">
        <v>50</v>
      </c>
      <c r="S60">
        <v>71</v>
      </c>
      <c r="T60">
        <v>74</v>
      </c>
      <c r="U60">
        <v>75</v>
      </c>
      <c r="V60">
        <v>65</v>
      </c>
      <c r="W60">
        <v>73</v>
      </c>
      <c r="X60">
        <v>66</v>
      </c>
      <c r="Y60">
        <v>49</v>
      </c>
      <c r="Z60">
        <v>74</v>
      </c>
      <c r="AA60">
        <v>55</v>
      </c>
      <c r="AB60">
        <v>33</v>
      </c>
      <c r="AC60">
        <v>27</v>
      </c>
      <c r="AD60">
        <v>54</v>
      </c>
      <c r="AE60">
        <v>14</v>
      </c>
      <c r="AF60">
        <v>11</v>
      </c>
      <c r="AG60">
        <v>13</v>
      </c>
      <c r="AH60">
        <v>16</v>
      </c>
      <c r="AI60">
        <v>20</v>
      </c>
      <c r="AJ60">
        <v>73</v>
      </c>
      <c r="AK60" t="s">
        <v>71</v>
      </c>
      <c r="AL60" t="s">
        <v>72</v>
      </c>
      <c r="AM60" t="s">
        <v>73</v>
      </c>
      <c r="AN60" t="s">
        <v>71</v>
      </c>
      <c r="AO60" t="s">
        <v>74</v>
      </c>
      <c r="AP60" t="s">
        <v>75</v>
      </c>
      <c r="AQ60" t="s">
        <v>2729</v>
      </c>
      <c r="AR60" t="s">
        <v>2730</v>
      </c>
      <c r="AS60" t="s">
        <v>1883</v>
      </c>
      <c r="AT60">
        <v>2016</v>
      </c>
      <c r="AU60" t="s">
        <v>2948</v>
      </c>
      <c r="AV60">
        <v>70</v>
      </c>
      <c r="AW60" t="s">
        <v>1773</v>
      </c>
      <c r="AX60">
        <v>3</v>
      </c>
      <c r="AY60" t="s">
        <v>2435</v>
      </c>
      <c r="AZ60" t="s">
        <v>2953</v>
      </c>
      <c r="BA60" t="s">
        <v>11729</v>
      </c>
      <c r="BB60">
        <v>175</v>
      </c>
      <c r="BC60">
        <v>74</v>
      </c>
      <c r="BD60">
        <v>4</v>
      </c>
      <c r="BE60">
        <v>5</v>
      </c>
      <c r="BF60">
        <v>3</v>
      </c>
      <c r="BG60">
        <v>1</v>
      </c>
      <c r="BL60" t="s">
        <v>793</v>
      </c>
      <c r="BM60" t="s">
        <v>794</v>
      </c>
      <c r="BN60" t="s">
        <v>795</v>
      </c>
      <c r="BO60" t="s">
        <v>796</v>
      </c>
      <c r="BQ60" s="14"/>
      <c r="BS60" s="9" t="s">
        <v>13169</v>
      </c>
      <c r="BT60" s="9"/>
    </row>
    <row r="61" spans="1:72" x14ac:dyDescent="0.25">
      <c r="A61">
        <v>88105454</v>
      </c>
      <c r="B61">
        <v>105454</v>
      </c>
      <c r="C61">
        <v>71</v>
      </c>
      <c r="D61">
        <v>65</v>
      </c>
      <c r="E61">
        <v>77</v>
      </c>
      <c r="F61">
        <v>69</v>
      </c>
      <c r="G61">
        <v>64</v>
      </c>
      <c r="H61">
        <v>70</v>
      </c>
      <c r="I61">
        <v>61</v>
      </c>
      <c r="J61">
        <v>50</v>
      </c>
      <c r="K61">
        <v>67</v>
      </c>
      <c r="L61">
        <v>74</v>
      </c>
      <c r="M61">
        <v>75</v>
      </c>
      <c r="N61">
        <v>78</v>
      </c>
      <c r="O61">
        <v>70</v>
      </c>
      <c r="P61">
        <v>69</v>
      </c>
      <c r="Q61">
        <v>73</v>
      </c>
      <c r="R61">
        <v>47</v>
      </c>
      <c r="S61">
        <v>74</v>
      </c>
      <c r="T61">
        <v>74</v>
      </c>
      <c r="U61">
        <v>64</v>
      </c>
      <c r="V61">
        <v>63</v>
      </c>
      <c r="W61">
        <v>78</v>
      </c>
      <c r="X61">
        <v>76</v>
      </c>
      <c r="Y61">
        <v>36</v>
      </c>
      <c r="Z61">
        <v>71</v>
      </c>
      <c r="AA61">
        <v>43</v>
      </c>
      <c r="AB61">
        <v>36</v>
      </c>
      <c r="AC61">
        <v>34</v>
      </c>
      <c r="AD61">
        <v>59</v>
      </c>
      <c r="AE61">
        <v>12</v>
      </c>
      <c r="AF61">
        <v>18</v>
      </c>
      <c r="AG61">
        <v>20</v>
      </c>
      <c r="AH61">
        <v>18</v>
      </c>
      <c r="AI61">
        <v>13</v>
      </c>
      <c r="AJ61">
        <v>75</v>
      </c>
      <c r="AK61" t="s">
        <v>137</v>
      </c>
      <c r="AL61" t="s">
        <v>138</v>
      </c>
      <c r="AM61" t="s">
        <v>139</v>
      </c>
      <c r="AN61" t="s">
        <v>140</v>
      </c>
      <c r="AO61" t="s">
        <v>141</v>
      </c>
      <c r="AP61" t="s">
        <v>142</v>
      </c>
      <c r="AQ61" t="s">
        <v>7461</v>
      </c>
      <c r="AR61" t="s">
        <v>7462</v>
      </c>
      <c r="AS61" t="s">
        <v>1883</v>
      </c>
      <c r="AT61">
        <v>2016</v>
      </c>
      <c r="AU61" t="s">
        <v>83</v>
      </c>
      <c r="AV61">
        <v>72</v>
      </c>
      <c r="AW61" t="s">
        <v>2133</v>
      </c>
      <c r="AX61">
        <v>4</v>
      </c>
      <c r="AY61" t="s">
        <v>7076</v>
      </c>
      <c r="AZ61" t="s">
        <v>818</v>
      </c>
      <c r="BA61" t="s">
        <v>11730</v>
      </c>
      <c r="BB61">
        <v>171</v>
      </c>
      <c r="BC61">
        <v>71</v>
      </c>
      <c r="BD61">
        <v>5</v>
      </c>
      <c r="BE61">
        <v>3</v>
      </c>
      <c r="BF61">
        <v>3</v>
      </c>
      <c r="BG61">
        <v>2</v>
      </c>
      <c r="BL61" t="s">
        <v>6903</v>
      </c>
      <c r="BM61" t="s">
        <v>6904</v>
      </c>
      <c r="BN61" t="s">
        <v>13085</v>
      </c>
      <c r="BO61" t="s">
        <v>6905</v>
      </c>
      <c r="BQ61" s="14"/>
      <c r="BS61" s="9" t="s">
        <v>13170</v>
      </c>
      <c r="BT61" s="9"/>
    </row>
    <row r="62" spans="1:72" x14ac:dyDescent="0.25">
      <c r="A62">
        <v>88106213</v>
      </c>
      <c r="B62">
        <v>106213</v>
      </c>
      <c r="C62">
        <v>48</v>
      </c>
      <c r="D62">
        <v>62</v>
      </c>
      <c r="E62">
        <v>71</v>
      </c>
      <c r="F62">
        <v>57</v>
      </c>
      <c r="G62">
        <v>43</v>
      </c>
      <c r="H62">
        <v>58</v>
      </c>
      <c r="I62">
        <v>55</v>
      </c>
      <c r="J62">
        <v>58</v>
      </c>
      <c r="K62">
        <v>63</v>
      </c>
      <c r="L62">
        <v>60</v>
      </c>
      <c r="M62">
        <v>63</v>
      </c>
      <c r="N62">
        <v>62</v>
      </c>
      <c r="O62">
        <v>76</v>
      </c>
      <c r="P62">
        <v>63</v>
      </c>
      <c r="Q62">
        <v>81</v>
      </c>
      <c r="R62">
        <v>70</v>
      </c>
      <c r="S62">
        <v>68</v>
      </c>
      <c r="T62">
        <v>66</v>
      </c>
      <c r="U62">
        <v>69</v>
      </c>
      <c r="V62">
        <v>70</v>
      </c>
      <c r="W62">
        <v>73</v>
      </c>
      <c r="X62">
        <v>65</v>
      </c>
      <c r="Y62">
        <v>65</v>
      </c>
      <c r="Z62">
        <v>59</v>
      </c>
      <c r="AA62">
        <v>65</v>
      </c>
      <c r="AB62">
        <v>69</v>
      </c>
      <c r="AC62">
        <v>68</v>
      </c>
      <c r="AD62">
        <v>69</v>
      </c>
      <c r="AE62">
        <v>21</v>
      </c>
      <c r="AF62">
        <v>20</v>
      </c>
      <c r="AG62">
        <v>14</v>
      </c>
      <c r="AH62">
        <v>11</v>
      </c>
      <c r="AI62">
        <v>15</v>
      </c>
      <c r="AJ62">
        <v>68</v>
      </c>
      <c r="AK62" t="s">
        <v>137</v>
      </c>
      <c r="AL62" t="s">
        <v>138</v>
      </c>
      <c r="AM62" t="s">
        <v>139</v>
      </c>
      <c r="AN62" t="s">
        <v>140</v>
      </c>
      <c r="AO62" t="s">
        <v>141</v>
      </c>
      <c r="AP62" t="s">
        <v>142</v>
      </c>
      <c r="AQ62" t="s">
        <v>8177</v>
      </c>
      <c r="AR62" t="s">
        <v>8177</v>
      </c>
      <c r="AS62" t="s">
        <v>1883</v>
      </c>
      <c r="AT62">
        <v>2016</v>
      </c>
      <c r="AU62" t="s">
        <v>1107</v>
      </c>
      <c r="AV62">
        <v>67</v>
      </c>
      <c r="AW62" t="s">
        <v>11731</v>
      </c>
      <c r="AX62">
        <v>3</v>
      </c>
      <c r="AY62" t="s">
        <v>7366</v>
      </c>
      <c r="AZ62" t="s">
        <v>2935</v>
      </c>
      <c r="BA62" t="s">
        <v>11732</v>
      </c>
      <c r="BB62">
        <v>182</v>
      </c>
      <c r="BC62">
        <v>74</v>
      </c>
      <c r="BD62">
        <v>3</v>
      </c>
      <c r="BE62">
        <v>5</v>
      </c>
      <c r="BF62">
        <v>3</v>
      </c>
      <c r="BG62">
        <v>2</v>
      </c>
      <c r="BO62"/>
      <c r="BQ62" s="14"/>
      <c r="BS62" s="9" t="s">
        <v>13171</v>
      </c>
      <c r="BT62" s="9"/>
    </row>
    <row r="63" spans="1:72" x14ac:dyDescent="0.25">
      <c r="A63">
        <v>88106231</v>
      </c>
      <c r="B63">
        <v>106231</v>
      </c>
      <c r="C63">
        <v>83</v>
      </c>
      <c r="D63">
        <v>77</v>
      </c>
      <c r="E63">
        <v>54</v>
      </c>
      <c r="F63">
        <v>75</v>
      </c>
      <c r="G63">
        <v>80</v>
      </c>
      <c r="H63">
        <v>53</v>
      </c>
      <c r="I63">
        <v>66</v>
      </c>
      <c r="J63">
        <v>88</v>
      </c>
      <c r="K63">
        <v>80</v>
      </c>
      <c r="L63">
        <v>68</v>
      </c>
      <c r="M63">
        <v>66</v>
      </c>
      <c r="N63">
        <v>53</v>
      </c>
      <c r="O63">
        <v>82</v>
      </c>
      <c r="P63">
        <v>86</v>
      </c>
      <c r="Q63">
        <v>67</v>
      </c>
      <c r="R63">
        <v>82</v>
      </c>
      <c r="S63">
        <v>55</v>
      </c>
      <c r="T63">
        <v>67</v>
      </c>
      <c r="U63">
        <v>50</v>
      </c>
      <c r="V63">
        <v>47</v>
      </c>
      <c r="W63">
        <v>73</v>
      </c>
      <c r="X63">
        <v>71</v>
      </c>
      <c r="Y63">
        <v>23</v>
      </c>
      <c r="Z63">
        <v>69</v>
      </c>
      <c r="AA63">
        <v>40</v>
      </c>
      <c r="AB63">
        <v>47</v>
      </c>
      <c r="AC63">
        <v>41</v>
      </c>
      <c r="AD63">
        <v>73</v>
      </c>
      <c r="AE63">
        <v>19</v>
      </c>
      <c r="AF63">
        <v>15</v>
      </c>
      <c r="AG63">
        <v>14</v>
      </c>
      <c r="AH63">
        <v>14</v>
      </c>
      <c r="AI63">
        <v>20</v>
      </c>
      <c r="AJ63">
        <v>73</v>
      </c>
      <c r="AK63" t="s">
        <v>71</v>
      </c>
      <c r="AL63" t="s">
        <v>72</v>
      </c>
      <c r="AM63" t="s">
        <v>73</v>
      </c>
      <c r="AN63" t="s">
        <v>71</v>
      </c>
      <c r="AO63" t="s">
        <v>74</v>
      </c>
      <c r="AP63" t="s">
        <v>75</v>
      </c>
      <c r="AQ63" t="s">
        <v>8811</v>
      </c>
      <c r="AR63" t="s">
        <v>8811</v>
      </c>
      <c r="AS63" t="s">
        <v>1883</v>
      </c>
      <c r="AT63">
        <v>2016</v>
      </c>
      <c r="AU63" t="s">
        <v>115</v>
      </c>
      <c r="AV63">
        <v>78</v>
      </c>
      <c r="AW63" t="s">
        <v>1164</v>
      </c>
      <c r="AX63">
        <v>3</v>
      </c>
      <c r="AY63" t="s">
        <v>7366</v>
      </c>
      <c r="AZ63" t="s">
        <v>4788</v>
      </c>
      <c r="BA63" t="s">
        <v>11733</v>
      </c>
      <c r="BB63">
        <v>182</v>
      </c>
      <c r="BC63">
        <v>78</v>
      </c>
      <c r="BD63">
        <v>3</v>
      </c>
      <c r="BE63">
        <v>5</v>
      </c>
      <c r="BF63">
        <v>3</v>
      </c>
      <c r="BG63">
        <v>2</v>
      </c>
      <c r="BH63" t="s">
        <v>1677</v>
      </c>
      <c r="BI63" t="s">
        <v>1678</v>
      </c>
      <c r="BJ63" t="s">
        <v>1679</v>
      </c>
      <c r="BK63" t="s">
        <v>1680</v>
      </c>
      <c r="BL63" t="s">
        <v>100</v>
      </c>
      <c r="BM63" t="s">
        <v>101</v>
      </c>
      <c r="BN63" t="s">
        <v>102</v>
      </c>
      <c r="BO63" t="s">
        <v>103</v>
      </c>
      <c r="BQ63" s="14"/>
      <c r="BS63" s="9" t="s">
        <v>13172</v>
      </c>
      <c r="BT63" s="9"/>
    </row>
    <row r="64" spans="1:72" x14ac:dyDescent="0.25">
      <c r="A64">
        <v>88106573</v>
      </c>
      <c r="B64">
        <v>106573</v>
      </c>
      <c r="C64">
        <v>15</v>
      </c>
      <c r="D64">
        <v>29</v>
      </c>
      <c r="E64">
        <v>14</v>
      </c>
      <c r="F64">
        <v>13</v>
      </c>
      <c r="G64">
        <v>13</v>
      </c>
      <c r="H64">
        <v>15</v>
      </c>
      <c r="I64">
        <v>27</v>
      </c>
      <c r="J64">
        <v>14</v>
      </c>
      <c r="K64">
        <v>15</v>
      </c>
      <c r="L64">
        <v>40</v>
      </c>
      <c r="M64">
        <v>35</v>
      </c>
      <c r="N64">
        <v>54</v>
      </c>
      <c r="O64">
        <v>65</v>
      </c>
      <c r="P64">
        <v>73</v>
      </c>
      <c r="Q64">
        <v>33</v>
      </c>
      <c r="R64">
        <v>65</v>
      </c>
      <c r="S64">
        <v>50</v>
      </c>
      <c r="T64">
        <v>28</v>
      </c>
      <c r="U64">
        <v>35</v>
      </c>
      <c r="V64">
        <v>13</v>
      </c>
      <c r="W64">
        <v>28</v>
      </c>
      <c r="X64">
        <v>15</v>
      </c>
      <c r="Y64">
        <v>22</v>
      </c>
      <c r="Z64">
        <v>37</v>
      </c>
      <c r="AA64">
        <v>15</v>
      </c>
      <c r="AB64">
        <v>13</v>
      </c>
      <c r="AC64">
        <v>13</v>
      </c>
      <c r="AD64">
        <v>35</v>
      </c>
      <c r="AE64">
        <v>69</v>
      </c>
      <c r="AF64">
        <v>68</v>
      </c>
      <c r="AG64">
        <v>72</v>
      </c>
      <c r="AH64">
        <v>68</v>
      </c>
      <c r="AI64">
        <v>74</v>
      </c>
      <c r="AJ64">
        <v>74</v>
      </c>
      <c r="AK64" t="s">
        <v>71</v>
      </c>
      <c r="AL64" t="s">
        <v>72</v>
      </c>
      <c r="AM64" t="s">
        <v>73</v>
      </c>
      <c r="AN64" t="s">
        <v>71</v>
      </c>
      <c r="AO64" t="s">
        <v>74</v>
      </c>
      <c r="AP64" t="s">
        <v>75</v>
      </c>
      <c r="AQ64" t="s">
        <v>8813</v>
      </c>
      <c r="AR64" t="s">
        <v>8813</v>
      </c>
      <c r="AS64" t="s">
        <v>1883</v>
      </c>
      <c r="AT64">
        <v>2016</v>
      </c>
      <c r="AU64" t="s">
        <v>371</v>
      </c>
      <c r="AV64">
        <v>69</v>
      </c>
      <c r="AW64" t="s">
        <v>11734</v>
      </c>
      <c r="AX64">
        <v>1</v>
      </c>
      <c r="AY64" t="s">
        <v>7366</v>
      </c>
      <c r="AZ64" t="s">
        <v>80</v>
      </c>
      <c r="BA64" t="s">
        <v>11735</v>
      </c>
      <c r="BB64">
        <v>183</v>
      </c>
      <c r="BC64">
        <v>78</v>
      </c>
      <c r="BD64">
        <v>3</v>
      </c>
      <c r="BE64">
        <v>5</v>
      </c>
      <c r="BF64">
        <v>2</v>
      </c>
      <c r="BG64">
        <v>2</v>
      </c>
      <c r="BL64" t="s">
        <v>1240</v>
      </c>
      <c r="BM64" t="s">
        <v>1241</v>
      </c>
      <c r="BN64" t="s">
        <v>1242</v>
      </c>
      <c r="BO64" t="s">
        <v>1243</v>
      </c>
      <c r="BQ64" s="14"/>
      <c r="BS64" s="9" t="s">
        <v>13173</v>
      </c>
      <c r="BT64" s="9"/>
    </row>
    <row r="65" spans="1:72" x14ac:dyDescent="0.25">
      <c r="A65">
        <v>88108080</v>
      </c>
      <c r="B65">
        <v>108080</v>
      </c>
      <c r="C65">
        <v>42</v>
      </c>
      <c r="D65">
        <v>68</v>
      </c>
      <c r="E65">
        <v>62</v>
      </c>
      <c r="F65">
        <v>66</v>
      </c>
      <c r="G65">
        <v>55</v>
      </c>
      <c r="H65">
        <v>61</v>
      </c>
      <c r="I65">
        <v>63</v>
      </c>
      <c r="J65">
        <v>73</v>
      </c>
      <c r="K65">
        <v>62</v>
      </c>
      <c r="L65">
        <v>73</v>
      </c>
      <c r="M65">
        <v>73</v>
      </c>
      <c r="N65">
        <v>70</v>
      </c>
      <c r="O65">
        <v>71</v>
      </c>
      <c r="P65">
        <v>70</v>
      </c>
      <c r="Q65">
        <v>76</v>
      </c>
      <c r="R65">
        <v>65</v>
      </c>
      <c r="S65">
        <v>71</v>
      </c>
      <c r="T65">
        <v>71</v>
      </c>
      <c r="U65">
        <v>64</v>
      </c>
      <c r="V65">
        <v>76</v>
      </c>
      <c r="W65">
        <v>78</v>
      </c>
      <c r="X65">
        <v>68</v>
      </c>
      <c r="Y65">
        <v>75</v>
      </c>
      <c r="Z65">
        <v>57</v>
      </c>
      <c r="AA65">
        <v>80</v>
      </c>
      <c r="AB65">
        <v>74</v>
      </c>
      <c r="AC65">
        <v>76</v>
      </c>
      <c r="AD65">
        <v>76</v>
      </c>
      <c r="AE65">
        <v>9</v>
      </c>
      <c r="AF65">
        <v>8</v>
      </c>
      <c r="AG65">
        <v>7</v>
      </c>
      <c r="AH65">
        <v>7</v>
      </c>
      <c r="AI65">
        <v>8</v>
      </c>
      <c r="AJ65">
        <v>76</v>
      </c>
      <c r="AK65" t="s">
        <v>87</v>
      </c>
      <c r="AL65" t="s">
        <v>88</v>
      </c>
      <c r="AM65" t="s">
        <v>89</v>
      </c>
      <c r="AN65" t="s">
        <v>87</v>
      </c>
      <c r="AO65" t="s">
        <v>90</v>
      </c>
      <c r="AP65" t="s">
        <v>91</v>
      </c>
      <c r="AQ65" t="s">
        <v>9011</v>
      </c>
      <c r="AR65" t="s">
        <v>9012</v>
      </c>
      <c r="AS65" t="s">
        <v>1883</v>
      </c>
      <c r="AT65">
        <v>2016</v>
      </c>
      <c r="AU65" t="s">
        <v>93</v>
      </c>
      <c r="AV65">
        <v>74</v>
      </c>
      <c r="AW65" t="s">
        <v>11736</v>
      </c>
      <c r="AX65">
        <v>2</v>
      </c>
      <c r="AY65" t="s">
        <v>8563</v>
      </c>
      <c r="AZ65" t="s">
        <v>319</v>
      </c>
      <c r="BA65" t="s">
        <v>11737</v>
      </c>
      <c r="BB65">
        <v>182</v>
      </c>
      <c r="BC65">
        <v>75</v>
      </c>
      <c r="BD65">
        <v>3</v>
      </c>
      <c r="BE65">
        <v>5</v>
      </c>
      <c r="BF65">
        <v>3</v>
      </c>
      <c r="BG65">
        <v>3</v>
      </c>
      <c r="BO65"/>
      <c r="BQ65" s="14"/>
      <c r="BS65" s="9" t="s">
        <v>13174</v>
      </c>
      <c r="BT65" s="9"/>
    </row>
    <row r="66" spans="1:72" x14ac:dyDescent="0.25">
      <c r="A66">
        <v>88110677</v>
      </c>
      <c r="B66">
        <v>110677</v>
      </c>
      <c r="C66">
        <v>14</v>
      </c>
      <c r="D66">
        <v>22</v>
      </c>
      <c r="E66">
        <v>18</v>
      </c>
      <c r="F66">
        <v>18</v>
      </c>
      <c r="G66">
        <v>16</v>
      </c>
      <c r="H66">
        <v>15</v>
      </c>
      <c r="I66">
        <v>14</v>
      </c>
      <c r="J66">
        <v>15</v>
      </c>
      <c r="K66">
        <v>13</v>
      </c>
      <c r="L66">
        <v>33</v>
      </c>
      <c r="M66">
        <v>44</v>
      </c>
      <c r="N66">
        <v>50</v>
      </c>
      <c r="O66">
        <v>68</v>
      </c>
      <c r="P66">
        <v>57</v>
      </c>
      <c r="Q66">
        <v>30</v>
      </c>
      <c r="R66">
        <v>53</v>
      </c>
      <c r="S66">
        <v>46</v>
      </c>
      <c r="T66">
        <v>31</v>
      </c>
      <c r="U66">
        <v>34</v>
      </c>
      <c r="V66">
        <v>14</v>
      </c>
      <c r="W66">
        <v>25</v>
      </c>
      <c r="X66">
        <v>16</v>
      </c>
      <c r="Y66">
        <v>14</v>
      </c>
      <c r="Z66">
        <v>57</v>
      </c>
      <c r="AA66">
        <v>16</v>
      </c>
      <c r="AB66">
        <v>16</v>
      </c>
      <c r="AC66">
        <v>16</v>
      </c>
      <c r="AD66">
        <v>23</v>
      </c>
      <c r="AE66">
        <v>77</v>
      </c>
      <c r="AF66">
        <v>71</v>
      </c>
      <c r="AG66">
        <v>74</v>
      </c>
      <c r="AH66">
        <v>72</v>
      </c>
      <c r="AI66">
        <v>73</v>
      </c>
      <c r="AJ66">
        <v>73</v>
      </c>
      <c r="AK66" t="s">
        <v>137</v>
      </c>
      <c r="AL66" t="s">
        <v>138</v>
      </c>
      <c r="AM66" t="s">
        <v>139</v>
      </c>
      <c r="AN66" t="s">
        <v>140</v>
      </c>
      <c r="AO66" t="s">
        <v>141</v>
      </c>
      <c r="AP66" t="s">
        <v>142</v>
      </c>
      <c r="AQ66" t="s">
        <v>9014</v>
      </c>
      <c r="AR66" t="s">
        <v>9014</v>
      </c>
      <c r="AS66" t="s">
        <v>1883</v>
      </c>
      <c r="AT66">
        <v>2016</v>
      </c>
      <c r="AU66" t="s">
        <v>115</v>
      </c>
      <c r="AV66">
        <v>72</v>
      </c>
      <c r="AW66" t="s">
        <v>577</v>
      </c>
      <c r="AX66">
        <v>1</v>
      </c>
      <c r="AY66" t="s">
        <v>7366</v>
      </c>
      <c r="AZ66" t="s">
        <v>252</v>
      </c>
      <c r="BA66" t="s">
        <v>11738</v>
      </c>
      <c r="BB66">
        <v>189</v>
      </c>
      <c r="BC66">
        <v>82</v>
      </c>
      <c r="BD66">
        <v>2</v>
      </c>
      <c r="BE66">
        <v>5</v>
      </c>
      <c r="BF66">
        <v>2</v>
      </c>
      <c r="BG66">
        <v>2</v>
      </c>
      <c r="BL66" t="s">
        <v>1321</v>
      </c>
      <c r="BM66" t="s">
        <v>1322</v>
      </c>
      <c r="BN66" t="s">
        <v>1323</v>
      </c>
      <c r="BO66" t="s">
        <v>1324</v>
      </c>
      <c r="BQ66" s="14"/>
      <c r="BS66" s="9" t="s">
        <v>13175</v>
      </c>
      <c r="BT66" s="9"/>
    </row>
    <row r="67" spans="1:72" x14ac:dyDescent="0.25">
      <c r="A67">
        <v>88111093</v>
      </c>
      <c r="B67">
        <v>111093</v>
      </c>
      <c r="C67">
        <v>69</v>
      </c>
      <c r="D67">
        <v>66</v>
      </c>
      <c r="E67">
        <v>80</v>
      </c>
      <c r="F67">
        <v>74</v>
      </c>
      <c r="G67">
        <v>66</v>
      </c>
      <c r="H67">
        <v>72</v>
      </c>
      <c r="I67">
        <v>68</v>
      </c>
      <c r="J67">
        <v>55</v>
      </c>
      <c r="K67">
        <v>59</v>
      </c>
      <c r="L67">
        <v>66</v>
      </c>
      <c r="M67">
        <v>78</v>
      </c>
      <c r="N67">
        <v>66</v>
      </c>
      <c r="O67">
        <v>71</v>
      </c>
      <c r="P67">
        <v>53</v>
      </c>
      <c r="Q67">
        <v>35</v>
      </c>
      <c r="R67">
        <v>59</v>
      </c>
      <c r="S67">
        <v>69</v>
      </c>
      <c r="T67">
        <v>72</v>
      </c>
      <c r="U67">
        <v>68</v>
      </c>
      <c r="V67">
        <v>75</v>
      </c>
      <c r="W67">
        <v>79</v>
      </c>
      <c r="X67">
        <v>81</v>
      </c>
      <c r="Y67">
        <v>23</v>
      </c>
      <c r="Z67">
        <v>71</v>
      </c>
      <c r="AA67">
        <v>31</v>
      </c>
      <c r="AB67">
        <v>31</v>
      </c>
      <c r="AC67">
        <v>24</v>
      </c>
      <c r="AD67">
        <v>62</v>
      </c>
      <c r="AE67">
        <v>20</v>
      </c>
      <c r="AF67">
        <v>15</v>
      </c>
      <c r="AG67">
        <v>13</v>
      </c>
      <c r="AH67">
        <v>21</v>
      </c>
      <c r="AI67">
        <v>18</v>
      </c>
      <c r="AJ67">
        <v>72</v>
      </c>
      <c r="AK67" t="s">
        <v>377</v>
      </c>
      <c r="AL67" t="s">
        <v>378</v>
      </c>
      <c r="AM67" t="s">
        <v>379</v>
      </c>
      <c r="AN67" t="s">
        <v>377</v>
      </c>
      <c r="AO67" t="s">
        <v>380</v>
      </c>
      <c r="AP67" t="s">
        <v>381</v>
      </c>
      <c r="AQ67" t="s">
        <v>8570</v>
      </c>
      <c r="AR67" t="s">
        <v>8570</v>
      </c>
      <c r="AS67" t="s">
        <v>1883</v>
      </c>
      <c r="AT67">
        <v>2016</v>
      </c>
      <c r="AU67" t="s">
        <v>115</v>
      </c>
      <c r="AV67">
        <v>73</v>
      </c>
      <c r="AW67" t="s">
        <v>11739</v>
      </c>
      <c r="AX67">
        <v>4</v>
      </c>
      <c r="AY67" t="s">
        <v>7366</v>
      </c>
      <c r="AZ67" t="s">
        <v>241</v>
      </c>
      <c r="BA67" t="s">
        <v>11740</v>
      </c>
      <c r="BB67">
        <v>176</v>
      </c>
      <c r="BC67">
        <v>72</v>
      </c>
      <c r="BD67">
        <v>5</v>
      </c>
      <c r="BE67">
        <v>3</v>
      </c>
      <c r="BF67">
        <v>2</v>
      </c>
      <c r="BG67">
        <v>1</v>
      </c>
      <c r="BH67" t="s">
        <v>132</v>
      </c>
      <c r="BI67" t="s">
        <v>133</v>
      </c>
      <c r="BJ67" t="s">
        <v>134</v>
      </c>
      <c r="BK67" t="s">
        <v>135</v>
      </c>
      <c r="BL67" t="s">
        <v>762</v>
      </c>
      <c r="BM67" t="s">
        <v>763</v>
      </c>
      <c r="BN67" t="s">
        <v>764</v>
      </c>
      <c r="BO67" t="s">
        <v>765</v>
      </c>
      <c r="BQ67" s="14"/>
      <c r="BS67" s="9" t="s">
        <v>13176</v>
      </c>
      <c r="BT67" s="9"/>
    </row>
    <row r="68" spans="1:72" x14ac:dyDescent="0.25">
      <c r="A68">
        <v>88111661</v>
      </c>
      <c r="B68">
        <v>111661</v>
      </c>
      <c r="C68">
        <v>14</v>
      </c>
      <c r="D68">
        <v>23</v>
      </c>
      <c r="E68">
        <v>14</v>
      </c>
      <c r="F68">
        <v>15</v>
      </c>
      <c r="G68">
        <v>16</v>
      </c>
      <c r="H68">
        <v>15</v>
      </c>
      <c r="I68">
        <v>25</v>
      </c>
      <c r="J68">
        <v>16</v>
      </c>
      <c r="K68">
        <v>16</v>
      </c>
      <c r="L68">
        <v>43</v>
      </c>
      <c r="M68">
        <v>42</v>
      </c>
      <c r="N68">
        <v>60</v>
      </c>
      <c r="O68">
        <v>65</v>
      </c>
      <c r="P68">
        <v>69</v>
      </c>
      <c r="Q68">
        <v>39</v>
      </c>
      <c r="R68">
        <v>72</v>
      </c>
      <c r="S68">
        <v>53</v>
      </c>
      <c r="T68">
        <v>28</v>
      </c>
      <c r="U68">
        <v>29</v>
      </c>
      <c r="V68">
        <v>15</v>
      </c>
      <c r="W68">
        <v>16</v>
      </c>
      <c r="X68">
        <v>17</v>
      </c>
      <c r="Y68">
        <v>25</v>
      </c>
      <c r="Z68">
        <v>39</v>
      </c>
      <c r="AA68">
        <v>14</v>
      </c>
      <c r="AB68">
        <v>15</v>
      </c>
      <c r="AC68">
        <v>16</v>
      </c>
      <c r="AD68">
        <v>33</v>
      </c>
      <c r="AE68">
        <v>74</v>
      </c>
      <c r="AF68">
        <v>74</v>
      </c>
      <c r="AG68">
        <v>67</v>
      </c>
      <c r="AH68">
        <v>74</v>
      </c>
      <c r="AI68">
        <v>69</v>
      </c>
      <c r="AJ68">
        <v>73</v>
      </c>
      <c r="AK68" t="s">
        <v>137</v>
      </c>
      <c r="AL68" t="s">
        <v>138</v>
      </c>
      <c r="AM68" t="s">
        <v>139</v>
      </c>
      <c r="AN68" t="s">
        <v>140</v>
      </c>
      <c r="AO68" t="s">
        <v>141</v>
      </c>
      <c r="AP68" t="s">
        <v>142</v>
      </c>
      <c r="AQ68" t="s">
        <v>2382</v>
      </c>
      <c r="AR68" t="s">
        <v>11741</v>
      </c>
      <c r="AS68" t="s">
        <v>1883</v>
      </c>
      <c r="AT68">
        <v>2016</v>
      </c>
      <c r="AU68" t="s">
        <v>115</v>
      </c>
      <c r="AV68">
        <v>71</v>
      </c>
      <c r="AW68" t="s">
        <v>106</v>
      </c>
      <c r="AX68">
        <v>1</v>
      </c>
      <c r="AY68" t="s">
        <v>2327</v>
      </c>
      <c r="AZ68" t="s">
        <v>2032</v>
      </c>
      <c r="BA68" t="s">
        <v>11742</v>
      </c>
      <c r="BB68">
        <v>186</v>
      </c>
      <c r="BC68">
        <v>86</v>
      </c>
      <c r="BD68">
        <v>3</v>
      </c>
      <c r="BE68">
        <v>5</v>
      </c>
      <c r="BF68">
        <v>2</v>
      </c>
      <c r="BG68">
        <v>2</v>
      </c>
      <c r="BL68" t="s">
        <v>1980</v>
      </c>
      <c r="BM68" t="s">
        <v>1981</v>
      </c>
      <c r="BN68" t="s">
        <v>1982</v>
      </c>
      <c r="BO68" t="s">
        <v>1983</v>
      </c>
      <c r="BQ68" s="14"/>
      <c r="BS68" s="9" t="s">
        <v>13177</v>
      </c>
      <c r="BT68" s="9"/>
    </row>
    <row r="69" spans="1:72" x14ac:dyDescent="0.25">
      <c r="A69">
        <v>88112253</v>
      </c>
      <c r="B69">
        <v>112253</v>
      </c>
      <c r="C69">
        <v>29</v>
      </c>
      <c r="D69">
        <v>67</v>
      </c>
      <c r="E69">
        <v>48</v>
      </c>
      <c r="F69">
        <v>66</v>
      </c>
      <c r="G69">
        <v>29</v>
      </c>
      <c r="H69">
        <v>46</v>
      </c>
      <c r="I69">
        <v>55</v>
      </c>
      <c r="J69">
        <v>63</v>
      </c>
      <c r="K69">
        <v>57</v>
      </c>
      <c r="L69">
        <v>46</v>
      </c>
      <c r="M69">
        <v>50</v>
      </c>
      <c r="N69">
        <v>52</v>
      </c>
      <c r="O69">
        <v>73</v>
      </c>
      <c r="P69">
        <v>65</v>
      </c>
      <c r="Q69">
        <v>78</v>
      </c>
      <c r="R69">
        <v>76</v>
      </c>
      <c r="S69">
        <v>60</v>
      </c>
      <c r="T69">
        <v>78</v>
      </c>
      <c r="U69">
        <v>69</v>
      </c>
      <c r="V69">
        <v>61</v>
      </c>
      <c r="W69">
        <v>70</v>
      </c>
      <c r="X69">
        <v>56</v>
      </c>
      <c r="Y69">
        <v>83</v>
      </c>
      <c r="Z69">
        <v>70</v>
      </c>
      <c r="AA69">
        <v>79</v>
      </c>
      <c r="AB69">
        <v>65</v>
      </c>
      <c r="AC69">
        <v>62</v>
      </c>
      <c r="AD69">
        <v>69</v>
      </c>
      <c r="AE69">
        <v>17</v>
      </c>
      <c r="AF69">
        <v>11</v>
      </c>
      <c r="AG69">
        <v>20</v>
      </c>
      <c r="AH69">
        <v>12</v>
      </c>
      <c r="AI69">
        <v>10</v>
      </c>
      <c r="AJ69">
        <v>73</v>
      </c>
      <c r="AK69" t="s">
        <v>87</v>
      </c>
      <c r="AL69" t="s">
        <v>88</v>
      </c>
      <c r="AM69" t="s">
        <v>89</v>
      </c>
      <c r="AN69" t="s">
        <v>87</v>
      </c>
      <c r="AO69" t="s">
        <v>90</v>
      </c>
      <c r="AP69" t="s">
        <v>91</v>
      </c>
      <c r="AQ69" t="s">
        <v>4087</v>
      </c>
      <c r="AR69" t="s">
        <v>4088</v>
      </c>
      <c r="AS69" t="s">
        <v>1883</v>
      </c>
      <c r="AT69">
        <v>2016</v>
      </c>
      <c r="AU69" t="s">
        <v>151</v>
      </c>
      <c r="AV69">
        <v>73</v>
      </c>
      <c r="AW69" t="s">
        <v>1327</v>
      </c>
      <c r="AX69">
        <v>2</v>
      </c>
      <c r="AY69" t="s">
        <v>4033</v>
      </c>
      <c r="AZ69" t="s">
        <v>332</v>
      </c>
      <c r="BA69" t="s">
        <v>11743</v>
      </c>
      <c r="BB69">
        <v>183</v>
      </c>
      <c r="BC69">
        <v>85</v>
      </c>
      <c r="BD69">
        <v>3</v>
      </c>
      <c r="BE69">
        <v>5</v>
      </c>
      <c r="BF69">
        <v>2</v>
      </c>
      <c r="BG69">
        <v>3</v>
      </c>
      <c r="BH69" t="s">
        <v>226</v>
      </c>
      <c r="BI69" t="s">
        <v>227</v>
      </c>
      <c r="BJ69" t="s">
        <v>228</v>
      </c>
      <c r="BK69" t="s">
        <v>229</v>
      </c>
      <c r="BL69" t="s">
        <v>335</v>
      </c>
      <c r="BM69" t="s">
        <v>336</v>
      </c>
      <c r="BN69" t="s">
        <v>337</v>
      </c>
      <c r="BO69" t="s">
        <v>338</v>
      </c>
      <c r="BQ69" s="14"/>
      <c r="BS69" s="9" t="s">
        <v>13178</v>
      </c>
      <c r="BT69" s="9"/>
    </row>
    <row r="70" spans="1:72" x14ac:dyDescent="0.25">
      <c r="A70">
        <v>88112316</v>
      </c>
      <c r="B70">
        <v>112316</v>
      </c>
      <c r="C70">
        <v>47</v>
      </c>
      <c r="D70">
        <v>73</v>
      </c>
      <c r="E70">
        <v>73</v>
      </c>
      <c r="F70">
        <v>70</v>
      </c>
      <c r="G70">
        <v>63</v>
      </c>
      <c r="H70">
        <v>68</v>
      </c>
      <c r="I70">
        <v>59</v>
      </c>
      <c r="J70">
        <v>75</v>
      </c>
      <c r="K70">
        <v>45</v>
      </c>
      <c r="L70">
        <v>65</v>
      </c>
      <c r="M70">
        <v>65</v>
      </c>
      <c r="N70">
        <v>54</v>
      </c>
      <c r="O70">
        <v>71</v>
      </c>
      <c r="P70">
        <v>65</v>
      </c>
      <c r="Q70">
        <v>62</v>
      </c>
      <c r="R70">
        <v>79</v>
      </c>
      <c r="S70">
        <v>42</v>
      </c>
      <c r="T70">
        <v>60</v>
      </c>
      <c r="U70">
        <v>71</v>
      </c>
      <c r="V70">
        <v>71</v>
      </c>
      <c r="W70">
        <v>59</v>
      </c>
      <c r="X70">
        <v>42</v>
      </c>
      <c r="Y70">
        <v>74</v>
      </c>
      <c r="Z70">
        <v>39</v>
      </c>
      <c r="AA70">
        <v>77</v>
      </c>
      <c r="AB70">
        <v>76</v>
      </c>
      <c r="AC70">
        <v>74</v>
      </c>
      <c r="AD70">
        <v>73</v>
      </c>
      <c r="AE70">
        <v>18</v>
      </c>
      <c r="AF70">
        <v>19</v>
      </c>
      <c r="AG70">
        <v>15</v>
      </c>
      <c r="AH70">
        <v>10</v>
      </c>
      <c r="AI70">
        <v>14</v>
      </c>
      <c r="AJ70">
        <v>75</v>
      </c>
      <c r="AK70" t="s">
        <v>137</v>
      </c>
      <c r="AL70" t="s">
        <v>138</v>
      </c>
      <c r="AM70" t="s">
        <v>139</v>
      </c>
      <c r="AN70" t="s">
        <v>140</v>
      </c>
      <c r="AO70" t="s">
        <v>141</v>
      </c>
      <c r="AP70" t="s">
        <v>142</v>
      </c>
      <c r="AQ70" t="s">
        <v>4328</v>
      </c>
      <c r="AR70" t="s">
        <v>4329</v>
      </c>
      <c r="AS70" t="s">
        <v>1883</v>
      </c>
      <c r="AT70">
        <v>2016</v>
      </c>
      <c r="AU70" t="s">
        <v>115</v>
      </c>
      <c r="AV70">
        <v>73</v>
      </c>
      <c r="AW70" t="s">
        <v>11744</v>
      </c>
      <c r="AX70">
        <v>2</v>
      </c>
      <c r="AY70" t="s">
        <v>4033</v>
      </c>
      <c r="AZ70" t="s">
        <v>119</v>
      </c>
      <c r="BA70" t="s">
        <v>11745</v>
      </c>
      <c r="BB70">
        <v>189</v>
      </c>
      <c r="BC70">
        <v>84</v>
      </c>
      <c r="BD70">
        <v>5</v>
      </c>
      <c r="BE70">
        <v>2</v>
      </c>
      <c r="BF70">
        <v>3</v>
      </c>
      <c r="BG70">
        <v>2</v>
      </c>
      <c r="BH70" t="s">
        <v>159</v>
      </c>
      <c r="BI70" t="s">
        <v>160</v>
      </c>
      <c r="BJ70" t="s">
        <v>161</v>
      </c>
      <c r="BK70" t="s">
        <v>162</v>
      </c>
      <c r="BL70" t="s">
        <v>3572</v>
      </c>
      <c r="BM70" t="s">
        <v>3573</v>
      </c>
      <c r="BN70" t="s">
        <v>3574</v>
      </c>
      <c r="BO70" t="s">
        <v>3575</v>
      </c>
      <c r="BQ70" s="14"/>
      <c r="BS70" s="9" t="s">
        <v>13179</v>
      </c>
      <c r="BT70" s="9"/>
    </row>
    <row r="71" spans="1:72" x14ac:dyDescent="0.25">
      <c r="A71">
        <v>88112542</v>
      </c>
      <c r="B71">
        <v>112542</v>
      </c>
      <c r="C71">
        <v>51</v>
      </c>
      <c r="D71">
        <v>81</v>
      </c>
      <c r="E71">
        <v>58</v>
      </c>
      <c r="F71">
        <v>64</v>
      </c>
      <c r="G71">
        <v>36</v>
      </c>
      <c r="H71">
        <v>63</v>
      </c>
      <c r="I71">
        <v>63</v>
      </c>
      <c r="J71">
        <v>76</v>
      </c>
      <c r="K71">
        <v>55</v>
      </c>
      <c r="L71">
        <v>32</v>
      </c>
      <c r="M71">
        <v>40</v>
      </c>
      <c r="N71">
        <v>64</v>
      </c>
      <c r="O71">
        <v>63</v>
      </c>
      <c r="P71">
        <v>52</v>
      </c>
      <c r="Q71">
        <v>64</v>
      </c>
      <c r="R71">
        <v>75</v>
      </c>
      <c r="S71">
        <v>51</v>
      </c>
      <c r="T71">
        <v>61</v>
      </c>
      <c r="U71">
        <v>69</v>
      </c>
      <c r="V71">
        <v>43</v>
      </c>
      <c r="W71">
        <v>45</v>
      </c>
      <c r="X71">
        <v>51</v>
      </c>
      <c r="Y71">
        <v>74</v>
      </c>
      <c r="Z71">
        <v>48</v>
      </c>
      <c r="AA71">
        <v>77</v>
      </c>
      <c r="AB71">
        <v>70</v>
      </c>
      <c r="AC71">
        <v>77</v>
      </c>
      <c r="AD71">
        <v>71</v>
      </c>
      <c r="AE71">
        <v>15</v>
      </c>
      <c r="AF71">
        <v>11</v>
      </c>
      <c r="AG71">
        <v>17</v>
      </c>
      <c r="AH71">
        <v>12</v>
      </c>
      <c r="AI71">
        <v>21</v>
      </c>
      <c r="AJ71">
        <v>80</v>
      </c>
      <c r="AK71" t="s">
        <v>71</v>
      </c>
      <c r="AL71" t="s">
        <v>72</v>
      </c>
      <c r="AM71" t="s">
        <v>73</v>
      </c>
      <c r="AN71" t="s">
        <v>71</v>
      </c>
      <c r="AO71" t="s">
        <v>74</v>
      </c>
      <c r="AP71" t="s">
        <v>75</v>
      </c>
      <c r="AQ71" t="s">
        <v>7099</v>
      </c>
      <c r="AR71" t="s">
        <v>7100</v>
      </c>
      <c r="AS71" t="s">
        <v>1883</v>
      </c>
      <c r="AT71">
        <v>2016</v>
      </c>
      <c r="AU71" t="s">
        <v>83</v>
      </c>
      <c r="AV71">
        <v>70</v>
      </c>
      <c r="AW71" t="s">
        <v>255</v>
      </c>
      <c r="AX71">
        <v>2</v>
      </c>
      <c r="AY71" t="s">
        <v>7097</v>
      </c>
      <c r="AZ71" t="s">
        <v>818</v>
      </c>
      <c r="BA71" t="s">
        <v>11746</v>
      </c>
      <c r="BB71">
        <v>187</v>
      </c>
      <c r="BC71">
        <v>84</v>
      </c>
      <c r="BD71">
        <v>3</v>
      </c>
      <c r="BE71">
        <v>5</v>
      </c>
      <c r="BF71">
        <v>2</v>
      </c>
      <c r="BG71">
        <v>3</v>
      </c>
      <c r="BL71" t="s">
        <v>266</v>
      </c>
      <c r="BM71" t="s">
        <v>267</v>
      </c>
      <c r="BN71" t="s">
        <v>268</v>
      </c>
      <c r="BO71" t="s">
        <v>269</v>
      </c>
      <c r="BQ71" s="14"/>
      <c r="BS71" s="9" t="s">
        <v>13180</v>
      </c>
      <c r="BT71" s="9"/>
    </row>
    <row r="72" spans="1:72" x14ac:dyDescent="0.25">
      <c r="A72">
        <v>88113422</v>
      </c>
      <c r="B72">
        <v>113422</v>
      </c>
      <c r="C72">
        <v>78</v>
      </c>
      <c r="D72">
        <v>76</v>
      </c>
      <c r="E72">
        <v>83</v>
      </c>
      <c r="F72">
        <v>68</v>
      </c>
      <c r="G72">
        <v>75</v>
      </c>
      <c r="H72">
        <v>79</v>
      </c>
      <c r="I72">
        <v>85</v>
      </c>
      <c r="J72">
        <v>66</v>
      </c>
      <c r="K72">
        <v>85</v>
      </c>
      <c r="L72">
        <v>61</v>
      </c>
      <c r="M72">
        <v>68</v>
      </c>
      <c r="N72">
        <v>74</v>
      </c>
      <c r="O72">
        <v>79</v>
      </c>
      <c r="P72">
        <v>67</v>
      </c>
      <c r="Q72">
        <v>69</v>
      </c>
      <c r="R72">
        <v>68</v>
      </c>
      <c r="S72">
        <v>77</v>
      </c>
      <c r="T72">
        <v>70</v>
      </c>
      <c r="U72">
        <v>57</v>
      </c>
      <c r="V72">
        <v>70</v>
      </c>
      <c r="W72">
        <v>79</v>
      </c>
      <c r="X72">
        <v>76</v>
      </c>
      <c r="Y72">
        <v>34</v>
      </c>
      <c r="Z72">
        <v>63</v>
      </c>
      <c r="AA72">
        <v>31</v>
      </c>
      <c r="AB72">
        <v>37</v>
      </c>
      <c r="AC72">
        <v>28</v>
      </c>
      <c r="AD72">
        <v>65</v>
      </c>
      <c r="AE72">
        <v>13</v>
      </c>
      <c r="AF72">
        <v>14</v>
      </c>
      <c r="AG72">
        <v>14</v>
      </c>
      <c r="AH72">
        <v>14</v>
      </c>
      <c r="AI72">
        <v>16</v>
      </c>
      <c r="AJ72">
        <v>78</v>
      </c>
      <c r="AK72" t="s">
        <v>137</v>
      </c>
      <c r="AL72" t="s">
        <v>138</v>
      </c>
      <c r="AM72" t="s">
        <v>139</v>
      </c>
      <c r="AN72" t="s">
        <v>140</v>
      </c>
      <c r="AO72" t="s">
        <v>141</v>
      </c>
      <c r="AP72" t="s">
        <v>142</v>
      </c>
      <c r="AQ72" t="s">
        <v>8572</v>
      </c>
      <c r="AR72" t="s">
        <v>8572</v>
      </c>
      <c r="AS72" t="s">
        <v>1883</v>
      </c>
      <c r="AT72">
        <v>2016</v>
      </c>
      <c r="AU72" t="s">
        <v>1107</v>
      </c>
      <c r="AV72">
        <v>75</v>
      </c>
      <c r="AW72" t="s">
        <v>738</v>
      </c>
      <c r="AX72">
        <v>4</v>
      </c>
      <c r="AY72" t="s">
        <v>7366</v>
      </c>
      <c r="AZ72" t="s">
        <v>2935</v>
      </c>
      <c r="BA72" t="s">
        <v>11747</v>
      </c>
      <c r="BB72">
        <v>175</v>
      </c>
      <c r="BC72">
        <v>69</v>
      </c>
      <c r="BD72">
        <v>5</v>
      </c>
      <c r="BE72">
        <v>5</v>
      </c>
      <c r="BF72">
        <v>3</v>
      </c>
      <c r="BG72">
        <v>1</v>
      </c>
      <c r="BH72" t="s">
        <v>2511</v>
      </c>
      <c r="BI72" t="s">
        <v>2512</v>
      </c>
      <c r="BJ72" t="s">
        <v>2513</v>
      </c>
      <c r="BK72" t="s">
        <v>2514</v>
      </c>
      <c r="BL72" t="s">
        <v>2117</v>
      </c>
      <c r="BM72" t="s">
        <v>2118</v>
      </c>
      <c r="BN72" t="s">
        <v>13086</v>
      </c>
      <c r="BO72" t="s">
        <v>2119</v>
      </c>
      <c r="BQ72" s="14"/>
      <c r="BS72" s="9" t="s">
        <v>13181</v>
      </c>
      <c r="BT72" s="9"/>
    </row>
    <row r="73" spans="1:72" x14ac:dyDescent="0.25">
      <c r="A73">
        <v>88114764</v>
      </c>
      <c r="B73">
        <v>114764</v>
      </c>
      <c r="C73">
        <v>15</v>
      </c>
      <c r="D73">
        <v>22</v>
      </c>
      <c r="E73">
        <v>15</v>
      </c>
      <c r="F73">
        <v>16</v>
      </c>
      <c r="G73">
        <v>18</v>
      </c>
      <c r="H73">
        <v>16</v>
      </c>
      <c r="I73">
        <v>16</v>
      </c>
      <c r="J73">
        <v>16</v>
      </c>
      <c r="K73">
        <v>18</v>
      </c>
      <c r="L73">
        <v>33</v>
      </c>
      <c r="M73">
        <v>32</v>
      </c>
      <c r="N73">
        <v>28</v>
      </c>
      <c r="O73">
        <v>73</v>
      </c>
      <c r="P73">
        <v>45</v>
      </c>
      <c r="Q73">
        <v>33</v>
      </c>
      <c r="R73">
        <v>75</v>
      </c>
      <c r="S73">
        <v>49</v>
      </c>
      <c r="T73">
        <v>29</v>
      </c>
      <c r="U73">
        <v>22</v>
      </c>
      <c r="V73">
        <v>14</v>
      </c>
      <c r="W73">
        <v>17</v>
      </c>
      <c r="X73">
        <v>14</v>
      </c>
      <c r="Y73">
        <v>24</v>
      </c>
      <c r="Z73">
        <v>50</v>
      </c>
      <c r="AA73">
        <v>14</v>
      </c>
      <c r="AB73">
        <v>15</v>
      </c>
      <c r="AC73">
        <v>16</v>
      </c>
      <c r="AD73">
        <v>37</v>
      </c>
      <c r="AE73">
        <v>66</v>
      </c>
      <c r="AF73">
        <v>76</v>
      </c>
      <c r="AG73">
        <v>79</v>
      </c>
      <c r="AH73">
        <v>69</v>
      </c>
      <c r="AI73">
        <v>76</v>
      </c>
      <c r="AJ73">
        <v>72</v>
      </c>
      <c r="AK73" t="s">
        <v>137</v>
      </c>
      <c r="AL73" t="s">
        <v>138</v>
      </c>
      <c r="AM73" t="s">
        <v>139</v>
      </c>
      <c r="AN73" t="s">
        <v>140</v>
      </c>
      <c r="AO73" t="s">
        <v>141</v>
      </c>
      <c r="AP73" t="s">
        <v>142</v>
      </c>
      <c r="AQ73" t="s">
        <v>8823</v>
      </c>
      <c r="AR73" t="s">
        <v>8823</v>
      </c>
      <c r="AS73" t="s">
        <v>1883</v>
      </c>
      <c r="AT73">
        <v>2016</v>
      </c>
      <c r="AU73" t="s">
        <v>115</v>
      </c>
      <c r="AV73">
        <v>72</v>
      </c>
      <c r="AW73" t="s">
        <v>577</v>
      </c>
      <c r="AX73">
        <v>1</v>
      </c>
      <c r="AY73" t="s">
        <v>7366</v>
      </c>
      <c r="AZ73" t="s">
        <v>4788</v>
      </c>
      <c r="BA73" t="s">
        <v>11748</v>
      </c>
      <c r="BB73">
        <v>191</v>
      </c>
      <c r="BC73">
        <v>89</v>
      </c>
      <c r="BD73">
        <v>3</v>
      </c>
      <c r="BE73">
        <v>5</v>
      </c>
      <c r="BF73">
        <v>2</v>
      </c>
      <c r="BG73">
        <v>2</v>
      </c>
      <c r="BL73" t="s">
        <v>1980</v>
      </c>
      <c r="BM73" t="s">
        <v>1981</v>
      </c>
      <c r="BN73" t="s">
        <v>1982</v>
      </c>
      <c r="BO73" t="s">
        <v>1983</v>
      </c>
      <c r="BQ73" s="14"/>
      <c r="BS73" s="9" t="s">
        <v>13182</v>
      </c>
      <c r="BT73" s="9"/>
    </row>
    <row r="74" spans="1:72" x14ac:dyDescent="0.25">
      <c r="A74">
        <v>88115533</v>
      </c>
      <c r="B74">
        <v>115533</v>
      </c>
      <c r="C74">
        <v>15</v>
      </c>
      <c r="D74">
        <v>23</v>
      </c>
      <c r="E74">
        <v>17</v>
      </c>
      <c r="F74">
        <v>16</v>
      </c>
      <c r="G74">
        <v>15</v>
      </c>
      <c r="H74">
        <v>16</v>
      </c>
      <c r="I74">
        <v>24</v>
      </c>
      <c r="J74">
        <v>17</v>
      </c>
      <c r="K74">
        <v>11</v>
      </c>
      <c r="L74">
        <v>42</v>
      </c>
      <c r="M74">
        <v>40</v>
      </c>
      <c r="N74">
        <v>42</v>
      </c>
      <c r="O74">
        <v>73</v>
      </c>
      <c r="P74">
        <v>67</v>
      </c>
      <c r="Q74">
        <v>41</v>
      </c>
      <c r="R74">
        <v>69</v>
      </c>
      <c r="S74">
        <v>45</v>
      </c>
      <c r="T74">
        <v>32</v>
      </c>
      <c r="U74">
        <v>31</v>
      </c>
      <c r="V74">
        <v>16</v>
      </c>
      <c r="W74">
        <v>23</v>
      </c>
      <c r="X74">
        <v>18</v>
      </c>
      <c r="Y74">
        <v>23</v>
      </c>
      <c r="Z74">
        <v>36</v>
      </c>
      <c r="AA74">
        <v>16</v>
      </c>
      <c r="AB74">
        <v>16</v>
      </c>
      <c r="AC74">
        <v>13</v>
      </c>
      <c r="AD74">
        <v>37</v>
      </c>
      <c r="AE74">
        <v>72</v>
      </c>
      <c r="AF74">
        <v>77</v>
      </c>
      <c r="AG74">
        <v>59</v>
      </c>
      <c r="AH74">
        <v>68</v>
      </c>
      <c r="AI74">
        <v>71</v>
      </c>
      <c r="AJ74">
        <v>72</v>
      </c>
      <c r="AK74" t="s">
        <v>137</v>
      </c>
      <c r="AL74" t="s">
        <v>138</v>
      </c>
      <c r="AM74" t="s">
        <v>139</v>
      </c>
      <c r="AN74" t="s">
        <v>140</v>
      </c>
      <c r="AO74" t="s">
        <v>141</v>
      </c>
      <c r="AP74" t="s">
        <v>142</v>
      </c>
      <c r="AQ74" t="s">
        <v>8668</v>
      </c>
      <c r="AR74" t="s">
        <v>8669</v>
      </c>
      <c r="AS74" t="s">
        <v>1883</v>
      </c>
      <c r="AT74">
        <v>2016</v>
      </c>
      <c r="AU74" t="s">
        <v>157</v>
      </c>
      <c r="AV74">
        <v>71</v>
      </c>
      <c r="AW74" t="s">
        <v>106</v>
      </c>
      <c r="AX74">
        <v>1</v>
      </c>
      <c r="AY74" t="s">
        <v>8563</v>
      </c>
      <c r="AZ74" t="s">
        <v>739</v>
      </c>
      <c r="BA74" t="s">
        <v>11749</v>
      </c>
      <c r="BB74">
        <v>194</v>
      </c>
      <c r="BC74">
        <v>89</v>
      </c>
      <c r="BD74">
        <v>3</v>
      </c>
      <c r="BE74">
        <v>5</v>
      </c>
      <c r="BF74">
        <v>2</v>
      </c>
      <c r="BG74">
        <v>2</v>
      </c>
      <c r="BO74"/>
      <c r="BQ74" s="14"/>
      <c r="BS74" s="9" t="s">
        <v>13183</v>
      </c>
      <c r="BT74" s="9"/>
    </row>
    <row r="75" spans="1:72" x14ac:dyDescent="0.25">
      <c r="A75">
        <v>88115909</v>
      </c>
      <c r="B75">
        <v>115909</v>
      </c>
      <c r="C75">
        <v>82</v>
      </c>
      <c r="D75">
        <v>70</v>
      </c>
      <c r="E75">
        <v>64</v>
      </c>
      <c r="F75">
        <v>75</v>
      </c>
      <c r="G75">
        <v>68</v>
      </c>
      <c r="H75">
        <v>67</v>
      </c>
      <c r="I75">
        <v>80</v>
      </c>
      <c r="J75">
        <v>73</v>
      </c>
      <c r="K75">
        <v>78</v>
      </c>
      <c r="L75">
        <v>77</v>
      </c>
      <c r="M75">
        <v>76</v>
      </c>
      <c r="N75">
        <v>80</v>
      </c>
      <c r="O75">
        <v>77</v>
      </c>
      <c r="P75">
        <v>71</v>
      </c>
      <c r="Q75">
        <v>71</v>
      </c>
      <c r="R75">
        <v>59</v>
      </c>
      <c r="S75">
        <v>72</v>
      </c>
      <c r="T75">
        <v>63</v>
      </c>
      <c r="U75">
        <v>41</v>
      </c>
      <c r="V75">
        <v>59</v>
      </c>
      <c r="W75">
        <v>76</v>
      </c>
      <c r="X75">
        <v>78</v>
      </c>
      <c r="Y75">
        <v>40</v>
      </c>
      <c r="Z75">
        <v>68</v>
      </c>
      <c r="AA75">
        <v>18</v>
      </c>
      <c r="AB75">
        <v>20</v>
      </c>
      <c r="AC75">
        <v>12</v>
      </c>
      <c r="AD75">
        <v>52</v>
      </c>
      <c r="AE75">
        <v>19</v>
      </c>
      <c r="AF75">
        <v>13</v>
      </c>
      <c r="AG75">
        <v>20</v>
      </c>
      <c r="AH75">
        <v>17</v>
      </c>
      <c r="AI75">
        <v>13</v>
      </c>
      <c r="AJ75">
        <v>76</v>
      </c>
      <c r="AK75" t="s">
        <v>71</v>
      </c>
      <c r="AL75" t="s">
        <v>72</v>
      </c>
      <c r="AM75" t="s">
        <v>73</v>
      </c>
      <c r="AN75" t="s">
        <v>71</v>
      </c>
      <c r="AO75" t="s">
        <v>74</v>
      </c>
      <c r="AP75" t="s">
        <v>75</v>
      </c>
      <c r="AQ75" t="s">
        <v>9681</v>
      </c>
      <c r="AR75" t="s">
        <v>9681</v>
      </c>
      <c r="AS75" t="s">
        <v>1883</v>
      </c>
      <c r="AT75">
        <v>2016</v>
      </c>
      <c r="AU75" t="s">
        <v>115</v>
      </c>
      <c r="AV75">
        <v>75</v>
      </c>
      <c r="AW75" t="s">
        <v>738</v>
      </c>
      <c r="AX75">
        <v>3</v>
      </c>
      <c r="AY75" t="s">
        <v>7366</v>
      </c>
      <c r="AZ75" t="s">
        <v>1644</v>
      </c>
      <c r="BA75" t="s">
        <v>11750</v>
      </c>
      <c r="BB75">
        <v>174</v>
      </c>
      <c r="BC75">
        <v>72</v>
      </c>
      <c r="BD75">
        <v>3</v>
      </c>
      <c r="BE75">
        <v>5</v>
      </c>
      <c r="BF75">
        <v>2</v>
      </c>
      <c r="BG75">
        <v>1</v>
      </c>
      <c r="BH75" t="s">
        <v>3197</v>
      </c>
      <c r="BI75" t="s">
        <v>3198</v>
      </c>
      <c r="BJ75" t="s">
        <v>3199</v>
      </c>
      <c r="BK75" t="s">
        <v>3200</v>
      </c>
      <c r="BL75" t="s">
        <v>1082</v>
      </c>
      <c r="BM75" t="s">
        <v>1083</v>
      </c>
      <c r="BN75" t="s">
        <v>1084</v>
      </c>
      <c r="BO75" t="s">
        <v>1085</v>
      </c>
      <c r="BQ75" s="14"/>
      <c r="BS75" s="9" t="s">
        <v>13184</v>
      </c>
      <c r="BT75" s="9"/>
    </row>
    <row r="76" spans="1:72" x14ac:dyDescent="0.25">
      <c r="A76">
        <v>88116494</v>
      </c>
      <c r="B76">
        <v>116494</v>
      </c>
      <c r="C76">
        <v>16</v>
      </c>
      <c r="D76">
        <v>25</v>
      </c>
      <c r="E76">
        <v>13</v>
      </c>
      <c r="F76">
        <v>16</v>
      </c>
      <c r="G76">
        <v>16</v>
      </c>
      <c r="H76">
        <v>15</v>
      </c>
      <c r="I76">
        <v>16</v>
      </c>
      <c r="J76">
        <v>14</v>
      </c>
      <c r="K76">
        <v>16</v>
      </c>
      <c r="L76">
        <v>40</v>
      </c>
      <c r="M76">
        <v>37</v>
      </c>
      <c r="N76">
        <v>38</v>
      </c>
      <c r="O76">
        <v>67</v>
      </c>
      <c r="P76">
        <v>67</v>
      </c>
      <c r="Q76">
        <v>31</v>
      </c>
      <c r="R76">
        <v>65</v>
      </c>
      <c r="S76">
        <v>34</v>
      </c>
      <c r="T76">
        <v>25</v>
      </c>
      <c r="U76">
        <v>23</v>
      </c>
      <c r="V76">
        <v>14</v>
      </c>
      <c r="W76">
        <v>23</v>
      </c>
      <c r="X76">
        <v>16</v>
      </c>
      <c r="Y76">
        <v>24</v>
      </c>
      <c r="Z76">
        <v>50</v>
      </c>
      <c r="AA76">
        <v>16</v>
      </c>
      <c r="AB76">
        <v>16</v>
      </c>
      <c r="AC76">
        <v>16</v>
      </c>
      <c r="AD76">
        <v>41</v>
      </c>
      <c r="AE76">
        <v>75</v>
      </c>
      <c r="AF76">
        <v>73</v>
      </c>
      <c r="AG76">
        <v>75</v>
      </c>
      <c r="AH76">
        <v>73</v>
      </c>
      <c r="AI76">
        <v>75</v>
      </c>
      <c r="AJ76">
        <v>73</v>
      </c>
      <c r="AK76" t="s">
        <v>71</v>
      </c>
      <c r="AL76" t="s">
        <v>72</v>
      </c>
      <c r="AM76" t="s">
        <v>73</v>
      </c>
      <c r="AN76" t="s">
        <v>71</v>
      </c>
      <c r="AO76" t="s">
        <v>74</v>
      </c>
      <c r="AP76" t="s">
        <v>75</v>
      </c>
      <c r="AQ76" t="s">
        <v>4090</v>
      </c>
      <c r="AR76" t="s">
        <v>4091</v>
      </c>
      <c r="AS76" t="s">
        <v>1883</v>
      </c>
      <c r="AT76">
        <v>2016</v>
      </c>
      <c r="AU76" t="s">
        <v>151</v>
      </c>
      <c r="AV76">
        <v>73</v>
      </c>
      <c r="AW76" t="s">
        <v>78</v>
      </c>
      <c r="AX76">
        <v>1</v>
      </c>
      <c r="AY76" t="s">
        <v>4033</v>
      </c>
      <c r="AZ76" t="s">
        <v>332</v>
      </c>
      <c r="BA76" t="s">
        <v>11751</v>
      </c>
      <c r="BB76">
        <v>187</v>
      </c>
      <c r="BC76">
        <v>93</v>
      </c>
      <c r="BD76">
        <v>3</v>
      </c>
      <c r="BE76">
        <v>5</v>
      </c>
      <c r="BF76">
        <v>2</v>
      </c>
      <c r="BG76">
        <v>2</v>
      </c>
      <c r="BL76" t="s">
        <v>782</v>
      </c>
      <c r="BM76" t="s">
        <v>783</v>
      </c>
      <c r="BN76" t="s">
        <v>784</v>
      </c>
      <c r="BO76" t="s">
        <v>785</v>
      </c>
      <c r="BQ76" s="14"/>
      <c r="BS76" s="9" t="s">
        <v>13185</v>
      </c>
      <c r="BT76" s="9"/>
    </row>
    <row r="77" spans="1:72" x14ac:dyDescent="0.25">
      <c r="A77">
        <v>88119152</v>
      </c>
      <c r="B77">
        <v>119152</v>
      </c>
      <c r="C77">
        <v>51</v>
      </c>
      <c r="D77">
        <v>76</v>
      </c>
      <c r="E77">
        <v>57</v>
      </c>
      <c r="F77">
        <v>61</v>
      </c>
      <c r="G77">
        <v>31</v>
      </c>
      <c r="H77">
        <v>64</v>
      </c>
      <c r="I77">
        <v>52</v>
      </c>
      <c r="J77">
        <v>71</v>
      </c>
      <c r="K77">
        <v>47</v>
      </c>
      <c r="L77">
        <v>58</v>
      </c>
      <c r="M77">
        <v>62</v>
      </c>
      <c r="N77">
        <v>30</v>
      </c>
      <c r="O77">
        <v>70</v>
      </c>
      <c r="P77">
        <v>68</v>
      </c>
      <c r="Q77">
        <v>62</v>
      </c>
      <c r="R77">
        <v>82</v>
      </c>
      <c r="S77">
        <v>61</v>
      </c>
      <c r="T77">
        <v>63</v>
      </c>
      <c r="U77">
        <v>56</v>
      </c>
      <c r="V77">
        <v>39</v>
      </c>
      <c r="W77">
        <v>53</v>
      </c>
      <c r="X77">
        <v>56</v>
      </c>
      <c r="Y77">
        <v>72</v>
      </c>
      <c r="Z77">
        <v>50</v>
      </c>
      <c r="AA77">
        <v>76</v>
      </c>
      <c r="AB77">
        <v>74</v>
      </c>
      <c r="AC77">
        <v>68</v>
      </c>
      <c r="AD77">
        <v>79</v>
      </c>
      <c r="AE77">
        <v>12</v>
      </c>
      <c r="AF77">
        <v>17</v>
      </c>
      <c r="AG77">
        <v>13</v>
      </c>
      <c r="AH77">
        <v>20</v>
      </c>
      <c r="AI77">
        <v>19</v>
      </c>
      <c r="AJ77">
        <v>74</v>
      </c>
      <c r="AK77" t="s">
        <v>137</v>
      </c>
      <c r="AL77" t="s">
        <v>138</v>
      </c>
      <c r="AM77" t="s">
        <v>139</v>
      </c>
      <c r="AN77" t="s">
        <v>140</v>
      </c>
      <c r="AO77" t="s">
        <v>141</v>
      </c>
      <c r="AP77" t="s">
        <v>142</v>
      </c>
      <c r="AQ77" t="s">
        <v>5592</v>
      </c>
      <c r="AR77" t="s">
        <v>5593</v>
      </c>
      <c r="AS77" t="s">
        <v>1883</v>
      </c>
      <c r="AT77">
        <v>2016</v>
      </c>
      <c r="AU77" t="s">
        <v>224</v>
      </c>
      <c r="AV77">
        <v>71</v>
      </c>
      <c r="AW77" t="s">
        <v>341</v>
      </c>
      <c r="AX77">
        <v>2</v>
      </c>
      <c r="AY77" t="s">
        <v>5561</v>
      </c>
      <c r="AZ77" t="s">
        <v>513</v>
      </c>
      <c r="BA77" t="s">
        <v>11752</v>
      </c>
      <c r="BB77">
        <v>178</v>
      </c>
      <c r="BC77">
        <v>76</v>
      </c>
      <c r="BD77">
        <v>3</v>
      </c>
      <c r="BE77">
        <v>5</v>
      </c>
      <c r="BF77">
        <v>2</v>
      </c>
      <c r="BG77">
        <v>2</v>
      </c>
      <c r="BH77" t="s">
        <v>159</v>
      </c>
      <c r="BI77" t="s">
        <v>160</v>
      </c>
      <c r="BJ77" t="s">
        <v>161</v>
      </c>
      <c r="BK77" t="s">
        <v>162</v>
      </c>
      <c r="BO77"/>
      <c r="BQ77" s="14"/>
      <c r="BS77" s="9" t="s">
        <v>13186</v>
      </c>
      <c r="BT77" s="9"/>
    </row>
    <row r="78" spans="1:72" x14ac:dyDescent="0.25">
      <c r="A78">
        <v>88120533</v>
      </c>
      <c r="B78">
        <v>120533</v>
      </c>
      <c r="C78">
        <v>45</v>
      </c>
      <c r="D78">
        <v>57</v>
      </c>
      <c r="E78">
        <v>42</v>
      </c>
      <c r="F78">
        <v>54</v>
      </c>
      <c r="G78">
        <v>23</v>
      </c>
      <c r="H78">
        <v>46</v>
      </c>
      <c r="I78">
        <v>51</v>
      </c>
      <c r="J78">
        <v>81</v>
      </c>
      <c r="K78">
        <v>60</v>
      </c>
      <c r="L78">
        <v>69</v>
      </c>
      <c r="M78">
        <v>69</v>
      </c>
      <c r="N78">
        <v>59</v>
      </c>
      <c r="O78">
        <v>75</v>
      </c>
      <c r="P78">
        <v>78</v>
      </c>
      <c r="Q78">
        <v>64</v>
      </c>
      <c r="R78">
        <v>82</v>
      </c>
      <c r="S78">
        <v>44</v>
      </c>
      <c r="T78">
        <v>67</v>
      </c>
      <c r="U78">
        <v>56</v>
      </c>
      <c r="V78">
        <v>43</v>
      </c>
      <c r="W78">
        <v>62</v>
      </c>
      <c r="X78">
        <v>54</v>
      </c>
      <c r="Y78">
        <v>84</v>
      </c>
      <c r="Z78">
        <v>51</v>
      </c>
      <c r="AA78">
        <v>85</v>
      </c>
      <c r="AB78">
        <v>87</v>
      </c>
      <c r="AC78">
        <v>86</v>
      </c>
      <c r="AD78">
        <v>85</v>
      </c>
      <c r="AE78">
        <v>13</v>
      </c>
      <c r="AF78">
        <v>20</v>
      </c>
      <c r="AG78">
        <v>10</v>
      </c>
      <c r="AH78">
        <v>15</v>
      </c>
      <c r="AI78">
        <v>14</v>
      </c>
      <c r="AJ78">
        <v>81</v>
      </c>
      <c r="AK78" t="s">
        <v>71</v>
      </c>
      <c r="AL78" t="s">
        <v>72</v>
      </c>
      <c r="AM78" t="s">
        <v>73</v>
      </c>
      <c r="AN78" t="s">
        <v>71</v>
      </c>
      <c r="AO78" t="s">
        <v>74</v>
      </c>
      <c r="AP78" t="s">
        <v>75</v>
      </c>
      <c r="AQ78" t="s">
        <v>1559</v>
      </c>
      <c r="AR78" t="s">
        <v>1559</v>
      </c>
      <c r="AS78" t="s">
        <v>1883</v>
      </c>
      <c r="AT78">
        <v>2016</v>
      </c>
      <c r="AU78" t="s">
        <v>115</v>
      </c>
      <c r="AV78">
        <v>81</v>
      </c>
      <c r="AW78" t="s">
        <v>1140</v>
      </c>
      <c r="AX78">
        <v>2</v>
      </c>
      <c r="AY78" t="s">
        <v>7009</v>
      </c>
      <c r="AZ78" t="s">
        <v>304</v>
      </c>
      <c r="BA78" t="s">
        <v>11753</v>
      </c>
      <c r="BB78">
        <v>188</v>
      </c>
      <c r="BC78">
        <v>81</v>
      </c>
      <c r="BD78">
        <v>3</v>
      </c>
      <c r="BE78">
        <v>5</v>
      </c>
      <c r="BF78">
        <v>2</v>
      </c>
      <c r="BG78">
        <v>3</v>
      </c>
      <c r="BH78" t="s">
        <v>587</v>
      </c>
      <c r="BI78" t="s">
        <v>588</v>
      </c>
      <c r="BJ78" t="s">
        <v>589</v>
      </c>
      <c r="BK78" t="s">
        <v>590</v>
      </c>
      <c r="BL78" t="s">
        <v>399</v>
      </c>
      <c r="BM78" t="s">
        <v>400</v>
      </c>
      <c r="BN78" t="s">
        <v>401</v>
      </c>
      <c r="BO78" t="s">
        <v>402</v>
      </c>
      <c r="BQ78" s="14"/>
      <c r="BS78" s="9" t="s">
        <v>13187</v>
      </c>
      <c r="BT78" s="9"/>
    </row>
    <row r="79" spans="1:72" x14ac:dyDescent="0.25">
      <c r="A79">
        <v>88121170</v>
      </c>
      <c r="B79">
        <v>121170</v>
      </c>
      <c r="C79">
        <v>75</v>
      </c>
      <c r="D79">
        <v>84</v>
      </c>
      <c r="E79">
        <v>80</v>
      </c>
      <c r="F79">
        <v>78</v>
      </c>
      <c r="G79">
        <v>76</v>
      </c>
      <c r="H79">
        <v>70</v>
      </c>
      <c r="I79">
        <v>74</v>
      </c>
      <c r="J79">
        <v>81</v>
      </c>
      <c r="K79">
        <v>76</v>
      </c>
      <c r="L79">
        <v>56</v>
      </c>
      <c r="M79">
        <v>45</v>
      </c>
      <c r="N79">
        <v>45</v>
      </c>
      <c r="O79">
        <v>80</v>
      </c>
      <c r="P79">
        <v>48</v>
      </c>
      <c r="Q79">
        <v>61</v>
      </c>
      <c r="R79">
        <v>86</v>
      </c>
      <c r="S79">
        <v>42</v>
      </c>
      <c r="T79">
        <v>73</v>
      </c>
      <c r="U79">
        <v>73</v>
      </c>
      <c r="V79">
        <v>64</v>
      </c>
      <c r="W79">
        <v>82</v>
      </c>
      <c r="X79">
        <v>71</v>
      </c>
      <c r="Y79">
        <v>47</v>
      </c>
      <c r="Z79">
        <v>73</v>
      </c>
      <c r="AA79">
        <v>46</v>
      </c>
      <c r="AB79">
        <v>27</v>
      </c>
      <c r="AC79">
        <v>27</v>
      </c>
      <c r="AD79">
        <v>57</v>
      </c>
      <c r="AE79">
        <v>21</v>
      </c>
      <c r="AF79">
        <v>11</v>
      </c>
      <c r="AG79">
        <v>11</v>
      </c>
      <c r="AH79">
        <v>14</v>
      </c>
      <c r="AI79">
        <v>16</v>
      </c>
      <c r="AJ79">
        <v>75</v>
      </c>
      <c r="AK79" t="s">
        <v>137</v>
      </c>
      <c r="AL79" t="s">
        <v>138</v>
      </c>
      <c r="AM79" t="s">
        <v>139</v>
      </c>
      <c r="AN79" t="s">
        <v>140</v>
      </c>
      <c r="AO79" t="s">
        <v>141</v>
      </c>
      <c r="AP79" t="s">
        <v>142</v>
      </c>
      <c r="AQ79" t="s">
        <v>4600</v>
      </c>
      <c r="AR79" t="s">
        <v>4601</v>
      </c>
      <c r="AS79" t="s">
        <v>1883</v>
      </c>
      <c r="AT79">
        <v>2016</v>
      </c>
      <c r="AU79" t="s">
        <v>157</v>
      </c>
      <c r="AV79">
        <v>75</v>
      </c>
      <c r="AW79" t="s">
        <v>11754</v>
      </c>
      <c r="AX79">
        <v>3</v>
      </c>
      <c r="AY79" t="s">
        <v>4037</v>
      </c>
      <c r="AZ79" t="s">
        <v>4602</v>
      </c>
      <c r="BA79" t="s">
        <v>11755</v>
      </c>
      <c r="BB79">
        <v>196</v>
      </c>
      <c r="BC79">
        <v>96</v>
      </c>
      <c r="BD79">
        <v>2</v>
      </c>
      <c r="BE79">
        <v>5</v>
      </c>
      <c r="BF79">
        <v>1</v>
      </c>
      <c r="BG79">
        <v>2</v>
      </c>
      <c r="BH79" t="s">
        <v>3742</v>
      </c>
      <c r="BI79" t="s">
        <v>3743</v>
      </c>
      <c r="BJ79" t="s">
        <v>3744</v>
      </c>
      <c r="BK79" t="s">
        <v>3745</v>
      </c>
      <c r="BL79" t="s">
        <v>2739</v>
      </c>
      <c r="BM79" t="s">
        <v>2740</v>
      </c>
      <c r="BN79" t="s">
        <v>13087</v>
      </c>
      <c r="BO79" t="s">
        <v>2741</v>
      </c>
      <c r="BQ79" s="14"/>
      <c r="BS79" s="9" t="s">
        <v>13188</v>
      </c>
      <c r="BT79" s="9"/>
    </row>
    <row r="80" spans="1:72" x14ac:dyDescent="0.25">
      <c r="A80">
        <v>88121933</v>
      </c>
      <c r="B80">
        <v>121933</v>
      </c>
      <c r="C80">
        <v>16</v>
      </c>
      <c r="D80">
        <v>24</v>
      </c>
      <c r="E80">
        <v>15</v>
      </c>
      <c r="F80">
        <v>16</v>
      </c>
      <c r="G80">
        <v>20</v>
      </c>
      <c r="H80">
        <v>16</v>
      </c>
      <c r="I80">
        <v>22</v>
      </c>
      <c r="J80">
        <v>13</v>
      </c>
      <c r="K80">
        <v>11</v>
      </c>
      <c r="L80">
        <v>36</v>
      </c>
      <c r="M80">
        <v>44</v>
      </c>
      <c r="N80">
        <v>46</v>
      </c>
      <c r="O80">
        <v>70</v>
      </c>
      <c r="P80">
        <v>63</v>
      </c>
      <c r="Q80">
        <v>23</v>
      </c>
      <c r="R80">
        <v>61</v>
      </c>
      <c r="S80">
        <v>41</v>
      </c>
      <c r="T80">
        <v>38</v>
      </c>
      <c r="U80">
        <v>35</v>
      </c>
      <c r="V80">
        <v>16</v>
      </c>
      <c r="W80">
        <v>22</v>
      </c>
      <c r="X80">
        <v>16</v>
      </c>
      <c r="Y80">
        <v>19</v>
      </c>
      <c r="Z80">
        <v>37</v>
      </c>
      <c r="AA80">
        <v>15</v>
      </c>
      <c r="AB80">
        <v>16</v>
      </c>
      <c r="AC80">
        <v>15</v>
      </c>
      <c r="AD80">
        <v>26</v>
      </c>
      <c r="AE80">
        <v>75</v>
      </c>
      <c r="AF80">
        <v>74</v>
      </c>
      <c r="AG80">
        <v>67</v>
      </c>
      <c r="AH80">
        <v>75</v>
      </c>
      <c r="AI80">
        <v>79</v>
      </c>
      <c r="AJ80">
        <v>73</v>
      </c>
      <c r="AK80" t="s">
        <v>71</v>
      </c>
      <c r="AL80" t="s">
        <v>72</v>
      </c>
      <c r="AM80" t="s">
        <v>73</v>
      </c>
      <c r="AN80" t="s">
        <v>71</v>
      </c>
      <c r="AO80" t="s">
        <v>74</v>
      </c>
      <c r="AP80" t="s">
        <v>75</v>
      </c>
      <c r="AQ80" t="s">
        <v>4175</v>
      </c>
      <c r="AR80" t="s">
        <v>4176</v>
      </c>
      <c r="AS80" t="s">
        <v>1883</v>
      </c>
      <c r="AT80">
        <v>2016</v>
      </c>
      <c r="AU80" t="s">
        <v>157</v>
      </c>
      <c r="AV80">
        <v>74</v>
      </c>
      <c r="AW80" t="s">
        <v>325</v>
      </c>
      <c r="AX80">
        <v>1</v>
      </c>
      <c r="AY80" t="s">
        <v>4037</v>
      </c>
      <c r="AZ80" t="s">
        <v>201</v>
      </c>
      <c r="BA80" t="s">
        <v>11756</v>
      </c>
      <c r="BB80">
        <v>191</v>
      </c>
      <c r="BC80">
        <v>87</v>
      </c>
      <c r="BD80">
        <v>3</v>
      </c>
      <c r="BE80">
        <v>5</v>
      </c>
      <c r="BF80">
        <v>2</v>
      </c>
      <c r="BG80">
        <v>2</v>
      </c>
      <c r="BL80" t="s">
        <v>579</v>
      </c>
      <c r="BM80" t="s">
        <v>580</v>
      </c>
      <c r="BN80" t="s">
        <v>581</v>
      </c>
      <c r="BO80" t="s">
        <v>582</v>
      </c>
      <c r="BQ80" s="14"/>
      <c r="BS80" s="9" t="s">
        <v>13189</v>
      </c>
      <c r="BT80" s="9"/>
    </row>
    <row r="81" spans="1:72" x14ac:dyDescent="0.25">
      <c r="A81">
        <v>88121939</v>
      </c>
      <c r="B81">
        <v>121939</v>
      </c>
      <c r="C81">
        <v>50</v>
      </c>
      <c r="D81">
        <v>53</v>
      </c>
      <c r="E81">
        <v>72</v>
      </c>
      <c r="F81">
        <v>66</v>
      </c>
      <c r="G81">
        <v>63</v>
      </c>
      <c r="H81">
        <v>57</v>
      </c>
      <c r="I81">
        <v>62</v>
      </c>
      <c r="J81">
        <v>57</v>
      </c>
      <c r="K81">
        <v>74</v>
      </c>
      <c r="L81">
        <v>68</v>
      </c>
      <c r="M81">
        <v>75</v>
      </c>
      <c r="N81">
        <v>78</v>
      </c>
      <c r="O81">
        <v>88</v>
      </c>
      <c r="P81">
        <v>69</v>
      </c>
      <c r="Q81">
        <v>79</v>
      </c>
      <c r="R81">
        <v>73</v>
      </c>
      <c r="S81">
        <v>84</v>
      </c>
      <c r="T81">
        <v>79</v>
      </c>
      <c r="U81">
        <v>82</v>
      </c>
      <c r="V81">
        <v>78</v>
      </c>
      <c r="W81">
        <v>83</v>
      </c>
      <c r="X81">
        <v>81</v>
      </c>
      <c r="Y81">
        <v>78</v>
      </c>
      <c r="Z81">
        <v>79</v>
      </c>
      <c r="AA81">
        <v>78</v>
      </c>
      <c r="AB81">
        <v>84</v>
      </c>
      <c r="AC81">
        <v>83</v>
      </c>
      <c r="AD81">
        <v>64</v>
      </c>
      <c r="AE81">
        <v>16</v>
      </c>
      <c r="AF81">
        <v>17</v>
      </c>
      <c r="AG81">
        <v>10</v>
      </c>
      <c r="AH81">
        <v>10</v>
      </c>
      <c r="AI81">
        <v>19</v>
      </c>
      <c r="AJ81">
        <v>78</v>
      </c>
      <c r="AK81" t="s">
        <v>87</v>
      </c>
      <c r="AL81" t="s">
        <v>88</v>
      </c>
      <c r="AM81" t="s">
        <v>89</v>
      </c>
      <c r="AN81" t="s">
        <v>87</v>
      </c>
      <c r="AO81" t="s">
        <v>90</v>
      </c>
      <c r="AP81" t="s">
        <v>91</v>
      </c>
      <c r="AQ81" t="s">
        <v>4099</v>
      </c>
      <c r="AR81" t="s">
        <v>4100</v>
      </c>
      <c r="AS81" t="s">
        <v>1883</v>
      </c>
      <c r="AT81">
        <v>2016</v>
      </c>
      <c r="AU81" t="s">
        <v>157</v>
      </c>
      <c r="AV81">
        <v>78</v>
      </c>
      <c r="AW81" t="s">
        <v>11757</v>
      </c>
      <c r="AX81">
        <v>3</v>
      </c>
      <c r="AY81" t="s">
        <v>4037</v>
      </c>
      <c r="AZ81" t="s">
        <v>158</v>
      </c>
      <c r="BA81" t="s">
        <v>11758</v>
      </c>
      <c r="BB81">
        <v>170</v>
      </c>
      <c r="BC81">
        <v>66</v>
      </c>
      <c r="BD81">
        <v>3</v>
      </c>
      <c r="BE81">
        <v>5</v>
      </c>
      <c r="BF81">
        <v>2</v>
      </c>
      <c r="BG81">
        <v>3</v>
      </c>
      <c r="BH81" t="s">
        <v>4605</v>
      </c>
      <c r="BI81" t="s">
        <v>4606</v>
      </c>
      <c r="BJ81" t="s">
        <v>4607</v>
      </c>
      <c r="BK81" t="s">
        <v>4608</v>
      </c>
      <c r="BL81" t="s">
        <v>696</v>
      </c>
      <c r="BM81" t="s">
        <v>697</v>
      </c>
      <c r="BN81" t="s">
        <v>698</v>
      </c>
      <c r="BO81" t="s">
        <v>699</v>
      </c>
      <c r="BQ81" s="14"/>
      <c r="BS81" s="9" t="s">
        <v>13190</v>
      </c>
      <c r="BT81" s="9"/>
    </row>
    <row r="82" spans="1:72" x14ac:dyDescent="0.25">
      <c r="A82">
        <v>88121944</v>
      </c>
      <c r="B82">
        <v>121944</v>
      </c>
      <c r="C82">
        <v>64</v>
      </c>
      <c r="D82">
        <v>82</v>
      </c>
      <c r="E82">
        <v>73</v>
      </c>
      <c r="F82">
        <v>71</v>
      </c>
      <c r="G82">
        <v>73</v>
      </c>
      <c r="H82">
        <v>78</v>
      </c>
      <c r="I82">
        <v>77</v>
      </c>
      <c r="J82">
        <v>69</v>
      </c>
      <c r="K82">
        <v>75</v>
      </c>
      <c r="L82">
        <v>64</v>
      </c>
      <c r="M82">
        <v>57</v>
      </c>
      <c r="N82">
        <v>70</v>
      </c>
      <c r="O82">
        <v>74</v>
      </c>
      <c r="P82">
        <v>68</v>
      </c>
      <c r="Q82">
        <v>59</v>
      </c>
      <c r="R82">
        <v>69</v>
      </c>
      <c r="S82">
        <v>65</v>
      </c>
      <c r="T82">
        <v>76</v>
      </c>
      <c r="U82">
        <v>79</v>
      </c>
      <c r="V82">
        <v>76</v>
      </c>
      <c r="W82">
        <v>77</v>
      </c>
      <c r="X82">
        <v>65</v>
      </c>
      <c r="Y82">
        <v>73</v>
      </c>
      <c r="Z82">
        <v>70</v>
      </c>
      <c r="AA82">
        <v>71</v>
      </c>
      <c r="AB82">
        <v>76</v>
      </c>
      <c r="AC82">
        <v>71</v>
      </c>
      <c r="AD82">
        <v>74</v>
      </c>
      <c r="AE82">
        <v>19</v>
      </c>
      <c r="AF82">
        <v>19</v>
      </c>
      <c r="AG82">
        <v>18</v>
      </c>
      <c r="AH82">
        <v>16</v>
      </c>
      <c r="AI82">
        <v>18</v>
      </c>
      <c r="AJ82">
        <v>76</v>
      </c>
      <c r="AK82" t="s">
        <v>87</v>
      </c>
      <c r="AL82" t="s">
        <v>88</v>
      </c>
      <c r="AM82" t="s">
        <v>89</v>
      </c>
      <c r="AN82" t="s">
        <v>87</v>
      </c>
      <c r="AO82" t="s">
        <v>90</v>
      </c>
      <c r="AP82" t="s">
        <v>91</v>
      </c>
      <c r="AQ82" t="s">
        <v>4102</v>
      </c>
      <c r="AR82" t="s">
        <v>4103</v>
      </c>
      <c r="AS82" t="s">
        <v>1883</v>
      </c>
      <c r="AT82">
        <v>2016</v>
      </c>
      <c r="AU82" t="s">
        <v>224</v>
      </c>
      <c r="AV82">
        <v>72</v>
      </c>
      <c r="AW82" t="s">
        <v>2171</v>
      </c>
      <c r="AX82">
        <v>3</v>
      </c>
      <c r="AY82" t="s">
        <v>4037</v>
      </c>
      <c r="AZ82" t="s">
        <v>348</v>
      </c>
      <c r="BA82" t="s">
        <v>11759</v>
      </c>
      <c r="BB82">
        <v>183</v>
      </c>
      <c r="BC82">
        <v>79</v>
      </c>
      <c r="BD82">
        <v>3</v>
      </c>
      <c r="BE82">
        <v>5</v>
      </c>
      <c r="BF82">
        <v>3</v>
      </c>
      <c r="BG82">
        <v>3</v>
      </c>
      <c r="BH82" t="s">
        <v>2511</v>
      </c>
      <c r="BI82" t="s">
        <v>2512</v>
      </c>
      <c r="BJ82" t="s">
        <v>2513</v>
      </c>
      <c r="BK82" t="s">
        <v>2514</v>
      </c>
      <c r="BL82" t="s">
        <v>11760</v>
      </c>
      <c r="BM82" t="s">
        <v>12946</v>
      </c>
      <c r="BN82" t="s">
        <v>12947</v>
      </c>
      <c r="BO82" t="s">
        <v>12948</v>
      </c>
      <c r="BQ82" s="14"/>
      <c r="BS82" s="9" t="s">
        <v>13191</v>
      </c>
      <c r="BT82" s="9"/>
    </row>
    <row r="83" spans="1:72" x14ac:dyDescent="0.25">
      <c r="A83">
        <v>88122849</v>
      </c>
      <c r="B83">
        <v>122849</v>
      </c>
      <c r="C83">
        <v>67</v>
      </c>
      <c r="D83">
        <v>72</v>
      </c>
      <c r="E83">
        <v>56</v>
      </c>
      <c r="F83">
        <v>66</v>
      </c>
      <c r="G83">
        <v>65</v>
      </c>
      <c r="H83">
        <v>54</v>
      </c>
      <c r="I83">
        <v>61</v>
      </c>
      <c r="J83">
        <v>68</v>
      </c>
      <c r="K83">
        <v>70</v>
      </c>
      <c r="L83">
        <v>69</v>
      </c>
      <c r="M83">
        <v>71</v>
      </c>
      <c r="N83">
        <v>66</v>
      </c>
      <c r="O83">
        <v>65</v>
      </c>
      <c r="P83">
        <v>72</v>
      </c>
      <c r="Q83">
        <v>68</v>
      </c>
      <c r="R83">
        <v>75</v>
      </c>
      <c r="S83">
        <v>56</v>
      </c>
      <c r="T83">
        <v>62</v>
      </c>
      <c r="U83">
        <v>48</v>
      </c>
      <c r="V83">
        <v>59</v>
      </c>
      <c r="W83">
        <v>68</v>
      </c>
      <c r="X83">
        <v>66</v>
      </c>
      <c r="Y83">
        <v>32</v>
      </c>
      <c r="Z83">
        <v>62</v>
      </c>
      <c r="AA83">
        <v>40</v>
      </c>
      <c r="AB83">
        <v>28</v>
      </c>
      <c r="AC83">
        <v>24</v>
      </c>
      <c r="AD83">
        <v>46</v>
      </c>
      <c r="AE83">
        <v>15</v>
      </c>
      <c r="AF83">
        <v>11</v>
      </c>
      <c r="AG83">
        <v>12</v>
      </c>
      <c r="AH83">
        <v>12</v>
      </c>
      <c r="AI83">
        <v>17</v>
      </c>
      <c r="AJ83">
        <v>67</v>
      </c>
      <c r="AK83" t="s">
        <v>71</v>
      </c>
      <c r="AL83" t="s">
        <v>72</v>
      </c>
      <c r="AM83" t="s">
        <v>73</v>
      </c>
      <c r="AN83" t="s">
        <v>71</v>
      </c>
      <c r="AO83" t="s">
        <v>74</v>
      </c>
      <c r="AP83" t="s">
        <v>75</v>
      </c>
      <c r="AQ83" t="s">
        <v>5741</v>
      </c>
      <c r="AR83" t="s">
        <v>5742</v>
      </c>
      <c r="AS83" t="s">
        <v>1883</v>
      </c>
      <c r="AT83">
        <v>2016</v>
      </c>
      <c r="AU83" t="s">
        <v>224</v>
      </c>
      <c r="AV83">
        <v>68</v>
      </c>
      <c r="AW83" t="s">
        <v>11761</v>
      </c>
      <c r="AX83">
        <v>3</v>
      </c>
      <c r="AY83" t="s">
        <v>5561</v>
      </c>
      <c r="AZ83" t="s">
        <v>316</v>
      </c>
      <c r="BA83" t="s">
        <v>11758</v>
      </c>
      <c r="BB83">
        <v>182</v>
      </c>
      <c r="BC83">
        <v>81</v>
      </c>
      <c r="BD83">
        <v>4</v>
      </c>
      <c r="BE83">
        <v>5</v>
      </c>
      <c r="BF83">
        <v>2</v>
      </c>
      <c r="BG83">
        <v>2</v>
      </c>
      <c r="BO83"/>
      <c r="BQ83" s="14"/>
      <c r="BS83" s="9" t="s">
        <v>13192</v>
      </c>
      <c r="BT83" s="9"/>
    </row>
    <row r="84" spans="1:72" x14ac:dyDescent="0.25">
      <c r="A84">
        <v>88124375</v>
      </c>
      <c r="B84">
        <v>124375</v>
      </c>
      <c r="C84">
        <v>72</v>
      </c>
      <c r="D84">
        <v>79</v>
      </c>
      <c r="E84">
        <v>64</v>
      </c>
      <c r="F84">
        <v>67</v>
      </c>
      <c r="G84">
        <v>71</v>
      </c>
      <c r="H84">
        <v>67</v>
      </c>
      <c r="I84">
        <v>70</v>
      </c>
      <c r="J84">
        <v>64</v>
      </c>
      <c r="K84">
        <v>81</v>
      </c>
      <c r="L84">
        <v>78</v>
      </c>
      <c r="M84">
        <v>75</v>
      </c>
      <c r="N84">
        <v>65</v>
      </c>
      <c r="O84">
        <v>68</v>
      </c>
      <c r="P84">
        <v>64</v>
      </c>
      <c r="Q84">
        <v>65</v>
      </c>
      <c r="R84">
        <v>73</v>
      </c>
      <c r="S84">
        <v>47</v>
      </c>
      <c r="T84">
        <v>63</v>
      </c>
      <c r="U84">
        <v>55</v>
      </c>
      <c r="V84">
        <v>63</v>
      </c>
      <c r="W84">
        <v>61</v>
      </c>
      <c r="X84">
        <v>62</v>
      </c>
      <c r="Y84">
        <v>31</v>
      </c>
      <c r="Z84">
        <v>56</v>
      </c>
      <c r="AA84">
        <v>30</v>
      </c>
      <c r="AB84">
        <v>30</v>
      </c>
      <c r="AC84">
        <v>25</v>
      </c>
      <c r="AD84">
        <v>79</v>
      </c>
      <c r="AE84">
        <v>19</v>
      </c>
      <c r="AF84">
        <v>20</v>
      </c>
      <c r="AG84">
        <v>16</v>
      </c>
      <c r="AH84">
        <v>17</v>
      </c>
      <c r="AI84">
        <v>13</v>
      </c>
      <c r="AJ84">
        <v>72</v>
      </c>
      <c r="AK84" t="s">
        <v>71</v>
      </c>
      <c r="AL84" t="s">
        <v>72</v>
      </c>
      <c r="AM84" t="s">
        <v>73</v>
      </c>
      <c r="AN84" t="s">
        <v>71</v>
      </c>
      <c r="AO84" t="s">
        <v>74</v>
      </c>
      <c r="AP84" t="s">
        <v>75</v>
      </c>
      <c r="AQ84" t="s">
        <v>9019</v>
      </c>
      <c r="AR84" t="s">
        <v>9020</v>
      </c>
      <c r="AS84" t="s">
        <v>1883</v>
      </c>
      <c r="AT84">
        <v>2016</v>
      </c>
      <c r="AU84" t="s">
        <v>476</v>
      </c>
      <c r="AV84">
        <v>70</v>
      </c>
      <c r="AW84" t="s">
        <v>331</v>
      </c>
      <c r="AX84">
        <v>3</v>
      </c>
      <c r="AY84" t="s">
        <v>8568</v>
      </c>
      <c r="AZ84" t="s">
        <v>1868</v>
      </c>
      <c r="BA84" t="s">
        <v>11762</v>
      </c>
      <c r="BB84">
        <v>188</v>
      </c>
      <c r="BC84">
        <v>81</v>
      </c>
      <c r="BD84">
        <v>3</v>
      </c>
      <c r="BE84">
        <v>5</v>
      </c>
      <c r="BF84">
        <v>3</v>
      </c>
      <c r="BG84">
        <v>2</v>
      </c>
      <c r="BL84" t="s">
        <v>1775</v>
      </c>
      <c r="BM84" t="s">
        <v>1776</v>
      </c>
      <c r="BN84" t="s">
        <v>1777</v>
      </c>
      <c r="BO84" t="s">
        <v>1778</v>
      </c>
      <c r="BQ84" s="14"/>
      <c r="BS84" s="9" t="s">
        <v>13193</v>
      </c>
      <c r="BT84" s="9"/>
    </row>
    <row r="85" spans="1:72" x14ac:dyDescent="0.25">
      <c r="A85">
        <v>88124607</v>
      </c>
      <c r="B85">
        <v>124607</v>
      </c>
      <c r="C85">
        <v>69</v>
      </c>
      <c r="D85">
        <v>73</v>
      </c>
      <c r="E85">
        <v>73</v>
      </c>
      <c r="F85">
        <v>72</v>
      </c>
      <c r="G85">
        <v>65</v>
      </c>
      <c r="H85">
        <v>80</v>
      </c>
      <c r="I85">
        <v>81</v>
      </c>
      <c r="J85">
        <v>59</v>
      </c>
      <c r="K85">
        <v>68</v>
      </c>
      <c r="L85">
        <v>58</v>
      </c>
      <c r="M85">
        <v>54</v>
      </c>
      <c r="N85">
        <v>64</v>
      </c>
      <c r="O85">
        <v>72</v>
      </c>
      <c r="P85">
        <v>62</v>
      </c>
      <c r="Q85">
        <v>72</v>
      </c>
      <c r="R85">
        <v>64</v>
      </c>
      <c r="S85">
        <v>68</v>
      </c>
      <c r="T85">
        <v>78</v>
      </c>
      <c r="U85">
        <v>73</v>
      </c>
      <c r="V85">
        <v>76</v>
      </c>
      <c r="W85">
        <v>73</v>
      </c>
      <c r="X85">
        <v>74</v>
      </c>
      <c r="Y85">
        <v>73</v>
      </c>
      <c r="Z85">
        <v>69</v>
      </c>
      <c r="AA85">
        <v>70</v>
      </c>
      <c r="AB85">
        <v>65</v>
      </c>
      <c r="AC85">
        <v>64</v>
      </c>
      <c r="AD85">
        <v>69</v>
      </c>
      <c r="AE85">
        <v>14</v>
      </c>
      <c r="AF85">
        <v>12</v>
      </c>
      <c r="AG85">
        <v>13</v>
      </c>
      <c r="AH85">
        <v>21</v>
      </c>
      <c r="AI85">
        <v>16</v>
      </c>
      <c r="AJ85">
        <v>71</v>
      </c>
      <c r="AK85" t="s">
        <v>137</v>
      </c>
      <c r="AL85" t="s">
        <v>138</v>
      </c>
      <c r="AM85" t="s">
        <v>139</v>
      </c>
      <c r="AN85" t="s">
        <v>140</v>
      </c>
      <c r="AO85" t="s">
        <v>141</v>
      </c>
      <c r="AP85" t="s">
        <v>142</v>
      </c>
      <c r="AQ85" t="s">
        <v>8919</v>
      </c>
      <c r="AR85" t="s">
        <v>8920</v>
      </c>
      <c r="AS85" t="s">
        <v>1883</v>
      </c>
      <c r="AT85">
        <v>2016</v>
      </c>
      <c r="AU85" t="s">
        <v>476</v>
      </c>
      <c r="AV85">
        <v>72</v>
      </c>
      <c r="AW85" t="s">
        <v>1096</v>
      </c>
      <c r="AX85">
        <v>3</v>
      </c>
      <c r="AY85" t="s">
        <v>8568</v>
      </c>
      <c r="AZ85" t="s">
        <v>800</v>
      </c>
      <c r="BA85" t="s">
        <v>11763</v>
      </c>
      <c r="BB85">
        <v>182</v>
      </c>
      <c r="BC85">
        <v>74</v>
      </c>
      <c r="BD85">
        <v>4</v>
      </c>
      <c r="BE85">
        <v>5</v>
      </c>
      <c r="BF85">
        <v>2</v>
      </c>
      <c r="BG85">
        <v>3</v>
      </c>
      <c r="BL85" t="s">
        <v>732</v>
      </c>
      <c r="BM85" t="s">
        <v>733</v>
      </c>
      <c r="BN85" t="s">
        <v>734</v>
      </c>
      <c r="BO85" t="s">
        <v>735</v>
      </c>
      <c r="BQ85" s="14"/>
      <c r="BS85" s="9" t="s">
        <v>13194</v>
      </c>
      <c r="BT85" s="9"/>
    </row>
    <row r="86" spans="1:72" x14ac:dyDescent="0.25">
      <c r="A86">
        <v>88124635</v>
      </c>
      <c r="B86">
        <v>124635</v>
      </c>
      <c r="C86">
        <v>50</v>
      </c>
      <c r="D86">
        <v>81</v>
      </c>
      <c r="E86">
        <v>55</v>
      </c>
      <c r="F86">
        <v>68</v>
      </c>
      <c r="G86">
        <v>56</v>
      </c>
      <c r="H86">
        <v>57</v>
      </c>
      <c r="I86">
        <v>67</v>
      </c>
      <c r="J86">
        <v>72</v>
      </c>
      <c r="K86">
        <v>56</v>
      </c>
      <c r="L86">
        <v>58</v>
      </c>
      <c r="M86">
        <v>62</v>
      </c>
      <c r="N86">
        <v>68</v>
      </c>
      <c r="O86">
        <v>72</v>
      </c>
      <c r="P86">
        <v>72</v>
      </c>
      <c r="Q86">
        <v>76</v>
      </c>
      <c r="R86">
        <v>69</v>
      </c>
      <c r="S86">
        <v>60</v>
      </c>
      <c r="T86">
        <v>68</v>
      </c>
      <c r="U86">
        <v>66</v>
      </c>
      <c r="V86">
        <v>52</v>
      </c>
      <c r="W86">
        <v>65</v>
      </c>
      <c r="X86">
        <v>69</v>
      </c>
      <c r="Y86">
        <v>76</v>
      </c>
      <c r="Z86">
        <v>56</v>
      </c>
      <c r="AA86">
        <v>80</v>
      </c>
      <c r="AB86">
        <v>72</v>
      </c>
      <c r="AC86">
        <v>80</v>
      </c>
      <c r="AD86">
        <v>68</v>
      </c>
      <c r="AE86">
        <v>20</v>
      </c>
      <c r="AF86">
        <v>15</v>
      </c>
      <c r="AG86">
        <v>20</v>
      </c>
      <c r="AH86">
        <v>16</v>
      </c>
      <c r="AI86">
        <v>14</v>
      </c>
      <c r="AJ86">
        <v>76</v>
      </c>
      <c r="AK86" t="s">
        <v>137</v>
      </c>
      <c r="AL86" t="s">
        <v>138</v>
      </c>
      <c r="AM86" t="s">
        <v>139</v>
      </c>
      <c r="AN86" t="s">
        <v>140</v>
      </c>
      <c r="AO86" t="s">
        <v>141</v>
      </c>
      <c r="AP86" t="s">
        <v>142</v>
      </c>
      <c r="AQ86" t="s">
        <v>9023</v>
      </c>
      <c r="AR86" t="s">
        <v>9024</v>
      </c>
      <c r="AS86" t="s">
        <v>1883</v>
      </c>
      <c r="AT86">
        <v>2016</v>
      </c>
      <c r="AU86" t="s">
        <v>476</v>
      </c>
      <c r="AV86">
        <v>71</v>
      </c>
      <c r="AW86" t="s">
        <v>11764</v>
      </c>
      <c r="AX86">
        <v>2</v>
      </c>
      <c r="AY86" t="s">
        <v>8568</v>
      </c>
      <c r="AZ86" t="s">
        <v>1899</v>
      </c>
      <c r="BA86" t="s">
        <v>11765</v>
      </c>
      <c r="BB86">
        <v>187</v>
      </c>
      <c r="BC86">
        <v>82</v>
      </c>
      <c r="BD86">
        <v>4</v>
      </c>
      <c r="BE86">
        <v>5</v>
      </c>
      <c r="BF86">
        <v>2</v>
      </c>
      <c r="BG86">
        <v>3</v>
      </c>
      <c r="BL86" t="s">
        <v>3761</v>
      </c>
      <c r="BM86" t="s">
        <v>3762</v>
      </c>
      <c r="BN86" t="s">
        <v>3763</v>
      </c>
      <c r="BO86" t="s">
        <v>3764</v>
      </c>
      <c r="BQ86" s="14"/>
      <c r="BS86" s="9" t="s">
        <v>13195</v>
      </c>
      <c r="BT86" s="9"/>
    </row>
    <row r="87" spans="1:72" x14ac:dyDescent="0.25">
      <c r="A87">
        <v>88134744</v>
      </c>
      <c r="B87">
        <v>134744</v>
      </c>
      <c r="C87">
        <v>61</v>
      </c>
      <c r="D87">
        <v>68</v>
      </c>
      <c r="E87">
        <v>60</v>
      </c>
      <c r="F87">
        <v>56</v>
      </c>
      <c r="G87">
        <v>58</v>
      </c>
      <c r="H87">
        <v>61</v>
      </c>
      <c r="I87">
        <v>70</v>
      </c>
      <c r="J87">
        <v>69</v>
      </c>
      <c r="K87">
        <v>57</v>
      </c>
      <c r="L87">
        <v>70</v>
      </c>
      <c r="M87">
        <v>66</v>
      </c>
      <c r="N87">
        <v>65</v>
      </c>
      <c r="O87">
        <v>79</v>
      </c>
      <c r="P87">
        <v>55</v>
      </c>
      <c r="Q87">
        <v>81</v>
      </c>
      <c r="R87">
        <v>70</v>
      </c>
      <c r="S87">
        <v>61</v>
      </c>
      <c r="T87">
        <v>78</v>
      </c>
      <c r="U87">
        <v>71</v>
      </c>
      <c r="V87">
        <v>62</v>
      </c>
      <c r="W87">
        <v>74</v>
      </c>
      <c r="X87">
        <v>65</v>
      </c>
      <c r="Y87">
        <v>74</v>
      </c>
      <c r="Z87">
        <v>59</v>
      </c>
      <c r="AA87">
        <v>72</v>
      </c>
      <c r="AB87">
        <v>65</v>
      </c>
      <c r="AC87">
        <v>70</v>
      </c>
      <c r="AD87">
        <v>63</v>
      </c>
      <c r="AE87">
        <v>13</v>
      </c>
      <c r="AF87">
        <v>17</v>
      </c>
      <c r="AG87">
        <v>14</v>
      </c>
      <c r="AH87">
        <v>21</v>
      </c>
      <c r="AI87">
        <v>11</v>
      </c>
      <c r="AJ87">
        <v>73</v>
      </c>
      <c r="AK87" t="s">
        <v>71</v>
      </c>
      <c r="AL87" t="s">
        <v>72</v>
      </c>
      <c r="AM87" t="s">
        <v>73</v>
      </c>
      <c r="AN87" t="s">
        <v>71</v>
      </c>
      <c r="AO87" t="s">
        <v>74</v>
      </c>
      <c r="AP87" t="s">
        <v>75</v>
      </c>
      <c r="AQ87" t="s">
        <v>3368</v>
      </c>
      <c r="AR87" t="s">
        <v>3369</v>
      </c>
      <c r="AS87" t="s">
        <v>1883</v>
      </c>
      <c r="AT87">
        <v>2016</v>
      </c>
      <c r="AU87" t="s">
        <v>476</v>
      </c>
      <c r="AV87">
        <v>72</v>
      </c>
      <c r="AW87" t="s">
        <v>2188</v>
      </c>
      <c r="AX87">
        <v>3</v>
      </c>
      <c r="AY87" t="s">
        <v>2442</v>
      </c>
      <c r="AZ87" t="s">
        <v>477</v>
      </c>
      <c r="BA87" t="s">
        <v>11766</v>
      </c>
      <c r="BB87">
        <v>187</v>
      </c>
      <c r="BC87">
        <v>73</v>
      </c>
      <c r="BD87">
        <v>4</v>
      </c>
      <c r="BE87">
        <v>5</v>
      </c>
      <c r="BF87">
        <v>3</v>
      </c>
      <c r="BG87">
        <v>3</v>
      </c>
      <c r="BH87" t="s">
        <v>418</v>
      </c>
      <c r="BI87" t="s">
        <v>419</v>
      </c>
      <c r="BJ87" t="s">
        <v>420</v>
      </c>
      <c r="BK87" t="s">
        <v>421</v>
      </c>
      <c r="BL87" t="s">
        <v>202</v>
      </c>
      <c r="BM87" t="s">
        <v>203</v>
      </c>
      <c r="BN87" t="s">
        <v>204</v>
      </c>
      <c r="BO87" t="s">
        <v>205</v>
      </c>
      <c r="BQ87" s="14"/>
      <c r="BS87" s="9" t="s">
        <v>13196</v>
      </c>
      <c r="BT87" s="9"/>
    </row>
    <row r="88" spans="1:72" x14ac:dyDescent="0.25">
      <c r="A88">
        <v>88134895</v>
      </c>
      <c r="B88">
        <v>134895</v>
      </c>
      <c r="C88">
        <v>49</v>
      </c>
      <c r="D88">
        <v>60</v>
      </c>
      <c r="E88">
        <v>67</v>
      </c>
      <c r="F88">
        <v>44</v>
      </c>
      <c r="G88">
        <v>58</v>
      </c>
      <c r="H88">
        <v>64</v>
      </c>
      <c r="I88">
        <v>37</v>
      </c>
      <c r="J88">
        <v>64</v>
      </c>
      <c r="K88">
        <v>63</v>
      </c>
      <c r="L88">
        <v>70</v>
      </c>
      <c r="M88">
        <v>69</v>
      </c>
      <c r="N88">
        <v>65</v>
      </c>
      <c r="O88">
        <v>68</v>
      </c>
      <c r="P88">
        <v>58</v>
      </c>
      <c r="Q88">
        <v>68</v>
      </c>
      <c r="R88">
        <v>68</v>
      </c>
      <c r="S88">
        <v>62</v>
      </c>
      <c r="T88">
        <v>76</v>
      </c>
      <c r="U88">
        <v>65</v>
      </c>
      <c r="V88">
        <v>68</v>
      </c>
      <c r="W88">
        <v>72</v>
      </c>
      <c r="X88">
        <v>66</v>
      </c>
      <c r="Y88">
        <v>71</v>
      </c>
      <c r="Z88">
        <v>57</v>
      </c>
      <c r="AA88">
        <v>72</v>
      </c>
      <c r="AB88">
        <v>74</v>
      </c>
      <c r="AC88">
        <v>64</v>
      </c>
      <c r="AD88">
        <v>68</v>
      </c>
      <c r="AE88">
        <v>18</v>
      </c>
      <c r="AF88">
        <v>13</v>
      </c>
      <c r="AG88">
        <v>16</v>
      </c>
      <c r="AH88">
        <v>15</v>
      </c>
      <c r="AI88">
        <v>19</v>
      </c>
      <c r="AJ88">
        <v>70</v>
      </c>
      <c r="AK88" t="s">
        <v>71</v>
      </c>
      <c r="AL88" t="s">
        <v>72</v>
      </c>
      <c r="AM88" t="s">
        <v>73</v>
      </c>
      <c r="AN88" t="s">
        <v>71</v>
      </c>
      <c r="AO88" t="s">
        <v>74</v>
      </c>
      <c r="AP88" t="s">
        <v>75</v>
      </c>
      <c r="AQ88" t="s">
        <v>5250</v>
      </c>
      <c r="AR88" t="s">
        <v>5251</v>
      </c>
      <c r="AS88" t="s">
        <v>1883</v>
      </c>
      <c r="AT88">
        <v>2016</v>
      </c>
      <c r="AU88" t="s">
        <v>157</v>
      </c>
      <c r="AV88">
        <v>70</v>
      </c>
      <c r="AW88" t="s">
        <v>2012</v>
      </c>
      <c r="AX88">
        <v>3</v>
      </c>
      <c r="AY88" t="s">
        <v>4037</v>
      </c>
      <c r="AZ88" t="s">
        <v>1761</v>
      </c>
      <c r="BA88" t="s">
        <v>11767</v>
      </c>
      <c r="BB88">
        <v>183</v>
      </c>
      <c r="BC88">
        <v>80</v>
      </c>
      <c r="BD88">
        <v>3</v>
      </c>
      <c r="BE88">
        <v>5</v>
      </c>
      <c r="BF88">
        <v>3</v>
      </c>
      <c r="BG88">
        <v>2</v>
      </c>
      <c r="BL88" t="s">
        <v>762</v>
      </c>
      <c r="BM88" t="s">
        <v>763</v>
      </c>
      <c r="BN88" t="s">
        <v>764</v>
      </c>
      <c r="BO88" t="s">
        <v>765</v>
      </c>
      <c r="BQ88" s="14"/>
      <c r="BS88" s="9" t="s">
        <v>13197</v>
      </c>
      <c r="BT88" s="9"/>
    </row>
    <row r="89" spans="1:72" x14ac:dyDescent="0.25">
      <c r="A89">
        <v>88134979</v>
      </c>
      <c r="B89">
        <v>134979</v>
      </c>
      <c r="C89">
        <v>40</v>
      </c>
      <c r="D89">
        <v>48</v>
      </c>
      <c r="E89">
        <v>30</v>
      </c>
      <c r="F89">
        <v>43</v>
      </c>
      <c r="G89">
        <v>33</v>
      </c>
      <c r="H89">
        <v>34</v>
      </c>
      <c r="I89">
        <v>46</v>
      </c>
      <c r="J89">
        <v>81</v>
      </c>
      <c r="K89">
        <v>28</v>
      </c>
      <c r="L89">
        <v>30</v>
      </c>
      <c r="M89">
        <v>33</v>
      </c>
      <c r="N89">
        <v>32</v>
      </c>
      <c r="O89">
        <v>66</v>
      </c>
      <c r="P89">
        <v>74</v>
      </c>
      <c r="Q89">
        <v>47</v>
      </c>
      <c r="R89">
        <v>88</v>
      </c>
      <c r="S89">
        <v>48</v>
      </c>
      <c r="T89">
        <v>69</v>
      </c>
      <c r="U89">
        <v>57</v>
      </c>
      <c r="V89">
        <v>53</v>
      </c>
      <c r="W89">
        <v>52</v>
      </c>
      <c r="X89">
        <v>35</v>
      </c>
      <c r="Y89">
        <v>74</v>
      </c>
      <c r="Z89">
        <v>42</v>
      </c>
      <c r="AA89">
        <v>73</v>
      </c>
      <c r="AB89">
        <v>60</v>
      </c>
      <c r="AC89">
        <v>71</v>
      </c>
      <c r="AD89">
        <v>86</v>
      </c>
      <c r="AE89">
        <v>12</v>
      </c>
      <c r="AF89">
        <v>16</v>
      </c>
      <c r="AG89">
        <v>17</v>
      </c>
      <c r="AH89">
        <v>11</v>
      </c>
      <c r="AI89">
        <v>12</v>
      </c>
      <c r="AJ89">
        <v>70</v>
      </c>
      <c r="AK89" t="s">
        <v>71</v>
      </c>
      <c r="AL89" t="s">
        <v>72</v>
      </c>
      <c r="AM89" t="s">
        <v>73</v>
      </c>
      <c r="AN89" t="s">
        <v>71</v>
      </c>
      <c r="AO89" t="s">
        <v>74</v>
      </c>
      <c r="AP89" t="s">
        <v>75</v>
      </c>
      <c r="AQ89" t="s">
        <v>155</v>
      </c>
      <c r="AR89" t="s">
        <v>156</v>
      </c>
      <c r="AS89" t="s">
        <v>1883</v>
      </c>
      <c r="AT89">
        <v>2016</v>
      </c>
      <c r="AU89" t="s">
        <v>224</v>
      </c>
      <c r="AV89">
        <v>71</v>
      </c>
      <c r="AW89" t="s">
        <v>341</v>
      </c>
      <c r="AX89">
        <v>2</v>
      </c>
      <c r="AY89" t="s">
        <v>94</v>
      </c>
      <c r="AZ89" t="s">
        <v>241</v>
      </c>
      <c r="BA89" t="s">
        <v>11768</v>
      </c>
      <c r="BB89">
        <v>184</v>
      </c>
      <c r="BC89">
        <v>78</v>
      </c>
      <c r="BD89">
        <v>3</v>
      </c>
      <c r="BE89">
        <v>5</v>
      </c>
      <c r="BF89">
        <v>1</v>
      </c>
      <c r="BG89">
        <v>2</v>
      </c>
      <c r="BH89" t="s">
        <v>159</v>
      </c>
      <c r="BI89" t="s">
        <v>160</v>
      </c>
      <c r="BJ89" t="s">
        <v>161</v>
      </c>
      <c r="BK89" t="s">
        <v>162</v>
      </c>
      <c r="BL89" t="s">
        <v>833</v>
      </c>
      <c r="BM89" t="s">
        <v>834</v>
      </c>
      <c r="BN89" t="s">
        <v>835</v>
      </c>
      <c r="BO89" t="s">
        <v>836</v>
      </c>
      <c r="BQ89" s="14"/>
      <c r="BS89" s="9" t="s">
        <v>13198</v>
      </c>
      <c r="BT89" s="9"/>
    </row>
    <row r="90" spans="1:72" x14ac:dyDescent="0.25">
      <c r="A90">
        <v>88135043</v>
      </c>
      <c r="B90">
        <v>135043</v>
      </c>
      <c r="C90">
        <v>18</v>
      </c>
      <c r="D90">
        <v>28</v>
      </c>
      <c r="E90">
        <v>14</v>
      </c>
      <c r="F90">
        <v>21</v>
      </c>
      <c r="G90">
        <v>16</v>
      </c>
      <c r="H90">
        <v>20</v>
      </c>
      <c r="I90">
        <v>40</v>
      </c>
      <c r="J90">
        <v>16</v>
      </c>
      <c r="K90">
        <v>21</v>
      </c>
      <c r="L90">
        <v>51</v>
      </c>
      <c r="M90">
        <v>45</v>
      </c>
      <c r="N90">
        <v>55</v>
      </c>
      <c r="O90">
        <v>66</v>
      </c>
      <c r="P90">
        <v>67</v>
      </c>
      <c r="Q90">
        <v>26</v>
      </c>
      <c r="R90">
        <v>66</v>
      </c>
      <c r="S90">
        <v>52</v>
      </c>
      <c r="T90">
        <v>21</v>
      </c>
      <c r="U90">
        <v>28</v>
      </c>
      <c r="V90">
        <v>16</v>
      </c>
      <c r="W90">
        <v>34</v>
      </c>
      <c r="X90">
        <v>19</v>
      </c>
      <c r="Y90">
        <v>24</v>
      </c>
      <c r="Z90">
        <v>52</v>
      </c>
      <c r="AA90">
        <v>17</v>
      </c>
      <c r="AB90">
        <v>16</v>
      </c>
      <c r="AC90">
        <v>16</v>
      </c>
      <c r="AD90">
        <v>33</v>
      </c>
      <c r="AE90">
        <v>68</v>
      </c>
      <c r="AF90">
        <v>68</v>
      </c>
      <c r="AG90">
        <v>68</v>
      </c>
      <c r="AH90">
        <v>67</v>
      </c>
      <c r="AI90">
        <v>68</v>
      </c>
      <c r="AJ90">
        <v>67</v>
      </c>
      <c r="AK90" t="s">
        <v>71</v>
      </c>
      <c r="AL90" t="s">
        <v>72</v>
      </c>
      <c r="AM90" t="s">
        <v>73</v>
      </c>
      <c r="AN90" t="s">
        <v>71</v>
      </c>
      <c r="AO90" t="s">
        <v>74</v>
      </c>
      <c r="AP90" t="s">
        <v>75</v>
      </c>
      <c r="AQ90" t="s">
        <v>3769</v>
      </c>
      <c r="AR90" t="s">
        <v>3770</v>
      </c>
      <c r="AS90" t="s">
        <v>1883</v>
      </c>
      <c r="AT90">
        <v>2016</v>
      </c>
      <c r="AU90" t="s">
        <v>77</v>
      </c>
      <c r="AV90">
        <v>67</v>
      </c>
      <c r="AW90" t="s">
        <v>11769</v>
      </c>
      <c r="AX90">
        <v>1</v>
      </c>
      <c r="AY90" t="s">
        <v>2365</v>
      </c>
      <c r="AZ90" t="s">
        <v>3771</v>
      </c>
      <c r="BA90" t="s">
        <v>11770</v>
      </c>
      <c r="BB90">
        <v>193</v>
      </c>
      <c r="BC90">
        <v>79</v>
      </c>
      <c r="BD90">
        <v>3</v>
      </c>
      <c r="BE90">
        <v>5</v>
      </c>
      <c r="BF90">
        <v>2</v>
      </c>
      <c r="BG90">
        <v>2</v>
      </c>
      <c r="BL90" t="s">
        <v>202</v>
      </c>
      <c r="BM90" t="s">
        <v>203</v>
      </c>
      <c r="BN90" t="s">
        <v>204</v>
      </c>
      <c r="BO90" t="s">
        <v>205</v>
      </c>
      <c r="BQ90" s="14"/>
      <c r="BS90" s="9" t="s">
        <v>13199</v>
      </c>
      <c r="BT90" s="9"/>
    </row>
    <row r="91" spans="1:72" x14ac:dyDescent="0.25">
      <c r="A91">
        <v>88135475</v>
      </c>
      <c r="B91">
        <v>135475</v>
      </c>
      <c r="C91">
        <v>58</v>
      </c>
      <c r="D91">
        <v>78</v>
      </c>
      <c r="E91">
        <v>52</v>
      </c>
      <c r="F91">
        <v>67</v>
      </c>
      <c r="G91">
        <v>56</v>
      </c>
      <c r="H91">
        <v>53</v>
      </c>
      <c r="I91">
        <v>70</v>
      </c>
      <c r="J91">
        <v>77</v>
      </c>
      <c r="K91">
        <v>66</v>
      </c>
      <c r="L91">
        <v>64</v>
      </c>
      <c r="M91">
        <v>63</v>
      </c>
      <c r="N91">
        <v>64</v>
      </c>
      <c r="O91">
        <v>58</v>
      </c>
      <c r="P91">
        <v>81</v>
      </c>
      <c r="Q91">
        <v>71</v>
      </c>
      <c r="R91">
        <v>77</v>
      </c>
      <c r="S91">
        <v>59</v>
      </c>
      <c r="T91">
        <v>75</v>
      </c>
      <c r="U91">
        <v>75</v>
      </c>
      <c r="V91">
        <v>57</v>
      </c>
      <c r="W91">
        <v>72</v>
      </c>
      <c r="X91">
        <v>65</v>
      </c>
      <c r="Y91">
        <v>71</v>
      </c>
      <c r="Z91">
        <v>63</v>
      </c>
      <c r="AA91">
        <v>74</v>
      </c>
      <c r="AB91">
        <v>72</v>
      </c>
      <c r="AC91">
        <v>69</v>
      </c>
      <c r="AD91">
        <v>84</v>
      </c>
      <c r="AE91">
        <v>17</v>
      </c>
      <c r="AF91">
        <v>13</v>
      </c>
      <c r="AG91">
        <v>18</v>
      </c>
      <c r="AH91">
        <v>11</v>
      </c>
      <c r="AI91">
        <v>17</v>
      </c>
      <c r="AJ91">
        <v>69</v>
      </c>
      <c r="AK91" t="s">
        <v>137</v>
      </c>
      <c r="AL91" t="s">
        <v>138</v>
      </c>
      <c r="AM91" t="s">
        <v>139</v>
      </c>
      <c r="AN91" t="s">
        <v>140</v>
      </c>
      <c r="AO91" t="s">
        <v>141</v>
      </c>
      <c r="AP91" t="s">
        <v>142</v>
      </c>
      <c r="AQ91" t="s">
        <v>618</v>
      </c>
      <c r="AR91" t="s">
        <v>618</v>
      </c>
      <c r="AS91" t="s">
        <v>1883</v>
      </c>
      <c r="AT91">
        <v>2016</v>
      </c>
      <c r="AU91" t="s">
        <v>93</v>
      </c>
      <c r="AV91">
        <v>71</v>
      </c>
      <c r="AW91" t="s">
        <v>11771</v>
      </c>
      <c r="AX91">
        <v>3</v>
      </c>
      <c r="AY91" t="s">
        <v>107</v>
      </c>
      <c r="AZ91" t="s">
        <v>95</v>
      </c>
      <c r="BA91" t="s">
        <v>11772</v>
      </c>
      <c r="BB91">
        <v>183</v>
      </c>
      <c r="BC91">
        <v>80</v>
      </c>
      <c r="BD91">
        <v>3</v>
      </c>
      <c r="BE91">
        <v>5</v>
      </c>
      <c r="BF91">
        <v>2</v>
      </c>
      <c r="BG91">
        <v>3</v>
      </c>
      <c r="BO91"/>
      <c r="BQ91" s="14"/>
      <c r="BS91" s="9" t="s">
        <v>13200</v>
      </c>
      <c r="BT91" s="9"/>
    </row>
    <row r="92" spans="1:72" x14ac:dyDescent="0.25">
      <c r="A92">
        <v>88135507</v>
      </c>
      <c r="B92">
        <v>135507</v>
      </c>
      <c r="C92">
        <v>71</v>
      </c>
      <c r="D92">
        <v>74</v>
      </c>
      <c r="E92">
        <v>65</v>
      </c>
      <c r="F92">
        <v>79</v>
      </c>
      <c r="G92">
        <v>64</v>
      </c>
      <c r="H92">
        <v>68</v>
      </c>
      <c r="I92">
        <v>52</v>
      </c>
      <c r="J92">
        <v>47</v>
      </c>
      <c r="K92">
        <v>72</v>
      </c>
      <c r="L92">
        <v>71</v>
      </c>
      <c r="M92">
        <v>77</v>
      </c>
      <c r="N92">
        <v>76</v>
      </c>
      <c r="O92">
        <v>78</v>
      </c>
      <c r="P92">
        <v>68</v>
      </c>
      <c r="Q92">
        <v>81</v>
      </c>
      <c r="R92">
        <v>68</v>
      </c>
      <c r="S92">
        <v>83</v>
      </c>
      <c r="T92">
        <v>76</v>
      </c>
      <c r="U92">
        <v>76</v>
      </c>
      <c r="V92">
        <v>67</v>
      </c>
      <c r="W92">
        <v>76</v>
      </c>
      <c r="X92">
        <v>78</v>
      </c>
      <c r="Y92">
        <v>79</v>
      </c>
      <c r="Z92">
        <v>72</v>
      </c>
      <c r="AA92">
        <v>76</v>
      </c>
      <c r="AB92">
        <v>68</v>
      </c>
      <c r="AC92">
        <v>73</v>
      </c>
      <c r="AD92">
        <v>90</v>
      </c>
      <c r="AE92">
        <v>17</v>
      </c>
      <c r="AF92">
        <v>16</v>
      </c>
      <c r="AG92">
        <v>10</v>
      </c>
      <c r="AH92">
        <v>12</v>
      </c>
      <c r="AI92">
        <v>18</v>
      </c>
      <c r="AJ92">
        <v>77</v>
      </c>
      <c r="AK92" t="s">
        <v>71</v>
      </c>
      <c r="AL92" t="s">
        <v>72</v>
      </c>
      <c r="AM92" t="s">
        <v>73</v>
      </c>
      <c r="AN92" t="s">
        <v>71</v>
      </c>
      <c r="AO92" t="s">
        <v>74</v>
      </c>
      <c r="AP92" t="s">
        <v>75</v>
      </c>
      <c r="AQ92" t="s">
        <v>971</v>
      </c>
      <c r="AR92" t="s">
        <v>971</v>
      </c>
      <c r="AS92" t="s">
        <v>1883</v>
      </c>
      <c r="AT92">
        <v>2016</v>
      </c>
      <c r="AU92" t="s">
        <v>224</v>
      </c>
      <c r="AV92">
        <v>76</v>
      </c>
      <c r="AW92" t="s">
        <v>1864</v>
      </c>
      <c r="AX92">
        <v>3</v>
      </c>
      <c r="AY92" t="s">
        <v>107</v>
      </c>
      <c r="AZ92" t="s">
        <v>456</v>
      </c>
      <c r="BA92" t="s">
        <v>11773</v>
      </c>
      <c r="BB92">
        <v>176</v>
      </c>
      <c r="BC92">
        <v>67</v>
      </c>
      <c r="BD92">
        <v>4</v>
      </c>
      <c r="BE92">
        <v>5</v>
      </c>
      <c r="BF92">
        <v>2</v>
      </c>
      <c r="BG92">
        <v>3</v>
      </c>
      <c r="BH92" t="s">
        <v>4654</v>
      </c>
      <c r="BI92" t="s">
        <v>4655</v>
      </c>
      <c r="BJ92" t="s">
        <v>4656</v>
      </c>
      <c r="BK92" t="s">
        <v>4657</v>
      </c>
      <c r="BO92"/>
      <c r="BQ92" s="14"/>
      <c r="BS92" s="9" t="s">
        <v>13201</v>
      </c>
      <c r="BT92" s="9"/>
    </row>
    <row r="93" spans="1:72" x14ac:dyDescent="0.25">
      <c r="A93">
        <v>88136553</v>
      </c>
      <c r="B93">
        <v>136553</v>
      </c>
      <c r="C93">
        <v>77</v>
      </c>
      <c r="D93">
        <v>70</v>
      </c>
      <c r="E93">
        <v>75</v>
      </c>
      <c r="F93">
        <v>76</v>
      </c>
      <c r="G93">
        <v>82</v>
      </c>
      <c r="H93">
        <v>62</v>
      </c>
      <c r="I93">
        <v>77</v>
      </c>
      <c r="J93">
        <v>73</v>
      </c>
      <c r="K93">
        <v>74</v>
      </c>
      <c r="L93">
        <v>72</v>
      </c>
      <c r="M93">
        <v>68</v>
      </c>
      <c r="N93">
        <v>67</v>
      </c>
      <c r="O93">
        <v>63</v>
      </c>
      <c r="P93">
        <v>73</v>
      </c>
      <c r="Q93">
        <v>69</v>
      </c>
      <c r="R93">
        <v>77</v>
      </c>
      <c r="S93">
        <v>62</v>
      </c>
      <c r="T93">
        <v>71</v>
      </c>
      <c r="U93">
        <v>68</v>
      </c>
      <c r="V93">
        <v>70</v>
      </c>
      <c r="W93">
        <v>72</v>
      </c>
      <c r="X93">
        <v>70</v>
      </c>
      <c r="Y93">
        <v>30</v>
      </c>
      <c r="Z93">
        <v>68</v>
      </c>
      <c r="AA93">
        <v>16</v>
      </c>
      <c r="AB93">
        <v>21</v>
      </c>
      <c r="AC93">
        <v>16</v>
      </c>
      <c r="AD93">
        <v>62</v>
      </c>
      <c r="AE93">
        <v>16</v>
      </c>
      <c r="AF93">
        <v>11</v>
      </c>
      <c r="AG93">
        <v>17</v>
      </c>
      <c r="AH93">
        <v>14</v>
      </c>
      <c r="AI93">
        <v>15</v>
      </c>
      <c r="AJ93">
        <v>68</v>
      </c>
      <c r="AK93" t="s">
        <v>137</v>
      </c>
      <c r="AL93" t="s">
        <v>138</v>
      </c>
      <c r="AM93" t="s">
        <v>139</v>
      </c>
      <c r="AN93" t="s">
        <v>140</v>
      </c>
      <c r="AO93" t="s">
        <v>141</v>
      </c>
      <c r="AP93" t="s">
        <v>142</v>
      </c>
      <c r="AQ93" t="s">
        <v>7053</v>
      </c>
      <c r="AR93" t="s">
        <v>7053</v>
      </c>
      <c r="AS93" t="s">
        <v>1883</v>
      </c>
      <c r="AT93">
        <v>2016</v>
      </c>
      <c r="AU93" t="s">
        <v>2166</v>
      </c>
      <c r="AV93">
        <v>72</v>
      </c>
      <c r="AW93" t="s">
        <v>259</v>
      </c>
      <c r="AX93">
        <v>3</v>
      </c>
      <c r="AY93" t="s">
        <v>7030</v>
      </c>
      <c r="AZ93" t="s">
        <v>2167</v>
      </c>
      <c r="BA93" t="s">
        <v>11774</v>
      </c>
      <c r="BB93">
        <v>187</v>
      </c>
      <c r="BC93">
        <v>83</v>
      </c>
      <c r="BD93">
        <v>4</v>
      </c>
      <c r="BE93">
        <v>5</v>
      </c>
      <c r="BF93">
        <v>3</v>
      </c>
      <c r="BG93">
        <v>1</v>
      </c>
      <c r="BO93"/>
      <c r="BQ93" s="14"/>
      <c r="BS93" s="9" t="s">
        <v>13202</v>
      </c>
      <c r="BT93" s="9"/>
    </row>
    <row r="94" spans="1:72" x14ac:dyDescent="0.25">
      <c r="A94">
        <v>88137186</v>
      </c>
      <c r="B94">
        <v>137186</v>
      </c>
      <c r="C94">
        <v>28</v>
      </c>
      <c r="D94">
        <v>50</v>
      </c>
      <c r="E94">
        <v>45</v>
      </c>
      <c r="F94">
        <v>35</v>
      </c>
      <c r="G94">
        <v>37</v>
      </c>
      <c r="H94">
        <v>34</v>
      </c>
      <c r="I94">
        <v>55</v>
      </c>
      <c r="J94">
        <v>73</v>
      </c>
      <c r="K94">
        <v>31</v>
      </c>
      <c r="L94">
        <v>71</v>
      </c>
      <c r="M94">
        <v>65</v>
      </c>
      <c r="N94">
        <v>53</v>
      </c>
      <c r="O94">
        <v>77</v>
      </c>
      <c r="P94">
        <v>77</v>
      </c>
      <c r="Q94">
        <v>61</v>
      </c>
      <c r="R94">
        <v>82</v>
      </c>
      <c r="S94">
        <v>61</v>
      </c>
      <c r="T94">
        <v>60</v>
      </c>
      <c r="U94">
        <v>60</v>
      </c>
      <c r="V94">
        <v>39</v>
      </c>
      <c r="W94">
        <v>57</v>
      </c>
      <c r="X94">
        <v>56</v>
      </c>
      <c r="Y94">
        <v>81</v>
      </c>
      <c r="Z94">
        <v>52</v>
      </c>
      <c r="AA94">
        <v>77</v>
      </c>
      <c r="AB94">
        <v>84</v>
      </c>
      <c r="AC94">
        <v>83</v>
      </c>
      <c r="AD94">
        <v>68</v>
      </c>
      <c r="AE94">
        <v>9</v>
      </c>
      <c r="AF94">
        <v>7</v>
      </c>
      <c r="AG94">
        <v>9</v>
      </c>
      <c r="AH94">
        <v>9</v>
      </c>
      <c r="AI94">
        <v>7</v>
      </c>
      <c r="AJ94">
        <v>80</v>
      </c>
      <c r="AK94" t="s">
        <v>87</v>
      </c>
      <c r="AL94" t="s">
        <v>88</v>
      </c>
      <c r="AM94" t="s">
        <v>89</v>
      </c>
      <c r="AN94" t="s">
        <v>87</v>
      </c>
      <c r="AO94" t="s">
        <v>90</v>
      </c>
      <c r="AP94" t="s">
        <v>91</v>
      </c>
      <c r="AQ94" t="s">
        <v>5601</v>
      </c>
      <c r="AR94" t="s">
        <v>5602</v>
      </c>
      <c r="AS94" t="s">
        <v>1883</v>
      </c>
      <c r="AT94">
        <v>2016</v>
      </c>
      <c r="AU94" t="s">
        <v>93</v>
      </c>
      <c r="AV94">
        <v>77</v>
      </c>
      <c r="AW94" t="s">
        <v>1227</v>
      </c>
      <c r="AX94">
        <v>2</v>
      </c>
      <c r="AY94" t="s">
        <v>5518</v>
      </c>
      <c r="AZ94" t="s">
        <v>319</v>
      </c>
      <c r="BA94" t="s">
        <v>11775</v>
      </c>
      <c r="BB94">
        <v>187</v>
      </c>
      <c r="BC94">
        <v>87</v>
      </c>
      <c r="BD94">
        <v>3</v>
      </c>
      <c r="BE94">
        <v>5</v>
      </c>
      <c r="BF94">
        <v>1</v>
      </c>
      <c r="BG94">
        <v>3</v>
      </c>
      <c r="BH94" t="s">
        <v>587</v>
      </c>
      <c r="BI94" t="s">
        <v>588</v>
      </c>
      <c r="BJ94" t="s">
        <v>589</v>
      </c>
      <c r="BK94" t="s">
        <v>590</v>
      </c>
      <c r="BL94" t="s">
        <v>230</v>
      </c>
      <c r="BM94" t="s">
        <v>231</v>
      </c>
      <c r="BN94" t="s">
        <v>232</v>
      </c>
      <c r="BO94" t="s">
        <v>233</v>
      </c>
      <c r="BQ94" s="14"/>
      <c r="BS94" s="9" t="s">
        <v>13203</v>
      </c>
      <c r="BT94" s="9"/>
    </row>
    <row r="95" spans="1:72" x14ac:dyDescent="0.25">
      <c r="A95">
        <v>88137262</v>
      </c>
      <c r="B95">
        <v>137262</v>
      </c>
      <c r="C95">
        <v>72</v>
      </c>
      <c r="D95">
        <v>73</v>
      </c>
      <c r="E95">
        <v>63</v>
      </c>
      <c r="F95">
        <v>68</v>
      </c>
      <c r="G95">
        <v>75</v>
      </c>
      <c r="H95">
        <v>48</v>
      </c>
      <c r="I95">
        <v>68</v>
      </c>
      <c r="J95">
        <v>77</v>
      </c>
      <c r="K95">
        <v>76</v>
      </c>
      <c r="L95">
        <v>58</v>
      </c>
      <c r="M95">
        <v>55</v>
      </c>
      <c r="N95">
        <v>46</v>
      </c>
      <c r="O95">
        <v>77</v>
      </c>
      <c r="P95">
        <v>69</v>
      </c>
      <c r="Q95">
        <v>80</v>
      </c>
      <c r="R95">
        <v>74</v>
      </c>
      <c r="S95">
        <v>40</v>
      </c>
      <c r="T95">
        <v>70</v>
      </c>
      <c r="U95">
        <v>61</v>
      </c>
      <c r="V95">
        <v>64</v>
      </c>
      <c r="W95">
        <v>63</v>
      </c>
      <c r="X95">
        <v>65</v>
      </c>
      <c r="Y95">
        <v>42</v>
      </c>
      <c r="Z95">
        <v>70</v>
      </c>
      <c r="AA95">
        <v>44</v>
      </c>
      <c r="AB95">
        <v>36</v>
      </c>
      <c r="AC95">
        <v>25</v>
      </c>
      <c r="AD95">
        <v>73</v>
      </c>
      <c r="AE95">
        <v>11</v>
      </c>
      <c r="AF95">
        <v>12</v>
      </c>
      <c r="AG95">
        <v>10</v>
      </c>
      <c r="AH95">
        <v>17</v>
      </c>
      <c r="AI95">
        <v>16</v>
      </c>
      <c r="AJ95">
        <v>74</v>
      </c>
      <c r="AK95" t="s">
        <v>71</v>
      </c>
      <c r="AL95" t="s">
        <v>72</v>
      </c>
      <c r="AM95" t="s">
        <v>73</v>
      </c>
      <c r="AN95" t="s">
        <v>71</v>
      </c>
      <c r="AO95" t="s">
        <v>74</v>
      </c>
      <c r="AP95" t="s">
        <v>75</v>
      </c>
      <c r="AQ95" t="s">
        <v>4254</v>
      </c>
      <c r="AR95" t="s">
        <v>4255</v>
      </c>
      <c r="AS95" t="s">
        <v>1883</v>
      </c>
      <c r="AT95">
        <v>2016</v>
      </c>
      <c r="AU95" t="s">
        <v>157</v>
      </c>
      <c r="AV95">
        <v>70</v>
      </c>
      <c r="AW95" t="s">
        <v>331</v>
      </c>
      <c r="AX95">
        <v>2</v>
      </c>
      <c r="AY95" t="s">
        <v>4037</v>
      </c>
      <c r="AZ95" t="s">
        <v>1761</v>
      </c>
      <c r="BA95" t="s">
        <v>11776</v>
      </c>
      <c r="BB95">
        <v>191</v>
      </c>
      <c r="BC95">
        <v>80</v>
      </c>
      <c r="BD95">
        <v>3</v>
      </c>
      <c r="BE95">
        <v>5</v>
      </c>
      <c r="BF95">
        <v>3</v>
      </c>
      <c r="BG95">
        <v>3</v>
      </c>
      <c r="BH95" t="s">
        <v>418</v>
      </c>
      <c r="BI95" t="s">
        <v>419</v>
      </c>
      <c r="BJ95" t="s">
        <v>420</v>
      </c>
      <c r="BK95" t="s">
        <v>421</v>
      </c>
      <c r="BL95" t="s">
        <v>100</v>
      </c>
      <c r="BM95" t="s">
        <v>101</v>
      </c>
      <c r="BN95" t="s">
        <v>102</v>
      </c>
      <c r="BO95" t="s">
        <v>103</v>
      </c>
      <c r="BQ95" s="14"/>
      <c r="BS95" s="9" t="s">
        <v>13204</v>
      </c>
      <c r="BT95" s="9"/>
    </row>
    <row r="96" spans="1:72" x14ac:dyDescent="0.25">
      <c r="A96">
        <v>88137351</v>
      </c>
      <c r="B96">
        <v>137351</v>
      </c>
      <c r="C96">
        <v>48</v>
      </c>
      <c r="D96">
        <v>64</v>
      </c>
      <c r="E96">
        <v>59</v>
      </c>
      <c r="F96">
        <v>64</v>
      </c>
      <c r="G96">
        <v>58</v>
      </c>
      <c r="H96">
        <v>64</v>
      </c>
      <c r="I96">
        <v>55</v>
      </c>
      <c r="J96">
        <v>53</v>
      </c>
      <c r="K96">
        <v>56</v>
      </c>
      <c r="L96">
        <v>52</v>
      </c>
      <c r="M96">
        <v>62</v>
      </c>
      <c r="N96">
        <v>70</v>
      </c>
      <c r="O96">
        <v>77</v>
      </c>
      <c r="P96">
        <v>73</v>
      </c>
      <c r="Q96">
        <v>76</v>
      </c>
      <c r="R96">
        <v>63</v>
      </c>
      <c r="S96">
        <v>73</v>
      </c>
      <c r="T96">
        <v>75</v>
      </c>
      <c r="U96">
        <v>76</v>
      </c>
      <c r="V96">
        <v>69</v>
      </c>
      <c r="W96">
        <v>69</v>
      </c>
      <c r="X96">
        <v>72</v>
      </c>
      <c r="Y96">
        <v>74</v>
      </c>
      <c r="Z96">
        <v>71</v>
      </c>
      <c r="AA96">
        <v>72</v>
      </c>
      <c r="AB96">
        <v>70</v>
      </c>
      <c r="AC96">
        <v>69</v>
      </c>
      <c r="AD96">
        <v>65</v>
      </c>
      <c r="AE96">
        <v>12</v>
      </c>
      <c r="AF96">
        <v>14</v>
      </c>
      <c r="AG96">
        <v>12</v>
      </c>
      <c r="AH96">
        <v>14</v>
      </c>
      <c r="AI96">
        <v>14</v>
      </c>
      <c r="AJ96">
        <v>72</v>
      </c>
      <c r="AK96" t="s">
        <v>71</v>
      </c>
      <c r="AL96" t="s">
        <v>72</v>
      </c>
      <c r="AM96" t="s">
        <v>73</v>
      </c>
      <c r="AN96" t="s">
        <v>71</v>
      </c>
      <c r="AO96" t="s">
        <v>74</v>
      </c>
      <c r="AP96" t="s">
        <v>75</v>
      </c>
      <c r="AQ96" t="s">
        <v>4616</v>
      </c>
      <c r="AR96" t="s">
        <v>4617</v>
      </c>
      <c r="AS96" t="s">
        <v>1883</v>
      </c>
      <c r="AT96">
        <v>2016</v>
      </c>
      <c r="AU96" t="s">
        <v>157</v>
      </c>
      <c r="AV96">
        <v>72</v>
      </c>
      <c r="AW96" t="s">
        <v>1428</v>
      </c>
      <c r="AX96">
        <v>3</v>
      </c>
      <c r="AY96" t="s">
        <v>4037</v>
      </c>
      <c r="AZ96" t="s">
        <v>4618</v>
      </c>
      <c r="BA96" t="s">
        <v>11777</v>
      </c>
      <c r="BB96">
        <v>176</v>
      </c>
      <c r="BC96">
        <v>77</v>
      </c>
      <c r="BD96">
        <v>3</v>
      </c>
      <c r="BE96">
        <v>5</v>
      </c>
      <c r="BF96">
        <v>2</v>
      </c>
      <c r="BG96">
        <v>3</v>
      </c>
      <c r="BL96" t="s">
        <v>4619</v>
      </c>
      <c r="BM96" t="s">
        <v>4620</v>
      </c>
      <c r="BN96" t="s">
        <v>4621</v>
      </c>
      <c r="BO96" t="s">
        <v>4622</v>
      </c>
      <c r="BQ96" s="14"/>
      <c r="BS96" s="9" t="s">
        <v>13205</v>
      </c>
      <c r="BT96" s="9"/>
    </row>
    <row r="97" spans="1:72" x14ac:dyDescent="0.25">
      <c r="A97">
        <v>88137494</v>
      </c>
      <c r="B97">
        <v>137494</v>
      </c>
      <c r="C97">
        <v>68</v>
      </c>
      <c r="D97">
        <v>75</v>
      </c>
      <c r="E97">
        <v>66</v>
      </c>
      <c r="F97">
        <v>61</v>
      </c>
      <c r="G97">
        <v>66</v>
      </c>
      <c r="H97">
        <v>54</v>
      </c>
      <c r="I97">
        <v>63</v>
      </c>
      <c r="J97">
        <v>61</v>
      </c>
      <c r="K97">
        <v>82</v>
      </c>
      <c r="L97">
        <v>80</v>
      </c>
      <c r="M97">
        <v>89</v>
      </c>
      <c r="N97">
        <v>76</v>
      </c>
      <c r="O97">
        <v>81</v>
      </c>
      <c r="P97">
        <v>76</v>
      </c>
      <c r="Q97">
        <v>69</v>
      </c>
      <c r="R97">
        <v>71</v>
      </c>
      <c r="S97">
        <v>80</v>
      </c>
      <c r="T97">
        <v>72</v>
      </c>
      <c r="U97">
        <v>58</v>
      </c>
      <c r="V97">
        <v>54</v>
      </c>
      <c r="W97">
        <v>79</v>
      </c>
      <c r="X97">
        <v>70</v>
      </c>
      <c r="Y97">
        <v>31</v>
      </c>
      <c r="Z97">
        <v>71</v>
      </c>
      <c r="AA97">
        <v>40</v>
      </c>
      <c r="AB97">
        <v>45</v>
      </c>
      <c r="AC97">
        <v>22</v>
      </c>
      <c r="AD97">
        <v>59</v>
      </c>
      <c r="AE97">
        <v>15</v>
      </c>
      <c r="AF97">
        <v>18</v>
      </c>
      <c r="AG97">
        <v>11</v>
      </c>
      <c r="AH97">
        <v>14</v>
      </c>
      <c r="AI97">
        <v>21</v>
      </c>
      <c r="AJ97">
        <v>77</v>
      </c>
      <c r="AK97" t="s">
        <v>137</v>
      </c>
      <c r="AL97" t="s">
        <v>138</v>
      </c>
      <c r="AM97" t="s">
        <v>139</v>
      </c>
      <c r="AN97" t="s">
        <v>140</v>
      </c>
      <c r="AO97" t="s">
        <v>141</v>
      </c>
      <c r="AP97" t="s">
        <v>142</v>
      </c>
      <c r="AQ97" t="s">
        <v>7107</v>
      </c>
      <c r="AR97" t="s">
        <v>7108</v>
      </c>
      <c r="AS97" t="s">
        <v>1883</v>
      </c>
      <c r="AT97">
        <v>2016</v>
      </c>
      <c r="AU97" t="s">
        <v>1107</v>
      </c>
      <c r="AV97">
        <v>73</v>
      </c>
      <c r="AW97" t="s">
        <v>1785</v>
      </c>
      <c r="AX97">
        <v>4</v>
      </c>
      <c r="AY97" t="s">
        <v>7060</v>
      </c>
      <c r="AZ97" t="s">
        <v>1854</v>
      </c>
      <c r="BA97" t="s">
        <v>11778</v>
      </c>
      <c r="BB97">
        <v>170</v>
      </c>
      <c r="BC97">
        <v>73</v>
      </c>
      <c r="BD97">
        <v>5</v>
      </c>
      <c r="BE97">
        <v>5</v>
      </c>
      <c r="BF97">
        <v>2</v>
      </c>
      <c r="BG97">
        <v>2</v>
      </c>
      <c r="BH97" t="s">
        <v>1438</v>
      </c>
      <c r="BI97" t="s">
        <v>1439</v>
      </c>
      <c r="BJ97" t="s">
        <v>1440</v>
      </c>
      <c r="BK97" t="s">
        <v>1441</v>
      </c>
      <c r="BL97" t="s">
        <v>286</v>
      </c>
      <c r="BM97" t="s">
        <v>287</v>
      </c>
      <c r="BN97" t="s">
        <v>288</v>
      </c>
      <c r="BO97" t="s">
        <v>289</v>
      </c>
      <c r="BQ97" s="14"/>
      <c r="BS97" s="9" t="s">
        <v>13206</v>
      </c>
      <c r="BT97" s="9"/>
    </row>
    <row r="98" spans="1:72" x14ac:dyDescent="0.25">
      <c r="A98">
        <v>88137677</v>
      </c>
      <c r="B98">
        <v>137677</v>
      </c>
      <c r="C98">
        <v>16</v>
      </c>
      <c r="D98">
        <v>24</v>
      </c>
      <c r="E98">
        <v>15</v>
      </c>
      <c r="F98">
        <v>21</v>
      </c>
      <c r="G98">
        <v>15</v>
      </c>
      <c r="H98">
        <v>16</v>
      </c>
      <c r="I98">
        <v>39</v>
      </c>
      <c r="J98">
        <v>19</v>
      </c>
      <c r="K98">
        <v>13</v>
      </c>
      <c r="L98">
        <v>55</v>
      </c>
      <c r="M98">
        <v>53</v>
      </c>
      <c r="N98">
        <v>62</v>
      </c>
      <c r="O98">
        <v>74</v>
      </c>
      <c r="P98">
        <v>72</v>
      </c>
      <c r="Q98">
        <v>41</v>
      </c>
      <c r="R98">
        <v>58</v>
      </c>
      <c r="S98">
        <v>50</v>
      </c>
      <c r="T98">
        <v>38</v>
      </c>
      <c r="U98">
        <v>34</v>
      </c>
      <c r="V98">
        <v>16</v>
      </c>
      <c r="W98">
        <v>34</v>
      </c>
      <c r="X98">
        <v>20</v>
      </c>
      <c r="Y98">
        <v>28</v>
      </c>
      <c r="Z98">
        <v>32</v>
      </c>
      <c r="AA98">
        <v>14</v>
      </c>
      <c r="AB98">
        <v>16</v>
      </c>
      <c r="AC98">
        <v>17</v>
      </c>
      <c r="AD98">
        <v>24</v>
      </c>
      <c r="AE98">
        <v>71</v>
      </c>
      <c r="AF98">
        <v>73</v>
      </c>
      <c r="AG98">
        <v>72</v>
      </c>
      <c r="AH98">
        <v>76</v>
      </c>
      <c r="AI98">
        <v>68</v>
      </c>
      <c r="AJ98">
        <v>73</v>
      </c>
      <c r="AK98" t="s">
        <v>87</v>
      </c>
      <c r="AL98" t="s">
        <v>88</v>
      </c>
      <c r="AM98" t="s">
        <v>89</v>
      </c>
      <c r="AN98" t="s">
        <v>87</v>
      </c>
      <c r="AO98" t="s">
        <v>90</v>
      </c>
      <c r="AP98" t="s">
        <v>91</v>
      </c>
      <c r="AQ98" t="s">
        <v>5931</v>
      </c>
      <c r="AR98" t="s">
        <v>5932</v>
      </c>
      <c r="AS98" t="s">
        <v>1883</v>
      </c>
      <c r="AT98">
        <v>2016</v>
      </c>
      <c r="AU98" t="s">
        <v>224</v>
      </c>
      <c r="AV98">
        <v>72</v>
      </c>
      <c r="AW98" t="s">
        <v>577</v>
      </c>
      <c r="AX98">
        <v>1</v>
      </c>
      <c r="AY98" t="s">
        <v>5551</v>
      </c>
      <c r="AZ98" t="s">
        <v>435</v>
      </c>
      <c r="BA98" t="s">
        <v>11779</v>
      </c>
      <c r="BB98">
        <v>183</v>
      </c>
      <c r="BC98">
        <v>86</v>
      </c>
      <c r="BD98">
        <v>3</v>
      </c>
      <c r="BE98">
        <v>5</v>
      </c>
      <c r="BF98">
        <v>2</v>
      </c>
      <c r="BG98">
        <v>2</v>
      </c>
      <c r="BO98"/>
      <c r="BQ98" s="14"/>
      <c r="BS98" s="9" t="s">
        <v>13207</v>
      </c>
      <c r="BT98" s="9"/>
    </row>
    <row r="99" spans="1:72" x14ac:dyDescent="0.25">
      <c r="A99">
        <v>88137782</v>
      </c>
      <c r="B99">
        <v>137782</v>
      </c>
      <c r="C99">
        <v>58</v>
      </c>
      <c r="D99">
        <v>74</v>
      </c>
      <c r="E99">
        <v>67</v>
      </c>
      <c r="F99">
        <v>69</v>
      </c>
      <c r="G99">
        <v>56</v>
      </c>
      <c r="H99">
        <v>54</v>
      </c>
      <c r="I99">
        <v>57</v>
      </c>
      <c r="J99">
        <v>63</v>
      </c>
      <c r="K99">
        <v>62</v>
      </c>
      <c r="L99">
        <v>73</v>
      </c>
      <c r="M99">
        <v>74</v>
      </c>
      <c r="N99">
        <v>67</v>
      </c>
      <c r="O99">
        <v>71</v>
      </c>
      <c r="P99">
        <v>70</v>
      </c>
      <c r="Q99">
        <v>73</v>
      </c>
      <c r="R99">
        <v>67</v>
      </c>
      <c r="S99">
        <v>62</v>
      </c>
      <c r="T99">
        <v>68</v>
      </c>
      <c r="U99">
        <v>68</v>
      </c>
      <c r="V99">
        <v>67</v>
      </c>
      <c r="W99">
        <v>69</v>
      </c>
      <c r="X99">
        <v>74</v>
      </c>
      <c r="Y99">
        <v>63</v>
      </c>
      <c r="Z99">
        <v>65</v>
      </c>
      <c r="AA99">
        <v>75</v>
      </c>
      <c r="AB99">
        <v>73</v>
      </c>
      <c r="AC99">
        <v>70</v>
      </c>
      <c r="AD99">
        <v>73</v>
      </c>
      <c r="AE99">
        <v>18</v>
      </c>
      <c r="AF99">
        <v>12</v>
      </c>
      <c r="AG99">
        <v>12</v>
      </c>
      <c r="AH99">
        <v>12</v>
      </c>
      <c r="AI99">
        <v>11</v>
      </c>
      <c r="AJ99">
        <v>69</v>
      </c>
      <c r="AK99" t="s">
        <v>137</v>
      </c>
      <c r="AL99" t="s">
        <v>138</v>
      </c>
      <c r="AM99" t="s">
        <v>139</v>
      </c>
      <c r="AN99" t="s">
        <v>140</v>
      </c>
      <c r="AO99" t="s">
        <v>141</v>
      </c>
      <c r="AP99" t="s">
        <v>142</v>
      </c>
      <c r="AQ99" t="s">
        <v>2535</v>
      </c>
      <c r="AR99" t="s">
        <v>2536</v>
      </c>
      <c r="AS99" t="s">
        <v>1883</v>
      </c>
      <c r="AT99">
        <v>2016</v>
      </c>
      <c r="AU99" t="s">
        <v>224</v>
      </c>
      <c r="AV99">
        <v>70</v>
      </c>
      <c r="AW99" t="s">
        <v>2012</v>
      </c>
      <c r="AX99">
        <v>3</v>
      </c>
      <c r="AY99" t="s">
        <v>2312</v>
      </c>
      <c r="AZ99" t="s">
        <v>1306</v>
      </c>
      <c r="BA99" t="s">
        <v>11780</v>
      </c>
      <c r="BB99">
        <v>182</v>
      </c>
      <c r="BC99">
        <v>70</v>
      </c>
      <c r="BD99">
        <v>4</v>
      </c>
      <c r="BE99">
        <v>5</v>
      </c>
      <c r="BF99">
        <v>3</v>
      </c>
      <c r="BG99">
        <v>1</v>
      </c>
      <c r="BL99" t="s">
        <v>973</v>
      </c>
      <c r="BM99" t="s">
        <v>974</v>
      </c>
      <c r="BN99" t="s">
        <v>975</v>
      </c>
      <c r="BO99" t="s">
        <v>976</v>
      </c>
      <c r="BQ99" s="14"/>
      <c r="BS99" s="9" t="s">
        <v>13208</v>
      </c>
      <c r="BT99" s="9"/>
    </row>
    <row r="100" spans="1:72" x14ac:dyDescent="0.25">
      <c r="A100">
        <v>88137785</v>
      </c>
      <c r="B100">
        <v>137785</v>
      </c>
      <c r="C100">
        <v>46</v>
      </c>
      <c r="D100">
        <v>73</v>
      </c>
      <c r="E100">
        <v>32</v>
      </c>
      <c r="F100">
        <v>50</v>
      </c>
      <c r="G100">
        <v>52</v>
      </c>
      <c r="H100">
        <v>60</v>
      </c>
      <c r="I100">
        <v>49</v>
      </c>
      <c r="J100">
        <v>82</v>
      </c>
      <c r="K100">
        <v>32</v>
      </c>
      <c r="L100">
        <v>55</v>
      </c>
      <c r="M100">
        <v>38</v>
      </c>
      <c r="N100">
        <v>32</v>
      </c>
      <c r="O100">
        <v>72</v>
      </c>
      <c r="P100">
        <v>54</v>
      </c>
      <c r="Q100">
        <v>74</v>
      </c>
      <c r="R100">
        <v>87</v>
      </c>
      <c r="S100">
        <v>43</v>
      </c>
      <c r="T100">
        <v>57</v>
      </c>
      <c r="U100">
        <v>64</v>
      </c>
      <c r="V100">
        <v>35</v>
      </c>
      <c r="W100">
        <v>51</v>
      </c>
      <c r="X100">
        <v>31</v>
      </c>
      <c r="Y100">
        <v>78</v>
      </c>
      <c r="Z100">
        <v>32</v>
      </c>
      <c r="AA100">
        <v>83</v>
      </c>
      <c r="AB100">
        <v>73</v>
      </c>
      <c r="AC100">
        <v>81</v>
      </c>
      <c r="AD100">
        <v>85</v>
      </c>
      <c r="AE100">
        <v>14</v>
      </c>
      <c r="AF100">
        <v>21</v>
      </c>
      <c r="AG100">
        <v>15</v>
      </c>
      <c r="AH100">
        <v>14</v>
      </c>
      <c r="AI100">
        <v>20</v>
      </c>
      <c r="AJ100">
        <v>73</v>
      </c>
      <c r="AK100" t="s">
        <v>71</v>
      </c>
      <c r="AL100" t="s">
        <v>72</v>
      </c>
      <c r="AM100" t="s">
        <v>73</v>
      </c>
      <c r="AN100" t="s">
        <v>71</v>
      </c>
      <c r="AO100" t="s">
        <v>74</v>
      </c>
      <c r="AP100" t="s">
        <v>75</v>
      </c>
      <c r="AQ100" t="s">
        <v>4111</v>
      </c>
      <c r="AR100" t="s">
        <v>4112</v>
      </c>
      <c r="AS100" t="s">
        <v>1883</v>
      </c>
      <c r="AT100">
        <v>2016</v>
      </c>
      <c r="AU100" t="s">
        <v>224</v>
      </c>
      <c r="AV100">
        <v>76</v>
      </c>
      <c r="AW100" t="s">
        <v>1172</v>
      </c>
      <c r="AX100">
        <v>2</v>
      </c>
      <c r="AY100" t="s">
        <v>4037</v>
      </c>
      <c r="AZ100" t="s">
        <v>1138</v>
      </c>
      <c r="BA100" t="s">
        <v>11781</v>
      </c>
      <c r="BB100">
        <v>191</v>
      </c>
      <c r="BC100">
        <v>88</v>
      </c>
      <c r="BD100">
        <v>3</v>
      </c>
      <c r="BE100">
        <v>5</v>
      </c>
      <c r="BF100">
        <v>2</v>
      </c>
      <c r="BG100">
        <v>3</v>
      </c>
      <c r="BH100" t="s">
        <v>175</v>
      </c>
      <c r="BI100" t="s">
        <v>176</v>
      </c>
      <c r="BJ100" t="s">
        <v>177</v>
      </c>
      <c r="BK100" t="s">
        <v>178</v>
      </c>
      <c r="BL100" t="s">
        <v>833</v>
      </c>
      <c r="BM100" t="s">
        <v>834</v>
      </c>
      <c r="BN100" t="s">
        <v>835</v>
      </c>
      <c r="BO100" t="s">
        <v>836</v>
      </c>
      <c r="BQ100" s="14"/>
      <c r="BS100" s="9" t="s">
        <v>13209</v>
      </c>
      <c r="BT100" s="9"/>
    </row>
    <row r="101" spans="1:72" x14ac:dyDescent="0.25">
      <c r="A101">
        <v>88137809</v>
      </c>
      <c r="B101">
        <v>137809</v>
      </c>
      <c r="C101">
        <v>67</v>
      </c>
      <c r="D101">
        <v>79</v>
      </c>
      <c r="E101">
        <v>65</v>
      </c>
      <c r="F101">
        <v>69</v>
      </c>
      <c r="G101">
        <v>66</v>
      </c>
      <c r="H101">
        <v>33</v>
      </c>
      <c r="I101">
        <v>64</v>
      </c>
      <c r="J101">
        <v>68</v>
      </c>
      <c r="K101">
        <v>75</v>
      </c>
      <c r="L101">
        <v>71</v>
      </c>
      <c r="M101">
        <v>73</v>
      </c>
      <c r="N101">
        <v>67</v>
      </c>
      <c r="O101">
        <v>59</v>
      </c>
      <c r="P101">
        <v>62</v>
      </c>
      <c r="Q101">
        <v>65</v>
      </c>
      <c r="R101">
        <v>75</v>
      </c>
      <c r="S101">
        <v>72</v>
      </c>
      <c r="T101">
        <v>63</v>
      </c>
      <c r="U101">
        <v>41</v>
      </c>
      <c r="V101">
        <v>56</v>
      </c>
      <c r="W101">
        <v>71</v>
      </c>
      <c r="X101">
        <v>79</v>
      </c>
      <c r="Y101">
        <v>36</v>
      </c>
      <c r="Z101">
        <v>65</v>
      </c>
      <c r="AA101">
        <v>27</v>
      </c>
      <c r="AB101">
        <v>26</v>
      </c>
      <c r="AC101">
        <v>19</v>
      </c>
      <c r="AD101">
        <v>66</v>
      </c>
      <c r="AE101">
        <v>21</v>
      </c>
      <c r="AF101">
        <v>21</v>
      </c>
      <c r="AG101">
        <v>18</v>
      </c>
      <c r="AH101">
        <v>11</v>
      </c>
      <c r="AI101">
        <v>13</v>
      </c>
      <c r="AJ101">
        <v>60</v>
      </c>
      <c r="AK101" t="s">
        <v>71</v>
      </c>
      <c r="AL101" t="s">
        <v>72</v>
      </c>
      <c r="AM101" t="s">
        <v>73</v>
      </c>
      <c r="AN101" t="s">
        <v>71</v>
      </c>
      <c r="AO101" t="s">
        <v>74</v>
      </c>
      <c r="AP101" t="s">
        <v>75</v>
      </c>
      <c r="AQ101" t="s">
        <v>817</v>
      </c>
      <c r="AR101" t="s">
        <v>817</v>
      </c>
      <c r="AS101" t="s">
        <v>1883</v>
      </c>
      <c r="AT101">
        <v>2016</v>
      </c>
      <c r="AU101" t="s">
        <v>151</v>
      </c>
      <c r="AV101">
        <v>70</v>
      </c>
      <c r="AW101" t="s">
        <v>331</v>
      </c>
      <c r="AX101">
        <v>3</v>
      </c>
      <c r="AY101" t="s">
        <v>107</v>
      </c>
      <c r="BA101" t="s">
        <v>11782</v>
      </c>
      <c r="BB101">
        <v>171</v>
      </c>
      <c r="BC101">
        <v>72</v>
      </c>
      <c r="BD101">
        <v>5</v>
      </c>
      <c r="BE101">
        <v>5</v>
      </c>
      <c r="BF101">
        <v>2</v>
      </c>
      <c r="BG101">
        <v>2</v>
      </c>
      <c r="BH101" t="s">
        <v>132</v>
      </c>
      <c r="BI101" t="s">
        <v>133</v>
      </c>
      <c r="BJ101" t="s">
        <v>134</v>
      </c>
      <c r="BK101" t="s">
        <v>135</v>
      </c>
      <c r="BL101" t="s">
        <v>286</v>
      </c>
      <c r="BM101" t="s">
        <v>287</v>
      </c>
      <c r="BN101" t="s">
        <v>288</v>
      </c>
      <c r="BO101" t="s">
        <v>289</v>
      </c>
      <c r="BQ101" s="14"/>
      <c r="BS101" s="9" t="s">
        <v>13210</v>
      </c>
      <c r="BT101" s="9"/>
    </row>
    <row r="102" spans="1:72" x14ac:dyDescent="0.25">
      <c r="A102">
        <v>88138110</v>
      </c>
      <c r="B102">
        <v>138110</v>
      </c>
      <c r="C102">
        <v>58</v>
      </c>
      <c r="D102">
        <v>75</v>
      </c>
      <c r="E102">
        <v>72</v>
      </c>
      <c r="F102">
        <v>73</v>
      </c>
      <c r="G102">
        <v>59</v>
      </c>
      <c r="H102">
        <v>72</v>
      </c>
      <c r="I102">
        <v>72</v>
      </c>
      <c r="J102">
        <v>74</v>
      </c>
      <c r="K102">
        <v>51</v>
      </c>
      <c r="L102">
        <v>49</v>
      </c>
      <c r="M102">
        <v>60</v>
      </c>
      <c r="N102">
        <v>58</v>
      </c>
      <c r="O102">
        <v>69</v>
      </c>
      <c r="P102">
        <v>82</v>
      </c>
      <c r="Q102">
        <v>69</v>
      </c>
      <c r="R102">
        <v>81</v>
      </c>
      <c r="S102">
        <v>58</v>
      </c>
      <c r="T102">
        <v>60</v>
      </c>
      <c r="U102">
        <v>69</v>
      </c>
      <c r="V102">
        <v>60</v>
      </c>
      <c r="W102">
        <v>66</v>
      </c>
      <c r="X102">
        <v>62</v>
      </c>
      <c r="Y102">
        <v>65</v>
      </c>
      <c r="Z102">
        <v>53</v>
      </c>
      <c r="AA102">
        <v>70</v>
      </c>
      <c r="AB102">
        <v>69</v>
      </c>
      <c r="AC102">
        <v>71</v>
      </c>
      <c r="AD102">
        <v>85</v>
      </c>
      <c r="AE102">
        <v>20</v>
      </c>
      <c r="AF102">
        <v>18</v>
      </c>
      <c r="AG102">
        <v>21</v>
      </c>
      <c r="AH102">
        <v>20</v>
      </c>
      <c r="AI102">
        <v>14</v>
      </c>
      <c r="AJ102">
        <v>76</v>
      </c>
      <c r="AK102" t="s">
        <v>137</v>
      </c>
      <c r="AL102" t="s">
        <v>138</v>
      </c>
      <c r="AM102" t="s">
        <v>139</v>
      </c>
      <c r="AN102" t="s">
        <v>140</v>
      </c>
      <c r="AO102" t="s">
        <v>141</v>
      </c>
      <c r="AP102" t="s">
        <v>142</v>
      </c>
      <c r="AQ102" t="s">
        <v>7177</v>
      </c>
      <c r="AR102" t="s">
        <v>7177</v>
      </c>
      <c r="AS102" t="s">
        <v>1883</v>
      </c>
      <c r="AT102">
        <v>2016</v>
      </c>
      <c r="AU102" t="s">
        <v>476</v>
      </c>
      <c r="AV102">
        <v>71</v>
      </c>
      <c r="AW102" t="s">
        <v>341</v>
      </c>
      <c r="AX102">
        <v>2</v>
      </c>
      <c r="AY102" t="s">
        <v>7009</v>
      </c>
      <c r="AZ102" t="s">
        <v>724</v>
      </c>
      <c r="BA102" t="s">
        <v>11783</v>
      </c>
      <c r="BB102">
        <v>189</v>
      </c>
      <c r="BC102">
        <v>81</v>
      </c>
      <c r="BD102">
        <v>3</v>
      </c>
      <c r="BE102">
        <v>5</v>
      </c>
      <c r="BF102">
        <v>2</v>
      </c>
      <c r="BG102">
        <v>2</v>
      </c>
      <c r="BH102" t="s">
        <v>159</v>
      </c>
      <c r="BI102" t="s">
        <v>160</v>
      </c>
      <c r="BJ102" t="s">
        <v>161</v>
      </c>
      <c r="BK102" t="s">
        <v>162</v>
      </c>
      <c r="BL102" t="s">
        <v>1193</v>
      </c>
      <c r="BM102" t="s">
        <v>1194</v>
      </c>
      <c r="BN102" t="s">
        <v>1195</v>
      </c>
      <c r="BO102" t="s">
        <v>1196</v>
      </c>
      <c r="BQ102" s="14"/>
      <c r="BS102" s="9" t="s">
        <v>13211</v>
      </c>
      <c r="BT102" s="9"/>
    </row>
    <row r="103" spans="1:72" x14ac:dyDescent="0.25">
      <c r="A103">
        <v>88138123</v>
      </c>
      <c r="B103">
        <v>138123</v>
      </c>
      <c r="C103">
        <v>71</v>
      </c>
      <c r="D103">
        <v>70</v>
      </c>
      <c r="E103">
        <v>63</v>
      </c>
      <c r="F103">
        <v>70</v>
      </c>
      <c r="G103">
        <v>66</v>
      </c>
      <c r="H103">
        <v>56</v>
      </c>
      <c r="I103">
        <v>67</v>
      </c>
      <c r="J103">
        <v>65</v>
      </c>
      <c r="K103">
        <v>68</v>
      </c>
      <c r="L103">
        <v>51</v>
      </c>
      <c r="M103">
        <v>55</v>
      </c>
      <c r="N103">
        <v>60</v>
      </c>
      <c r="O103">
        <v>76</v>
      </c>
      <c r="P103">
        <v>65</v>
      </c>
      <c r="Q103">
        <v>65</v>
      </c>
      <c r="R103">
        <v>67</v>
      </c>
      <c r="S103">
        <v>69</v>
      </c>
      <c r="T103">
        <v>74</v>
      </c>
      <c r="U103">
        <v>68</v>
      </c>
      <c r="V103">
        <v>63</v>
      </c>
      <c r="W103">
        <v>73</v>
      </c>
      <c r="X103">
        <v>62</v>
      </c>
      <c r="Y103">
        <v>75</v>
      </c>
      <c r="Z103">
        <v>64</v>
      </c>
      <c r="AA103">
        <v>69</v>
      </c>
      <c r="AB103">
        <v>67</v>
      </c>
      <c r="AC103">
        <v>66</v>
      </c>
      <c r="AD103">
        <v>78</v>
      </c>
      <c r="AE103">
        <v>14</v>
      </c>
      <c r="AF103">
        <v>12</v>
      </c>
      <c r="AG103">
        <v>18</v>
      </c>
      <c r="AH103">
        <v>20</v>
      </c>
      <c r="AI103">
        <v>12</v>
      </c>
      <c r="AJ103">
        <v>71</v>
      </c>
      <c r="AK103" t="s">
        <v>71</v>
      </c>
      <c r="AL103" t="s">
        <v>72</v>
      </c>
      <c r="AM103" t="s">
        <v>73</v>
      </c>
      <c r="AN103" t="s">
        <v>71</v>
      </c>
      <c r="AO103" t="s">
        <v>74</v>
      </c>
      <c r="AP103" t="s">
        <v>75</v>
      </c>
      <c r="AQ103" t="s">
        <v>183</v>
      </c>
      <c r="AR103" t="s">
        <v>184</v>
      </c>
      <c r="AS103" t="s">
        <v>1883</v>
      </c>
      <c r="AT103">
        <v>2016</v>
      </c>
      <c r="AU103" t="s">
        <v>1715</v>
      </c>
      <c r="AV103">
        <v>69</v>
      </c>
      <c r="AW103" t="s">
        <v>11784</v>
      </c>
      <c r="AX103">
        <v>2</v>
      </c>
      <c r="AY103" t="s">
        <v>94</v>
      </c>
      <c r="AZ103" t="s">
        <v>1903</v>
      </c>
      <c r="BA103" t="s">
        <v>11785</v>
      </c>
      <c r="BB103">
        <v>177</v>
      </c>
      <c r="BC103">
        <v>78</v>
      </c>
      <c r="BD103">
        <v>5</v>
      </c>
      <c r="BE103">
        <v>4</v>
      </c>
      <c r="BF103">
        <v>3</v>
      </c>
      <c r="BG103">
        <v>3</v>
      </c>
      <c r="BO103"/>
      <c r="BQ103" s="14"/>
      <c r="BS103" s="9" t="s">
        <v>13212</v>
      </c>
      <c r="BT103" s="9"/>
    </row>
    <row r="104" spans="1:72" x14ac:dyDescent="0.25">
      <c r="A104">
        <v>88138412</v>
      </c>
      <c r="B104">
        <v>138412</v>
      </c>
      <c r="C104">
        <v>69</v>
      </c>
      <c r="D104">
        <v>81</v>
      </c>
      <c r="E104">
        <v>78</v>
      </c>
      <c r="F104">
        <v>79</v>
      </c>
      <c r="G104">
        <v>76</v>
      </c>
      <c r="H104">
        <v>75</v>
      </c>
      <c r="I104">
        <v>70</v>
      </c>
      <c r="J104">
        <v>66</v>
      </c>
      <c r="K104">
        <v>77</v>
      </c>
      <c r="L104">
        <v>68</v>
      </c>
      <c r="M104">
        <v>68</v>
      </c>
      <c r="N104">
        <v>67</v>
      </c>
      <c r="O104">
        <v>78</v>
      </c>
      <c r="P104">
        <v>64</v>
      </c>
      <c r="Q104">
        <v>84</v>
      </c>
      <c r="R104">
        <v>65</v>
      </c>
      <c r="S104">
        <v>70</v>
      </c>
      <c r="T104">
        <v>82</v>
      </c>
      <c r="U104">
        <v>81</v>
      </c>
      <c r="V104">
        <v>83</v>
      </c>
      <c r="W104">
        <v>77</v>
      </c>
      <c r="X104">
        <v>75</v>
      </c>
      <c r="Y104">
        <v>76</v>
      </c>
      <c r="Z104">
        <v>75</v>
      </c>
      <c r="AA104">
        <v>71</v>
      </c>
      <c r="AB104">
        <v>69</v>
      </c>
      <c r="AC104">
        <v>70</v>
      </c>
      <c r="AD104">
        <v>77</v>
      </c>
      <c r="AE104">
        <v>8</v>
      </c>
      <c r="AF104">
        <v>10</v>
      </c>
      <c r="AG104">
        <v>12</v>
      </c>
      <c r="AH104">
        <v>9</v>
      </c>
      <c r="AI104">
        <v>13</v>
      </c>
      <c r="AJ104">
        <v>73</v>
      </c>
      <c r="AK104" t="s">
        <v>87</v>
      </c>
      <c r="AL104" t="s">
        <v>88</v>
      </c>
      <c r="AM104" t="s">
        <v>89</v>
      </c>
      <c r="AN104" t="s">
        <v>87</v>
      </c>
      <c r="AO104" t="s">
        <v>90</v>
      </c>
      <c r="AP104" t="s">
        <v>91</v>
      </c>
      <c r="AQ104" t="s">
        <v>11786</v>
      </c>
      <c r="AR104" t="s">
        <v>11787</v>
      </c>
      <c r="AS104" t="s">
        <v>1883</v>
      </c>
      <c r="AT104">
        <v>2016</v>
      </c>
      <c r="AU104" t="s">
        <v>224</v>
      </c>
      <c r="AV104">
        <v>78</v>
      </c>
      <c r="AW104" t="s">
        <v>11788</v>
      </c>
      <c r="AX104">
        <v>3</v>
      </c>
      <c r="AY104" t="s">
        <v>2312</v>
      </c>
      <c r="AZ104" t="s">
        <v>345</v>
      </c>
      <c r="BA104" t="s">
        <v>11789</v>
      </c>
      <c r="BB104">
        <v>176</v>
      </c>
      <c r="BC104">
        <v>70</v>
      </c>
      <c r="BD104">
        <v>4</v>
      </c>
      <c r="BE104">
        <v>5</v>
      </c>
      <c r="BF104">
        <v>3</v>
      </c>
      <c r="BG104">
        <v>3</v>
      </c>
      <c r="BH104" t="s">
        <v>11790</v>
      </c>
      <c r="BI104" t="s">
        <v>12949</v>
      </c>
      <c r="BJ104" t="s">
        <v>12950</v>
      </c>
      <c r="BK104" t="s">
        <v>12951</v>
      </c>
      <c r="BL104" t="s">
        <v>202</v>
      </c>
      <c r="BM104" t="s">
        <v>203</v>
      </c>
      <c r="BN104" t="s">
        <v>204</v>
      </c>
      <c r="BO104" t="s">
        <v>205</v>
      </c>
      <c r="BQ104" s="14"/>
      <c r="BS104" s="9" t="s">
        <v>13213</v>
      </c>
      <c r="BT104" s="9"/>
    </row>
    <row r="105" spans="1:72" x14ac:dyDescent="0.25">
      <c r="A105">
        <v>88138449</v>
      </c>
      <c r="B105">
        <v>138449</v>
      </c>
      <c r="C105">
        <v>72</v>
      </c>
      <c r="D105">
        <v>72</v>
      </c>
      <c r="E105">
        <v>74</v>
      </c>
      <c r="F105">
        <v>78</v>
      </c>
      <c r="G105">
        <v>81</v>
      </c>
      <c r="H105">
        <v>62</v>
      </c>
      <c r="I105">
        <v>76</v>
      </c>
      <c r="J105">
        <v>52</v>
      </c>
      <c r="K105">
        <v>77</v>
      </c>
      <c r="L105">
        <v>69</v>
      </c>
      <c r="M105">
        <v>71</v>
      </c>
      <c r="N105">
        <v>65</v>
      </c>
      <c r="O105">
        <v>71</v>
      </c>
      <c r="P105">
        <v>50</v>
      </c>
      <c r="Q105">
        <v>56</v>
      </c>
      <c r="R105">
        <v>67</v>
      </c>
      <c r="S105">
        <v>61</v>
      </c>
      <c r="T105">
        <v>80</v>
      </c>
      <c r="U105">
        <v>74</v>
      </c>
      <c r="V105">
        <v>74</v>
      </c>
      <c r="W105">
        <v>79</v>
      </c>
      <c r="X105">
        <v>74</v>
      </c>
      <c r="Y105">
        <v>38</v>
      </c>
      <c r="Z105">
        <v>80</v>
      </c>
      <c r="AA105">
        <v>34</v>
      </c>
      <c r="AB105">
        <v>29</v>
      </c>
      <c r="AC105">
        <v>18</v>
      </c>
      <c r="AD105">
        <v>40</v>
      </c>
      <c r="AE105">
        <v>8</v>
      </c>
      <c r="AF105">
        <v>10</v>
      </c>
      <c r="AG105">
        <v>10</v>
      </c>
      <c r="AH105">
        <v>8</v>
      </c>
      <c r="AI105">
        <v>8</v>
      </c>
      <c r="AJ105">
        <v>74</v>
      </c>
      <c r="AK105" t="s">
        <v>137</v>
      </c>
      <c r="AL105" t="s">
        <v>138</v>
      </c>
      <c r="AM105" t="s">
        <v>139</v>
      </c>
      <c r="AN105" t="s">
        <v>140</v>
      </c>
      <c r="AO105" t="s">
        <v>141</v>
      </c>
      <c r="AP105" t="s">
        <v>142</v>
      </c>
      <c r="AQ105" t="s">
        <v>1129</v>
      </c>
      <c r="AR105" t="s">
        <v>1129</v>
      </c>
      <c r="AS105" t="s">
        <v>1883</v>
      </c>
      <c r="AT105">
        <v>2016</v>
      </c>
      <c r="AU105" t="s">
        <v>1107</v>
      </c>
      <c r="AV105">
        <v>76</v>
      </c>
      <c r="AW105" t="s">
        <v>11791</v>
      </c>
      <c r="AX105">
        <v>4</v>
      </c>
      <c r="AY105" t="s">
        <v>107</v>
      </c>
      <c r="AZ105" t="s">
        <v>1130</v>
      </c>
      <c r="BA105" t="s">
        <v>11792</v>
      </c>
      <c r="BB105">
        <v>186</v>
      </c>
      <c r="BC105">
        <v>83</v>
      </c>
      <c r="BD105">
        <v>4</v>
      </c>
      <c r="BE105">
        <v>5</v>
      </c>
      <c r="BF105">
        <v>3</v>
      </c>
      <c r="BG105">
        <v>2</v>
      </c>
      <c r="BL105" t="s">
        <v>9084</v>
      </c>
      <c r="BM105" t="s">
        <v>9085</v>
      </c>
      <c r="BN105" t="s">
        <v>13088</v>
      </c>
      <c r="BO105" t="s">
        <v>9086</v>
      </c>
      <c r="BQ105" s="14"/>
      <c r="BS105" s="9" t="s">
        <v>13214</v>
      </c>
      <c r="BT105" s="9"/>
    </row>
    <row r="106" spans="1:72" x14ac:dyDescent="0.25">
      <c r="A106">
        <v>88138703</v>
      </c>
      <c r="B106">
        <v>138703</v>
      </c>
      <c r="C106">
        <v>65</v>
      </c>
      <c r="D106">
        <v>75</v>
      </c>
      <c r="E106">
        <v>74</v>
      </c>
      <c r="F106">
        <v>65</v>
      </c>
      <c r="G106">
        <v>77</v>
      </c>
      <c r="H106">
        <v>73</v>
      </c>
      <c r="I106">
        <v>69</v>
      </c>
      <c r="J106">
        <v>39</v>
      </c>
      <c r="K106">
        <v>66</v>
      </c>
      <c r="L106">
        <v>61</v>
      </c>
      <c r="M106">
        <v>66</v>
      </c>
      <c r="N106">
        <v>69</v>
      </c>
      <c r="O106">
        <v>73</v>
      </c>
      <c r="P106">
        <v>50</v>
      </c>
      <c r="Q106">
        <v>54</v>
      </c>
      <c r="R106">
        <v>48</v>
      </c>
      <c r="S106">
        <v>68</v>
      </c>
      <c r="T106">
        <v>77</v>
      </c>
      <c r="U106">
        <v>77</v>
      </c>
      <c r="V106">
        <v>69</v>
      </c>
      <c r="W106">
        <v>78</v>
      </c>
      <c r="X106">
        <v>70</v>
      </c>
      <c r="Y106">
        <v>46</v>
      </c>
      <c r="Z106">
        <v>73</v>
      </c>
      <c r="AA106">
        <v>29</v>
      </c>
      <c r="AB106">
        <v>38</v>
      </c>
      <c r="AC106">
        <v>32</v>
      </c>
      <c r="AD106">
        <v>67</v>
      </c>
      <c r="AE106">
        <v>11</v>
      </c>
      <c r="AF106">
        <v>16</v>
      </c>
      <c r="AG106">
        <v>17</v>
      </c>
      <c r="AH106">
        <v>11</v>
      </c>
      <c r="AI106">
        <v>20</v>
      </c>
      <c r="AJ106">
        <v>77</v>
      </c>
      <c r="AK106" t="s">
        <v>377</v>
      </c>
      <c r="AL106" t="s">
        <v>378</v>
      </c>
      <c r="AM106" t="s">
        <v>379</v>
      </c>
      <c r="AN106" t="s">
        <v>377</v>
      </c>
      <c r="AO106" t="s">
        <v>380</v>
      </c>
      <c r="AP106" t="s">
        <v>381</v>
      </c>
      <c r="AQ106" t="s">
        <v>821</v>
      </c>
      <c r="AR106" t="s">
        <v>822</v>
      </c>
      <c r="AS106" t="s">
        <v>1883</v>
      </c>
      <c r="AT106">
        <v>2016</v>
      </c>
      <c r="AU106" t="s">
        <v>383</v>
      </c>
      <c r="AV106">
        <v>71</v>
      </c>
      <c r="AW106" t="s">
        <v>11793</v>
      </c>
      <c r="AX106">
        <v>5</v>
      </c>
      <c r="AY106" t="s">
        <v>94</v>
      </c>
      <c r="AZ106" t="s">
        <v>384</v>
      </c>
      <c r="BA106" t="s">
        <v>11794</v>
      </c>
      <c r="BB106">
        <v>174</v>
      </c>
      <c r="BC106">
        <v>69</v>
      </c>
      <c r="BD106">
        <v>5</v>
      </c>
      <c r="BE106">
        <v>4</v>
      </c>
      <c r="BF106">
        <v>2</v>
      </c>
      <c r="BG106">
        <v>1</v>
      </c>
      <c r="BL106" t="s">
        <v>812</v>
      </c>
      <c r="BM106" t="s">
        <v>813</v>
      </c>
      <c r="BN106" t="s">
        <v>814</v>
      </c>
      <c r="BO106" t="s">
        <v>815</v>
      </c>
      <c r="BQ106" s="14"/>
      <c r="BS106" s="9" t="s">
        <v>13215</v>
      </c>
      <c r="BT106" s="9"/>
    </row>
    <row r="107" spans="1:72" x14ac:dyDescent="0.25">
      <c r="A107">
        <v>88138704</v>
      </c>
      <c r="B107">
        <v>138704</v>
      </c>
      <c r="C107">
        <v>36</v>
      </c>
      <c r="D107">
        <v>73</v>
      </c>
      <c r="E107">
        <v>64</v>
      </c>
      <c r="F107">
        <v>62</v>
      </c>
      <c r="G107">
        <v>47</v>
      </c>
      <c r="H107">
        <v>66</v>
      </c>
      <c r="I107">
        <v>54</v>
      </c>
      <c r="J107">
        <v>54</v>
      </c>
      <c r="K107">
        <v>64</v>
      </c>
      <c r="L107">
        <v>70</v>
      </c>
      <c r="M107">
        <v>72</v>
      </c>
      <c r="N107">
        <v>61</v>
      </c>
      <c r="O107">
        <v>68</v>
      </c>
      <c r="P107">
        <v>73</v>
      </c>
      <c r="Q107">
        <v>73</v>
      </c>
      <c r="R107">
        <v>69</v>
      </c>
      <c r="S107">
        <v>74</v>
      </c>
      <c r="T107">
        <v>59</v>
      </c>
      <c r="U107">
        <v>65</v>
      </c>
      <c r="V107">
        <v>72</v>
      </c>
      <c r="W107">
        <v>69</v>
      </c>
      <c r="X107">
        <v>63</v>
      </c>
      <c r="Y107">
        <v>62</v>
      </c>
      <c r="Z107">
        <v>54</v>
      </c>
      <c r="AA107">
        <v>63</v>
      </c>
      <c r="AB107">
        <v>69</v>
      </c>
      <c r="AC107">
        <v>62</v>
      </c>
      <c r="AD107">
        <v>63</v>
      </c>
      <c r="AE107">
        <v>17</v>
      </c>
      <c r="AF107">
        <v>16</v>
      </c>
      <c r="AG107">
        <v>16</v>
      </c>
      <c r="AH107">
        <v>17</v>
      </c>
      <c r="AI107">
        <v>12</v>
      </c>
      <c r="AJ107">
        <v>66</v>
      </c>
      <c r="AK107" t="s">
        <v>71</v>
      </c>
      <c r="AL107" t="s">
        <v>72</v>
      </c>
      <c r="AM107" t="s">
        <v>73</v>
      </c>
      <c r="AN107" t="s">
        <v>71</v>
      </c>
      <c r="AO107" t="s">
        <v>74</v>
      </c>
      <c r="AP107" t="s">
        <v>75</v>
      </c>
      <c r="AQ107" t="s">
        <v>8184</v>
      </c>
      <c r="AR107" t="s">
        <v>8185</v>
      </c>
      <c r="AS107" t="s">
        <v>1883</v>
      </c>
      <c r="AT107">
        <v>2016</v>
      </c>
      <c r="AU107" t="s">
        <v>723</v>
      </c>
      <c r="AV107">
        <v>66</v>
      </c>
      <c r="AW107" t="s">
        <v>11795</v>
      </c>
      <c r="AX107">
        <v>3</v>
      </c>
      <c r="AY107" t="s">
        <v>7259</v>
      </c>
      <c r="AZ107" t="s">
        <v>433</v>
      </c>
      <c r="BA107" t="s">
        <v>11796</v>
      </c>
      <c r="BB107">
        <v>173</v>
      </c>
      <c r="BC107">
        <v>73</v>
      </c>
      <c r="BD107">
        <v>4</v>
      </c>
      <c r="BE107">
        <v>5</v>
      </c>
      <c r="BF107">
        <v>3</v>
      </c>
      <c r="BG107">
        <v>3</v>
      </c>
      <c r="BL107" t="s">
        <v>3001</v>
      </c>
      <c r="BM107" t="s">
        <v>3002</v>
      </c>
      <c r="BN107" t="s">
        <v>3003</v>
      </c>
      <c r="BO107" t="s">
        <v>3004</v>
      </c>
      <c r="BQ107" s="14"/>
      <c r="BS107" s="9" t="s">
        <v>13216</v>
      </c>
      <c r="BT107" s="9"/>
    </row>
    <row r="108" spans="1:72" x14ac:dyDescent="0.25">
      <c r="A108">
        <v>88138806</v>
      </c>
      <c r="B108">
        <v>138806</v>
      </c>
      <c r="C108">
        <v>74</v>
      </c>
      <c r="D108">
        <v>71</v>
      </c>
      <c r="E108">
        <v>67</v>
      </c>
      <c r="F108">
        <v>69</v>
      </c>
      <c r="G108">
        <v>66</v>
      </c>
      <c r="H108">
        <v>48</v>
      </c>
      <c r="I108">
        <v>71</v>
      </c>
      <c r="J108">
        <v>67</v>
      </c>
      <c r="K108">
        <v>79</v>
      </c>
      <c r="L108">
        <v>64</v>
      </c>
      <c r="M108">
        <v>59</v>
      </c>
      <c r="N108">
        <v>63</v>
      </c>
      <c r="O108">
        <v>65</v>
      </c>
      <c r="P108">
        <v>67</v>
      </c>
      <c r="Q108">
        <v>62</v>
      </c>
      <c r="R108">
        <v>76</v>
      </c>
      <c r="S108">
        <v>52</v>
      </c>
      <c r="T108">
        <v>67</v>
      </c>
      <c r="U108">
        <v>44</v>
      </c>
      <c r="V108">
        <v>51</v>
      </c>
      <c r="W108">
        <v>72</v>
      </c>
      <c r="X108">
        <v>67</v>
      </c>
      <c r="Y108">
        <v>18</v>
      </c>
      <c r="Z108">
        <v>63</v>
      </c>
      <c r="AA108">
        <v>24</v>
      </c>
      <c r="AB108">
        <v>23</v>
      </c>
      <c r="AC108">
        <v>13</v>
      </c>
      <c r="AD108">
        <v>63</v>
      </c>
      <c r="AE108">
        <v>19</v>
      </c>
      <c r="AF108">
        <v>19</v>
      </c>
      <c r="AG108">
        <v>15</v>
      </c>
      <c r="AH108">
        <v>14</v>
      </c>
      <c r="AI108">
        <v>14</v>
      </c>
      <c r="AJ108">
        <v>76</v>
      </c>
      <c r="AK108" t="s">
        <v>71</v>
      </c>
      <c r="AL108" t="s">
        <v>72</v>
      </c>
      <c r="AM108" t="s">
        <v>73</v>
      </c>
      <c r="AN108" t="s">
        <v>71</v>
      </c>
      <c r="AO108" t="s">
        <v>74</v>
      </c>
      <c r="AP108" t="s">
        <v>75</v>
      </c>
      <c r="AQ108" t="s">
        <v>825</v>
      </c>
      <c r="AR108" t="s">
        <v>826</v>
      </c>
      <c r="AS108" t="s">
        <v>1883</v>
      </c>
      <c r="AT108">
        <v>2016</v>
      </c>
      <c r="AU108" t="s">
        <v>93</v>
      </c>
      <c r="AV108">
        <v>70</v>
      </c>
      <c r="AW108" t="s">
        <v>331</v>
      </c>
      <c r="AX108">
        <v>2</v>
      </c>
      <c r="AY108" t="s">
        <v>94</v>
      </c>
      <c r="AZ108" t="s">
        <v>1908</v>
      </c>
      <c r="BA108" t="s">
        <v>11797</v>
      </c>
      <c r="BB108">
        <v>190</v>
      </c>
      <c r="BC108">
        <v>88</v>
      </c>
      <c r="BD108">
        <v>4</v>
      </c>
      <c r="BE108">
        <v>5</v>
      </c>
      <c r="BF108">
        <v>2</v>
      </c>
      <c r="BG108">
        <v>1</v>
      </c>
      <c r="BO108"/>
      <c r="BQ108" s="14"/>
      <c r="BS108" s="9" t="s">
        <v>13217</v>
      </c>
      <c r="BT108" s="9"/>
    </row>
    <row r="109" spans="1:72" x14ac:dyDescent="0.25">
      <c r="A109">
        <v>88138810</v>
      </c>
      <c r="B109">
        <v>138810</v>
      </c>
      <c r="C109">
        <v>68</v>
      </c>
      <c r="D109">
        <v>72</v>
      </c>
      <c r="E109">
        <v>72</v>
      </c>
      <c r="F109">
        <v>70</v>
      </c>
      <c r="G109">
        <v>66</v>
      </c>
      <c r="H109">
        <v>73</v>
      </c>
      <c r="I109">
        <v>70</v>
      </c>
      <c r="J109">
        <v>54</v>
      </c>
      <c r="K109">
        <v>69</v>
      </c>
      <c r="L109">
        <v>55</v>
      </c>
      <c r="M109">
        <v>59</v>
      </c>
      <c r="N109">
        <v>66</v>
      </c>
      <c r="O109">
        <v>66</v>
      </c>
      <c r="P109">
        <v>43</v>
      </c>
      <c r="Q109">
        <v>40</v>
      </c>
      <c r="R109">
        <v>62</v>
      </c>
      <c r="S109">
        <v>68</v>
      </c>
      <c r="T109">
        <v>72</v>
      </c>
      <c r="U109">
        <v>65</v>
      </c>
      <c r="V109">
        <v>63</v>
      </c>
      <c r="W109">
        <v>71</v>
      </c>
      <c r="X109">
        <v>75</v>
      </c>
      <c r="Y109">
        <v>24</v>
      </c>
      <c r="Z109">
        <v>71</v>
      </c>
      <c r="AA109">
        <v>26</v>
      </c>
      <c r="AB109">
        <v>46</v>
      </c>
      <c r="AC109">
        <v>29</v>
      </c>
      <c r="AD109">
        <v>53</v>
      </c>
      <c r="AE109">
        <v>14</v>
      </c>
      <c r="AF109">
        <v>16</v>
      </c>
      <c r="AG109">
        <v>14</v>
      </c>
      <c r="AH109">
        <v>17</v>
      </c>
      <c r="AI109">
        <v>21</v>
      </c>
      <c r="AJ109">
        <v>70</v>
      </c>
      <c r="AK109" t="s">
        <v>377</v>
      </c>
      <c r="AL109" t="s">
        <v>378</v>
      </c>
      <c r="AM109" t="s">
        <v>379</v>
      </c>
      <c r="AN109" t="s">
        <v>377</v>
      </c>
      <c r="AO109" t="s">
        <v>380</v>
      </c>
      <c r="AP109" t="s">
        <v>381</v>
      </c>
      <c r="AQ109" t="s">
        <v>828</v>
      </c>
      <c r="AR109" t="s">
        <v>829</v>
      </c>
      <c r="AS109" t="s">
        <v>1883</v>
      </c>
      <c r="AT109">
        <v>2016</v>
      </c>
      <c r="AU109" t="s">
        <v>1715</v>
      </c>
      <c r="AV109">
        <v>69</v>
      </c>
      <c r="AW109" t="s">
        <v>11798</v>
      </c>
      <c r="AX109">
        <v>3</v>
      </c>
      <c r="AY109" t="s">
        <v>94</v>
      </c>
      <c r="AZ109" t="s">
        <v>1903</v>
      </c>
      <c r="BA109" t="s">
        <v>11799</v>
      </c>
      <c r="BB109">
        <v>175</v>
      </c>
      <c r="BC109">
        <v>73</v>
      </c>
      <c r="BD109">
        <v>4</v>
      </c>
      <c r="BE109">
        <v>5</v>
      </c>
      <c r="BF109">
        <v>3</v>
      </c>
      <c r="BG109">
        <v>1</v>
      </c>
      <c r="BL109" t="s">
        <v>516</v>
      </c>
      <c r="BM109" t="s">
        <v>517</v>
      </c>
      <c r="BN109" t="s">
        <v>518</v>
      </c>
      <c r="BO109" t="s">
        <v>519</v>
      </c>
      <c r="BQ109" s="14"/>
      <c r="BS109" s="9" t="s">
        <v>13218</v>
      </c>
      <c r="BT109" s="9"/>
    </row>
    <row r="110" spans="1:72" x14ac:dyDescent="0.25">
      <c r="A110">
        <v>88138956</v>
      </c>
      <c r="B110">
        <v>138956</v>
      </c>
      <c r="C110">
        <v>32</v>
      </c>
      <c r="D110">
        <v>71</v>
      </c>
      <c r="E110">
        <v>57</v>
      </c>
      <c r="F110">
        <v>48</v>
      </c>
      <c r="G110">
        <v>58</v>
      </c>
      <c r="H110">
        <v>28</v>
      </c>
      <c r="I110">
        <v>44</v>
      </c>
      <c r="J110">
        <v>76</v>
      </c>
      <c r="K110">
        <v>30</v>
      </c>
      <c r="L110">
        <v>72</v>
      </c>
      <c r="M110">
        <v>67</v>
      </c>
      <c r="N110">
        <v>61</v>
      </c>
      <c r="O110">
        <v>75</v>
      </c>
      <c r="P110">
        <v>80</v>
      </c>
      <c r="Q110">
        <v>66</v>
      </c>
      <c r="R110">
        <v>81</v>
      </c>
      <c r="S110">
        <v>72</v>
      </c>
      <c r="T110">
        <v>62</v>
      </c>
      <c r="U110">
        <v>70</v>
      </c>
      <c r="V110">
        <v>63</v>
      </c>
      <c r="W110">
        <v>55</v>
      </c>
      <c r="X110">
        <v>55</v>
      </c>
      <c r="Y110">
        <v>77</v>
      </c>
      <c r="Z110">
        <v>46</v>
      </c>
      <c r="AA110">
        <v>80</v>
      </c>
      <c r="AB110">
        <v>84</v>
      </c>
      <c r="AC110">
        <v>83</v>
      </c>
      <c r="AD110">
        <v>77</v>
      </c>
      <c r="AE110">
        <v>8</v>
      </c>
      <c r="AF110">
        <v>8</v>
      </c>
      <c r="AG110">
        <v>7</v>
      </c>
      <c r="AH110">
        <v>8</v>
      </c>
      <c r="AI110">
        <v>9</v>
      </c>
      <c r="AJ110">
        <v>77</v>
      </c>
      <c r="AK110" t="s">
        <v>87</v>
      </c>
      <c r="AL110" t="s">
        <v>88</v>
      </c>
      <c r="AM110" t="s">
        <v>89</v>
      </c>
      <c r="AN110" t="s">
        <v>87</v>
      </c>
      <c r="AO110" t="s">
        <v>90</v>
      </c>
      <c r="AP110" t="s">
        <v>91</v>
      </c>
      <c r="AQ110" t="s">
        <v>5606</v>
      </c>
      <c r="AR110" t="s">
        <v>5607</v>
      </c>
      <c r="AS110" t="s">
        <v>1883</v>
      </c>
      <c r="AT110">
        <v>2016</v>
      </c>
      <c r="AU110" t="s">
        <v>93</v>
      </c>
      <c r="AV110">
        <v>77</v>
      </c>
      <c r="AW110" t="s">
        <v>1227</v>
      </c>
      <c r="AX110">
        <v>2</v>
      </c>
      <c r="AY110" t="s">
        <v>5518</v>
      </c>
      <c r="AZ110" t="s">
        <v>319</v>
      </c>
      <c r="BA110" t="s">
        <v>11800</v>
      </c>
      <c r="BB110">
        <v>187</v>
      </c>
      <c r="BC110">
        <v>86</v>
      </c>
      <c r="BD110">
        <v>5</v>
      </c>
      <c r="BE110">
        <v>2</v>
      </c>
      <c r="BF110">
        <v>1</v>
      </c>
      <c r="BG110">
        <v>3</v>
      </c>
      <c r="BH110" t="s">
        <v>767</v>
      </c>
      <c r="BI110" t="s">
        <v>768</v>
      </c>
      <c r="BJ110" t="s">
        <v>769</v>
      </c>
      <c r="BK110" t="s">
        <v>770</v>
      </c>
      <c r="BL110" t="s">
        <v>6109</v>
      </c>
      <c r="BM110" t="s">
        <v>6110</v>
      </c>
      <c r="BN110" t="s">
        <v>6111</v>
      </c>
      <c r="BO110" t="s">
        <v>6112</v>
      </c>
      <c r="BQ110" s="14"/>
      <c r="BS110" s="9" t="s">
        <v>13219</v>
      </c>
      <c r="BT110" s="9"/>
    </row>
    <row r="111" spans="1:72" x14ac:dyDescent="0.25">
      <c r="A111">
        <v>88139062</v>
      </c>
      <c r="B111">
        <v>139062</v>
      </c>
      <c r="C111">
        <v>14</v>
      </c>
      <c r="D111">
        <v>24</v>
      </c>
      <c r="E111">
        <v>24</v>
      </c>
      <c r="F111">
        <v>16</v>
      </c>
      <c r="G111">
        <v>16</v>
      </c>
      <c r="H111">
        <v>14</v>
      </c>
      <c r="I111">
        <v>18</v>
      </c>
      <c r="J111">
        <v>23</v>
      </c>
      <c r="K111">
        <v>11</v>
      </c>
      <c r="L111">
        <v>50</v>
      </c>
      <c r="M111">
        <v>46</v>
      </c>
      <c r="N111">
        <v>38</v>
      </c>
      <c r="O111">
        <v>68</v>
      </c>
      <c r="P111">
        <v>64</v>
      </c>
      <c r="Q111">
        <v>42</v>
      </c>
      <c r="R111">
        <v>69</v>
      </c>
      <c r="S111">
        <v>51</v>
      </c>
      <c r="T111">
        <v>33</v>
      </c>
      <c r="U111">
        <v>45</v>
      </c>
      <c r="V111">
        <v>15</v>
      </c>
      <c r="W111">
        <v>30</v>
      </c>
      <c r="X111">
        <v>15</v>
      </c>
      <c r="Y111">
        <v>23</v>
      </c>
      <c r="Z111">
        <v>37</v>
      </c>
      <c r="AA111">
        <v>14</v>
      </c>
      <c r="AB111">
        <v>15</v>
      </c>
      <c r="AC111">
        <v>17</v>
      </c>
      <c r="AD111">
        <v>30</v>
      </c>
      <c r="AE111">
        <v>72</v>
      </c>
      <c r="AF111">
        <v>68</v>
      </c>
      <c r="AG111">
        <v>63</v>
      </c>
      <c r="AH111">
        <v>73</v>
      </c>
      <c r="AI111">
        <v>71</v>
      </c>
      <c r="AJ111">
        <v>71</v>
      </c>
      <c r="AK111" t="s">
        <v>71</v>
      </c>
      <c r="AL111" t="s">
        <v>72</v>
      </c>
      <c r="AM111" t="s">
        <v>73</v>
      </c>
      <c r="AN111" t="s">
        <v>71</v>
      </c>
      <c r="AO111" t="s">
        <v>74</v>
      </c>
      <c r="AP111" t="s">
        <v>75</v>
      </c>
      <c r="AQ111" t="s">
        <v>1911</v>
      </c>
      <c r="AR111" t="s">
        <v>1912</v>
      </c>
      <c r="AS111" t="s">
        <v>1883</v>
      </c>
      <c r="AT111">
        <v>2016</v>
      </c>
      <c r="AU111" t="s">
        <v>224</v>
      </c>
      <c r="AV111">
        <v>70</v>
      </c>
      <c r="AW111" t="s">
        <v>361</v>
      </c>
      <c r="AX111">
        <v>1</v>
      </c>
      <c r="AY111" t="s">
        <v>94</v>
      </c>
      <c r="AZ111" t="s">
        <v>456</v>
      </c>
      <c r="BA111" t="s">
        <v>11801</v>
      </c>
      <c r="BB111">
        <v>186</v>
      </c>
      <c r="BC111">
        <v>80</v>
      </c>
      <c r="BD111">
        <v>3</v>
      </c>
      <c r="BE111">
        <v>5</v>
      </c>
      <c r="BF111">
        <v>2</v>
      </c>
      <c r="BG111">
        <v>2</v>
      </c>
      <c r="BO111"/>
      <c r="BQ111" s="14"/>
      <c r="BS111" s="9" t="s">
        <v>13220</v>
      </c>
      <c r="BT111" s="9"/>
    </row>
    <row r="112" spans="1:72" x14ac:dyDescent="0.25">
      <c r="A112">
        <v>88139068</v>
      </c>
      <c r="B112">
        <v>139068</v>
      </c>
      <c r="C112">
        <v>75</v>
      </c>
      <c r="D112">
        <v>78</v>
      </c>
      <c r="E112">
        <v>77</v>
      </c>
      <c r="F112">
        <v>80</v>
      </c>
      <c r="G112">
        <v>69</v>
      </c>
      <c r="H112">
        <v>70</v>
      </c>
      <c r="I112">
        <v>68</v>
      </c>
      <c r="J112">
        <v>47</v>
      </c>
      <c r="K112">
        <v>67</v>
      </c>
      <c r="L112">
        <v>79</v>
      </c>
      <c r="M112">
        <v>85</v>
      </c>
      <c r="N112">
        <v>86</v>
      </c>
      <c r="O112">
        <v>73</v>
      </c>
      <c r="P112">
        <v>47</v>
      </c>
      <c r="Q112">
        <v>69</v>
      </c>
      <c r="R112">
        <v>56</v>
      </c>
      <c r="S112">
        <v>73</v>
      </c>
      <c r="T112">
        <v>72</v>
      </c>
      <c r="U112">
        <v>70</v>
      </c>
      <c r="V112">
        <v>72</v>
      </c>
      <c r="W112">
        <v>77</v>
      </c>
      <c r="X112">
        <v>81</v>
      </c>
      <c r="Y112">
        <v>28</v>
      </c>
      <c r="Z112">
        <v>73</v>
      </c>
      <c r="AA112">
        <v>25</v>
      </c>
      <c r="AB112">
        <v>20</v>
      </c>
      <c r="AC112">
        <v>19</v>
      </c>
      <c r="AD112">
        <v>55</v>
      </c>
      <c r="AE112">
        <v>10</v>
      </c>
      <c r="AF112">
        <v>15</v>
      </c>
      <c r="AG112">
        <v>18</v>
      </c>
      <c r="AH112">
        <v>11</v>
      </c>
      <c r="AI112">
        <v>11</v>
      </c>
      <c r="AJ112">
        <v>75</v>
      </c>
      <c r="AK112" t="s">
        <v>377</v>
      </c>
      <c r="AL112" t="s">
        <v>378</v>
      </c>
      <c r="AM112" t="s">
        <v>379</v>
      </c>
      <c r="AN112" t="s">
        <v>377</v>
      </c>
      <c r="AO112" t="s">
        <v>380</v>
      </c>
      <c r="AP112" t="s">
        <v>381</v>
      </c>
      <c r="AQ112" t="s">
        <v>7112</v>
      </c>
      <c r="AR112" t="s">
        <v>7112</v>
      </c>
      <c r="AS112" t="s">
        <v>1883</v>
      </c>
      <c r="AT112">
        <v>2016</v>
      </c>
      <c r="AU112" t="s">
        <v>476</v>
      </c>
      <c r="AV112">
        <v>76</v>
      </c>
      <c r="AW112" t="s">
        <v>11802</v>
      </c>
      <c r="AX112">
        <v>5</v>
      </c>
      <c r="AY112" t="s">
        <v>7009</v>
      </c>
      <c r="AZ112" t="s">
        <v>830</v>
      </c>
      <c r="BA112" t="s">
        <v>11803</v>
      </c>
      <c r="BB112">
        <v>175</v>
      </c>
      <c r="BC112">
        <v>66</v>
      </c>
      <c r="BD112">
        <v>4</v>
      </c>
      <c r="BE112">
        <v>5</v>
      </c>
      <c r="BF112">
        <v>3</v>
      </c>
      <c r="BG112">
        <v>2</v>
      </c>
      <c r="BH112" t="s">
        <v>3907</v>
      </c>
      <c r="BI112" t="s">
        <v>3908</v>
      </c>
      <c r="BJ112" t="s">
        <v>3909</v>
      </c>
      <c r="BK112" t="s">
        <v>3910</v>
      </c>
      <c r="BL112" t="s">
        <v>7617</v>
      </c>
      <c r="BM112" t="s">
        <v>7618</v>
      </c>
      <c r="BN112" t="s">
        <v>7619</v>
      </c>
      <c r="BO112" t="s">
        <v>7620</v>
      </c>
      <c r="BQ112" s="14"/>
      <c r="BS112" s="9" t="s">
        <v>13221</v>
      </c>
      <c r="BT112" s="9"/>
    </row>
    <row r="113" spans="1:72" x14ac:dyDescent="0.25">
      <c r="A113">
        <v>88139274</v>
      </c>
      <c r="B113">
        <v>139274</v>
      </c>
      <c r="C113">
        <v>18</v>
      </c>
      <c r="D113">
        <v>44</v>
      </c>
      <c r="E113">
        <v>29</v>
      </c>
      <c r="F113">
        <v>33</v>
      </c>
      <c r="G113">
        <v>23</v>
      </c>
      <c r="H113">
        <v>31</v>
      </c>
      <c r="I113">
        <v>41</v>
      </c>
      <c r="J113">
        <v>66</v>
      </c>
      <c r="K113">
        <v>23</v>
      </c>
      <c r="L113">
        <v>49</v>
      </c>
      <c r="M113">
        <v>24</v>
      </c>
      <c r="N113">
        <v>26</v>
      </c>
      <c r="O113">
        <v>68</v>
      </c>
      <c r="P113">
        <v>60</v>
      </c>
      <c r="Q113">
        <v>46</v>
      </c>
      <c r="R113">
        <v>76</v>
      </c>
      <c r="S113">
        <v>38</v>
      </c>
      <c r="T113">
        <v>48</v>
      </c>
      <c r="U113">
        <v>57</v>
      </c>
      <c r="V113">
        <v>16</v>
      </c>
      <c r="W113">
        <v>55</v>
      </c>
      <c r="X113">
        <v>49</v>
      </c>
      <c r="Y113">
        <v>76</v>
      </c>
      <c r="Z113">
        <v>24</v>
      </c>
      <c r="AA113">
        <v>77</v>
      </c>
      <c r="AB113">
        <v>76</v>
      </c>
      <c r="AC113">
        <v>75</v>
      </c>
      <c r="AD113">
        <v>75</v>
      </c>
      <c r="AE113">
        <v>15</v>
      </c>
      <c r="AF113">
        <v>14</v>
      </c>
      <c r="AG113">
        <v>10</v>
      </c>
      <c r="AH113">
        <v>17</v>
      </c>
      <c r="AI113">
        <v>17</v>
      </c>
      <c r="AJ113">
        <v>68</v>
      </c>
      <c r="AK113" t="s">
        <v>137</v>
      </c>
      <c r="AL113" t="s">
        <v>138</v>
      </c>
      <c r="AM113" t="s">
        <v>139</v>
      </c>
      <c r="AN113" t="s">
        <v>140</v>
      </c>
      <c r="AO113" t="s">
        <v>141</v>
      </c>
      <c r="AP113" t="s">
        <v>142</v>
      </c>
      <c r="AQ113" t="s">
        <v>8188</v>
      </c>
      <c r="AR113" t="s">
        <v>8189</v>
      </c>
      <c r="AS113" t="s">
        <v>1883</v>
      </c>
      <c r="AT113">
        <v>2016</v>
      </c>
      <c r="AU113" t="s">
        <v>93</v>
      </c>
      <c r="AV113">
        <v>71</v>
      </c>
      <c r="AW113" t="s">
        <v>341</v>
      </c>
      <c r="AX113">
        <v>2</v>
      </c>
      <c r="AY113" t="s">
        <v>7217</v>
      </c>
      <c r="AZ113" t="s">
        <v>1640</v>
      </c>
      <c r="BA113" t="s">
        <v>11804</v>
      </c>
      <c r="BB113">
        <v>191</v>
      </c>
      <c r="BC113">
        <v>89</v>
      </c>
      <c r="BD113">
        <v>5</v>
      </c>
      <c r="BE113">
        <v>3</v>
      </c>
      <c r="BF113">
        <v>1</v>
      </c>
      <c r="BG113">
        <v>2</v>
      </c>
      <c r="BL113" t="s">
        <v>202</v>
      </c>
      <c r="BM113" t="s">
        <v>203</v>
      </c>
      <c r="BN113" t="s">
        <v>204</v>
      </c>
      <c r="BO113" t="s">
        <v>205</v>
      </c>
      <c r="BQ113" s="14"/>
      <c r="BS113" s="9" t="s">
        <v>13222</v>
      </c>
      <c r="BT113" s="9"/>
    </row>
    <row r="114" spans="1:72" x14ac:dyDescent="0.25">
      <c r="A114">
        <v>88139668</v>
      </c>
      <c r="B114">
        <v>139668</v>
      </c>
      <c r="C114">
        <v>19</v>
      </c>
      <c r="D114">
        <v>22</v>
      </c>
      <c r="E114">
        <v>16</v>
      </c>
      <c r="F114">
        <v>16</v>
      </c>
      <c r="G114">
        <v>15</v>
      </c>
      <c r="H114">
        <v>15</v>
      </c>
      <c r="I114">
        <v>23</v>
      </c>
      <c r="J114">
        <v>15</v>
      </c>
      <c r="K114">
        <v>15</v>
      </c>
      <c r="L114">
        <v>47</v>
      </c>
      <c r="M114">
        <v>51</v>
      </c>
      <c r="N114">
        <v>56</v>
      </c>
      <c r="O114">
        <v>73</v>
      </c>
      <c r="P114">
        <v>76</v>
      </c>
      <c r="Q114">
        <v>33</v>
      </c>
      <c r="R114">
        <v>57</v>
      </c>
      <c r="S114">
        <v>56</v>
      </c>
      <c r="T114">
        <v>35</v>
      </c>
      <c r="U114">
        <v>34</v>
      </c>
      <c r="V114">
        <v>16</v>
      </c>
      <c r="W114">
        <v>22</v>
      </c>
      <c r="X114">
        <v>14</v>
      </c>
      <c r="Y114">
        <v>23</v>
      </c>
      <c r="Z114">
        <v>43</v>
      </c>
      <c r="AA114">
        <v>15</v>
      </c>
      <c r="AB114">
        <v>16</v>
      </c>
      <c r="AC114">
        <v>21</v>
      </c>
      <c r="AD114">
        <v>35</v>
      </c>
      <c r="AE114">
        <v>73</v>
      </c>
      <c r="AF114">
        <v>74</v>
      </c>
      <c r="AG114">
        <v>65</v>
      </c>
      <c r="AH114">
        <v>77</v>
      </c>
      <c r="AI114">
        <v>76</v>
      </c>
      <c r="AJ114">
        <v>72</v>
      </c>
      <c r="AK114" t="s">
        <v>87</v>
      </c>
      <c r="AL114" t="s">
        <v>88</v>
      </c>
      <c r="AM114" t="s">
        <v>89</v>
      </c>
      <c r="AN114" t="s">
        <v>87</v>
      </c>
      <c r="AO114" t="s">
        <v>90</v>
      </c>
      <c r="AP114" t="s">
        <v>91</v>
      </c>
      <c r="AQ114" t="s">
        <v>5847</v>
      </c>
      <c r="AR114" t="s">
        <v>5848</v>
      </c>
      <c r="AS114" t="s">
        <v>1883</v>
      </c>
      <c r="AT114">
        <v>2016</v>
      </c>
      <c r="AU114" t="s">
        <v>93</v>
      </c>
      <c r="AV114">
        <v>74</v>
      </c>
      <c r="AW114" t="s">
        <v>325</v>
      </c>
      <c r="AX114">
        <v>1</v>
      </c>
      <c r="AY114" t="s">
        <v>5518</v>
      </c>
      <c r="AZ114" t="s">
        <v>412</v>
      </c>
      <c r="BA114" t="s">
        <v>11805</v>
      </c>
      <c r="BB114">
        <v>188</v>
      </c>
      <c r="BC114">
        <v>83</v>
      </c>
      <c r="BD114">
        <v>5</v>
      </c>
      <c r="BE114">
        <v>3</v>
      </c>
      <c r="BF114">
        <v>2</v>
      </c>
      <c r="BG114">
        <v>2</v>
      </c>
      <c r="BL114" t="s">
        <v>1240</v>
      </c>
      <c r="BM114" t="s">
        <v>1241</v>
      </c>
      <c r="BN114" t="s">
        <v>1242</v>
      </c>
      <c r="BO114" t="s">
        <v>1243</v>
      </c>
      <c r="BQ114" s="14"/>
      <c r="BS114" s="9" t="s">
        <v>13223</v>
      </c>
      <c r="BT114" s="9"/>
    </row>
    <row r="115" spans="1:72" x14ac:dyDescent="0.25">
      <c r="A115">
        <v>88139720</v>
      </c>
      <c r="B115">
        <v>139720</v>
      </c>
      <c r="C115">
        <v>41</v>
      </c>
      <c r="D115">
        <v>68</v>
      </c>
      <c r="E115">
        <v>55</v>
      </c>
      <c r="F115">
        <v>50</v>
      </c>
      <c r="G115">
        <v>41</v>
      </c>
      <c r="H115">
        <v>46</v>
      </c>
      <c r="I115">
        <v>57</v>
      </c>
      <c r="J115">
        <v>76</v>
      </c>
      <c r="K115">
        <v>37</v>
      </c>
      <c r="L115">
        <v>62</v>
      </c>
      <c r="M115">
        <v>57</v>
      </c>
      <c r="N115">
        <v>56</v>
      </c>
      <c r="O115">
        <v>77</v>
      </c>
      <c r="P115">
        <v>69</v>
      </c>
      <c r="Q115">
        <v>49</v>
      </c>
      <c r="R115">
        <v>78</v>
      </c>
      <c r="S115">
        <v>35</v>
      </c>
      <c r="T115">
        <v>62</v>
      </c>
      <c r="U115">
        <v>65</v>
      </c>
      <c r="V115">
        <v>56</v>
      </c>
      <c r="W115">
        <v>63</v>
      </c>
      <c r="X115">
        <v>61</v>
      </c>
      <c r="Y115">
        <v>80</v>
      </c>
      <c r="Z115">
        <v>58</v>
      </c>
      <c r="AA115">
        <v>75</v>
      </c>
      <c r="AB115">
        <v>77</v>
      </c>
      <c r="AC115">
        <v>75</v>
      </c>
      <c r="AD115">
        <v>75</v>
      </c>
      <c r="AE115">
        <v>15</v>
      </c>
      <c r="AF115">
        <v>14</v>
      </c>
      <c r="AG115">
        <v>10</v>
      </c>
      <c r="AH115">
        <v>11</v>
      </c>
      <c r="AI115">
        <v>13</v>
      </c>
      <c r="AJ115">
        <v>75</v>
      </c>
      <c r="AK115" t="s">
        <v>87</v>
      </c>
      <c r="AL115" t="s">
        <v>88</v>
      </c>
      <c r="AM115" t="s">
        <v>89</v>
      </c>
      <c r="AN115" t="s">
        <v>87</v>
      </c>
      <c r="AO115" t="s">
        <v>90</v>
      </c>
      <c r="AP115" t="s">
        <v>91</v>
      </c>
      <c r="AQ115" t="s">
        <v>198</v>
      </c>
      <c r="AR115" t="s">
        <v>199</v>
      </c>
      <c r="AS115" t="s">
        <v>1883</v>
      </c>
      <c r="AT115">
        <v>2016</v>
      </c>
      <c r="AU115" t="s">
        <v>224</v>
      </c>
      <c r="AV115">
        <v>74</v>
      </c>
      <c r="AW115" t="s">
        <v>265</v>
      </c>
      <c r="AX115">
        <v>2</v>
      </c>
      <c r="AY115" t="s">
        <v>200</v>
      </c>
      <c r="AZ115" t="s">
        <v>456</v>
      </c>
      <c r="BA115" t="s">
        <v>11806</v>
      </c>
      <c r="BB115">
        <v>192</v>
      </c>
      <c r="BC115">
        <v>85</v>
      </c>
      <c r="BD115">
        <v>3</v>
      </c>
      <c r="BE115">
        <v>5</v>
      </c>
      <c r="BF115">
        <v>2</v>
      </c>
      <c r="BG115">
        <v>2</v>
      </c>
      <c r="BH115" t="s">
        <v>96</v>
      </c>
      <c r="BI115" t="s">
        <v>97</v>
      </c>
      <c r="BJ115" t="s">
        <v>98</v>
      </c>
      <c r="BK115" t="s">
        <v>99</v>
      </c>
      <c r="BL115" t="s">
        <v>1145</v>
      </c>
      <c r="BM115" t="s">
        <v>1146</v>
      </c>
      <c r="BN115" t="s">
        <v>1147</v>
      </c>
      <c r="BO115" t="s">
        <v>1148</v>
      </c>
      <c r="BQ115" s="14"/>
      <c r="BS115" s="9" t="s">
        <v>13224</v>
      </c>
      <c r="BT115" s="9"/>
    </row>
    <row r="116" spans="1:72" x14ac:dyDescent="0.25">
      <c r="A116">
        <v>88139869</v>
      </c>
      <c r="B116">
        <v>139869</v>
      </c>
      <c r="C116">
        <v>72</v>
      </c>
      <c r="D116">
        <v>75</v>
      </c>
      <c r="E116">
        <v>77</v>
      </c>
      <c r="F116">
        <v>75</v>
      </c>
      <c r="G116">
        <v>74</v>
      </c>
      <c r="H116">
        <v>76</v>
      </c>
      <c r="I116">
        <v>68</v>
      </c>
      <c r="J116">
        <v>41</v>
      </c>
      <c r="K116">
        <v>66</v>
      </c>
      <c r="L116">
        <v>68</v>
      </c>
      <c r="M116">
        <v>64</v>
      </c>
      <c r="N116">
        <v>81</v>
      </c>
      <c r="O116">
        <v>73</v>
      </c>
      <c r="P116">
        <v>47</v>
      </c>
      <c r="Q116">
        <v>67</v>
      </c>
      <c r="R116">
        <v>60</v>
      </c>
      <c r="S116">
        <v>78</v>
      </c>
      <c r="T116">
        <v>74</v>
      </c>
      <c r="U116">
        <v>76</v>
      </c>
      <c r="V116">
        <v>72</v>
      </c>
      <c r="W116">
        <v>76</v>
      </c>
      <c r="X116">
        <v>76</v>
      </c>
      <c r="Y116">
        <v>28</v>
      </c>
      <c r="Z116">
        <v>78</v>
      </c>
      <c r="AA116">
        <v>37</v>
      </c>
      <c r="AB116">
        <v>43</v>
      </c>
      <c r="AC116">
        <v>37</v>
      </c>
      <c r="AD116">
        <v>57</v>
      </c>
      <c r="AE116">
        <v>14</v>
      </c>
      <c r="AF116">
        <v>10</v>
      </c>
      <c r="AG116">
        <v>18</v>
      </c>
      <c r="AH116">
        <v>17</v>
      </c>
      <c r="AI116">
        <v>16</v>
      </c>
      <c r="AJ116">
        <v>74</v>
      </c>
      <c r="AK116" t="s">
        <v>71</v>
      </c>
      <c r="AL116" t="s">
        <v>72</v>
      </c>
      <c r="AM116" t="s">
        <v>73</v>
      </c>
      <c r="AN116" t="s">
        <v>71</v>
      </c>
      <c r="AO116" t="s">
        <v>74</v>
      </c>
      <c r="AP116" t="s">
        <v>75</v>
      </c>
      <c r="AQ116" t="s">
        <v>5676</v>
      </c>
      <c r="AR116" t="s">
        <v>5677</v>
      </c>
      <c r="AS116" t="s">
        <v>1883</v>
      </c>
      <c r="AT116">
        <v>2016</v>
      </c>
      <c r="AU116" t="s">
        <v>476</v>
      </c>
      <c r="AV116">
        <v>73</v>
      </c>
      <c r="AW116" t="s">
        <v>1740</v>
      </c>
      <c r="AX116">
        <v>3</v>
      </c>
      <c r="AY116" t="s">
        <v>5551</v>
      </c>
      <c r="AZ116" t="s">
        <v>800</v>
      </c>
      <c r="BA116" t="s">
        <v>11807</v>
      </c>
      <c r="BB116">
        <v>170</v>
      </c>
      <c r="BC116">
        <v>72</v>
      </c>
      <c r="BD116">
        <v>5</v>
      </c>
      <c r="BE116">
        <v>5</v>
      </c>
      <c r="BF116">
        <v>2</v>
      </c>
      <c r="BG116">
        <v>1</v>
      </c>
      <c r="BH116" t="s">
        <v>193</v>
      </c>
      <c r="BI116" t="s">
        <v>194</v>
      </c>
      <c r="BJ116" t="s">
        <v>195</v>
      </c>
      <c r="BK116" t="s">
        <v>196</v>
      </c>
      <c r="BL116" t="s">
        <v>793</v>
      </c>
      <c r="BM116" t="s">
        <v>794</v>
      </c>
      <c r="BN116" t="s">
        <v>795</v>
      </c>
      <c r="BO116" t="s">
        <v>796</v>
      </c>
      <c r="BQ116" s="14"/>
      <c r="BS116" s="9" t="s">
        <v>13225</v>
      </c>
      <c r="BT116" s="9"/>
    </row>
    <row r="117" spans="1:72" x14ac:dyDescent="0.25">
      <c r="A117">
        <v>88139968</v>
      </c>
      <c r="B117">
        <v>139968</v>
      </c>
      <c r="C117">
        <v>21</v>
      </c>
      <c r="D117">
        <v>34</v>
      </c>
      <c r="E117">
        <v>16</v>
      </c>
      <c r="F117">
        <v>13</v>
      </c>
      <c r="G117">
        <v>14</v>
      </c>
      <c r="H117">
        <v>65</v>
      </c>
      <c r="I117">
        <v>68</v>
      </c>
      <c r="J117">
        <v>13</v>
      </c>
      <c r="K117">
        <v>13</v>
      </c>
      <c r="L117">
        <v>50</v>
      </c>
      <c r="M117">
        <v>47</v>
      </c>
      <c r="N117">
        <v>56</v>
      </c>
      <c r="O117">
        <v>73</v>
      </c>
      <c r="P117">
        <v>75</v>
      </c>
      <c r="Q117">
        <v>34</v>
      </c>
      <c r="R117">
        <v>65</v>
      </c>
      <c r="S117">
        <v>55</v>
      </c>
      <c r="T117">
        <v>38</v>
      </c>
      <c r="U117">
        <v>28</v>
      </c>
      <c r="V117">
        <v>13</v>
      </c>
      <c r="W117">
        <v>24</v>
      </c>
      <c r="X117">
        <v>14</v>
      </c>
      <c r="Y117">
        <v>22</v>
      </c>
      <c r="Z117">
        <v>54</v>
      </c>
      <c r="AA117">
        <v>15</v>
      </c>
      <c r="AB117">
        <v>14</v>
      </c>
      <c r="AC117">
        <v>15</v>
      </c>
      <c r="AD117">
        <v>50</v>
      </c>
      <c r="AE117">
        <v>74</v>
      </c>
      <c r="AF117">
        <v>75</v>
      </c>
      <c r="AG117">
        <v>72</v>
      </c>
      <c r="AH117">
        <v>85</v>
      </c>
      <c r="AI117">
        <v>73</v>
      </c>
      <c r="AJ117">
        <v>75</v>
      </c>
      <c r="AK117" t="s">
        <v>71</v>
      </c>
      <c r="AL117" t="s">
        <v>72</v>
      </c>
      <c r="AM117" t="s">
        <v>73</v>
      </c>
      <c r="AN117" t="s">
        <v>71</v>
      </c>
      <c r="AO117" t="s">
        <v>74</v>
      </c>
      <c r="AP117" t="s">
        <v>75</v>
      </c>
      <c r="AQ117" t="s">
        <v>7470</v>
      </c>
      <c r="AR117" t="s">
        <v>7471</v>
      </c>
      <c r="AS117" t="s">
        <v>1883</v>
      </c>
      <c r="AT117">
        <v>2016</v>
      </c>
      <c r="AU117" t="s">
        <v>151</v>
      </c>
      <c r="AV117">
        <v>76</v>
      </c>
      <c r="AW117" t="s">
        <v>1103</v>
      </c>
      <c r="AX117">
        <v>1</v>
      </c>
      <c r="AY117" t="s">
        <v>7060</v>
      </c>
      <c r="AZ117" t="s">
        <v>925</v>
      </c>
      <c r="BA117" t="s">
        <v>11808</v>
      </c>
      <c r="BB117">
        <v>182</v>
      </c>
      <c r="BC117">
        <v>87</v>
      </c>
      <c r="BD117">
        <v>3</v>
      </c>
      <c r="BE117">
        <v>5</v>
      </c>
      <c r="BF117">
        <v>2</v>
      </c>
      <c r="BG117">
        <v>2</v>
      </c>
      <c r="BL117" t="s">
        <v>202</v>
      </c>
      <c r="BM117" t="s">
        <v>203</v>
      </c>
      <c r="BN117" t="s">
        <v>204</v>
      </c>
      <c r="BO117" t="s">
        <v>205</v>
      </c>
      <c r="BQ117" s="14"/>
      <c r="BS117" s="9" t="s">
        <v>13226</v>
      </c>
      <c r="BT117" s="9"/>
    </row>
    <row r="118" spans="1:72" x14ac:dyDescent="0.25">
      <c r="A118">
        <v>88139997</v>
      </c>
      <c r="B118">
        <v>139997</v>
      </c>
      <c r="C118">
        <v>64</v>
      </c>
      <c r="D118">
        <v>76</v>
      </c>
      <c r="E118">
        <v>77</v>
      </c>
      <c r="F118">
        <v>69</v>
      </c>
      <c r="G118">
        <v>69</v>
      </c>
      <c r="H118">
        <v>76</v>
      </c>
      <c r="I118">
        <v>73</v>
      </c>
      <c r="J118">
        <v>59</v>
      </c>
      <c r="K118">
        <v>69</v>
      </c>
      <c r="L118">
        <v>74</v>
      </c>
      <c r="M118">
        <v>66</v>
      </c>
      <c r="N118">
        <v>64</v>
      </c>
      <c r="O118">
        <v>68</v>
      </c>
      <c r="P118">
        <v>65</v>
      </c>
      <c r="Q118">
        <v>70</v>
      </c>
      <c r="R118">
        <v>65</v>
      </c>
      <c r="S118">
        <v>61</v>
      </c>
      <c r="T118">
        <v>75</v>
      </c>
      <c r="U118">
        <v>82</v>
      </c>
      <c r="V118">
        <v>78</v>
      </c>
      <c r="W118">
        <v>76</v>
      </c>
      <c r="X118">
        <v>66</v>
      </c>
      <c r="Y118">
        <v>78</v>
      </c>
      <c r="Z118">
        <v>79</v>
      </c>
      <c r="AA118">
        <v>70</v>
      </c>
      <c r="AB118">
        <v>71</v>
      </c>
      <c r="AC118">
        <v>73</v>
      </c>
      <c r="AD118">
        <v>77</v>
      </c>
      <c r="AE118">
        <v>15</v>
      </c>
      <c r="AF118">
        <v>15</v>
      </c>
      <c r="AG118">
        <v>11</v>
      </c>
      <c r="AH118">
        <v>17</v>
      </c>
      <c r="AI118">
        <v>11</v>
      </c>
      <c r="AJ118">
        <v>76</v>
      </c>
      <c r="AK118" t="s">
        <v>71</v>
      </c>
      <c r="AL118" t="s">
        <v>72</v>
      </c>
      <c r="AM118" t="s">
        <v>73</v>
      </c>
      <c r="AN118" t="s">
        <v>71</v>
      </c>
      <c r="AO118" t="s">
        <v>74</v>
      </c>
      <c r="AP118" t="s">
        <v>75</v>
      </c>
      <c r="AQ118" t="s">
        <v>2396</v>
      </c>
      <c r="AR118" t="s">
        <v>2397</v>
      </c>
      <c r="AS118" t="s">
        <v>1883</v>
      </c>
      <c r="AT118">
        <v>2016</v>
      </c>
      <c r="AU118" t="s">
        <v>1715</v>
      </c>
      <c r="AV118">
        <v>72</v>
      </c>
      <c r="AW118" t="s">
        <v>2163</v>
      </c>
      <c r="AX118">
        <v>3</v>
      </c>
      <c r="AY118" t="s">
        <v>2359</v>
      </c>
      <c r="AZ118" t="s">
        <v>1844</v>
      </c>
      <c r="BA118" t="s">
        <v>11809</v>
      </c>
      <c r="BB118">
        <v>178</v>
      </c>
      <c r="BC118">
        <v>72</v>
      </c>
      <c r="BD118">
        <v>3</v>
      </c>
      <c r="BE118">
        <v>5</v>
      </c>
      <c r="BF118">
        <v>3</v>
      </c>
      <c r="BG118">
        <v>3</v>
      </c>
      <c r="BH118" t="s">
        <v>963</v>
      </c>
      <c r="BI118" t="s">
        <v>964</v>
      </c>
      <c r="BJ118" t="s">
        <v>965</v>
      </c>
      <c r="BK118" t="s">
        <v>966</v>
      </c>
      <c r="BL118" t="s">
        <v>2851</v>
      </c>
      <c r="BM118" t="s">
        <v>2852</v>
      </c>
      <c r="BN118" t="s">
        <v>2853</v>
      </c>
      <c r="BO118" t="s">
        <v>2854</v>
      </c>
      <c r="BQ118" s="14"/>
      <c r="BS118" s="9" t="s">
        <v>13227</v>
      </c>
      <c r="BT118" s="9"/>
    </row>
    <row r="119" spans="1:72" x14ac:dyDescent="0.25">
      <c r="A119">
        <v>88140233</v>
      </c>
      <c r="B119">
        <v>140233</v>
      </c>
      <c r="C119">
        <v>15</v>
      </c>
      <c r="D119">
        <v>26</v>
      </c>
      <c r="E119">
        <v>16</v>
      </c>
      <c r="F119">
        <v>13</v>
      </c>
      <c r="G119">
        <v>17</v>
      </c>
      <c r="H119">
        <v>19</v>
      </c>
      <c r="I119">
        <v>18</v>
      </c>
      <c r="J119">
        <v>15</v>
      </c>
      <c r="K119">
        <v>18</v>
      </c>
      <c r="L119">
        <v>47</v>
      </c>
      <c r="M119">
        <v>79</v>
      </c>
      <c r="N119">
        <v>60</v>
      </c>
      <c r="O119">
        <v>71</v>
      </c>
      <c r="P119">
        <v>72</v>
      </c>
      <c r="Q119">
        <v>33</v>
      </c>
      <c r="R119">
        <v>52</v>
      </c>
      <c r="S119">
        <v>56</v>
      </c>
      <c r="T119">
        <v>28</v>
      </c>
      <c r="U119">
        <v>32</v>
      </c>
      <c r="V119">
        <v>18</v>
      </c>
      <c r="W119">
        <v>20</v>
      </c>
      <c r="X119">
        <v>13</v>
      </c>
      <c r="Y119">
        <v>24</v>
      </c>
      <c r="Z119">
        <v>45</v>
      </c>
      <c r="AA119">
        <v>15</v>
      </c>
      <c r="AB119">
        <v>15</v>
      </c>
      <c r="AC119">
        <v>14</v>
      </c>
      <c r="AD119">
        <v>21</v>
      </c>
      <c r="AE119">
        <v>74</v>
      </c>
      <c r="AF119">
        <v>62</v>
      </c>
      <c r="AG119">
        <v>69</v>
      </c>
      <c r="AH119">
        <v>79</v>
      </c>
      <c r="AI119">
        <v>77</v>
      </c>
      <c r="AJ119">
        <v>73</v>
      </c>
      <c r="AK119" t="s">
        <v>137</v>
      </c>
      <c r="AL119" t="s">
        <v>138</v>
      </c>
      <c r="AM119" t="s">
        <v>139</v>
      </c>
      <c r="AN119" t="s">
        <v>140</v>
      </c>
      <c r="AO119" t="s">
        <v>141</v>
      </c>
      <c r="AP119" t="s">
        <v>142</v>
      </c>
      <c r="AQ119" t="s">
        <v>7070</v>
      </c>
      <c r="AR119" t="s">
        <v>7071</v>
      </c>
      <c r="AS119" t="s">
        <v>1883</v>
      </c>
      <c r="AT119">
        <v>2016</v>
      </c>
      <c r="AU119" t="s">
        <v>115</v>
      </c>
      <c r="AV119">
        <v>72</v>
      </c>
      <c r="AW119" t="s">
        <v>577</v>
      </c>
      <c r="AX119">
        <v>1</v>
      </c>
      <c r="AY119" t="s">
        <v>7027</v>
      </c>
      <c r="AZ119" t="s">
        <v>1079</v>
      </c>
      <c r="BA119" t="s">
        <v>11810</v>
      </c>
      <c r="BB119">
        <v>185</v>
      </c>
      <c r="BC119">
        <v>78</v>
      </c>
      <c r="BD119">
        <v>3</v>
      </c>
      <c r="BE119">
        <v>5</v>
      </c>
      <c r="BF119">
        <v>2</v>
      </c>
      <c r="BG119">
        <v>2</v>
      </c>
      <c r="BL119" t="s">
        <v>436</v>
      </c>
      <c r="BM119" t="s">
        <v>437</v>
      </c>
      <c r="BN119" t="s">
        <v>438</v>
      </c>
      <c r="BO119" t="s">
        <v>439</v>
      </c>
      <c r="BQ119" s="14"/>
      <c r="BS119" s="9" t="s">
        <v>13228</v>
      </c>
      <c r="BT119" s="9"/>
    </row>
    <row r="120" spans="1:72" x14ac:dyDescent="0.25">
      <c r="A120">
        <v>88140293</v>
      </c>
      <c r="B120">
        <v>140293</v>
      </c>
      <c r="C120">
        <v>19</v>
      </c>
      <c r="D120">
        <v>24</v>
      </c>
      <c r="E120">
        <v>19</v>
      </c>
      <c r="F120">
        <v>17</v>
      </c>
      <c r="G120">
        <v>17</v>
      </c>
      <c r="H120">
        <v>16</v>
      </c>
      <c r="I120">
        <v>22</v>
      </c>
      <c r="J120">
        <v>16</v>
      </c>
      <c r="K120">
        <v>13</v>
      </c>
      <c r="L120">
        <v>41</v>
      </c>
      <c r="M120">
        <v>42</v>
      </c>
      <c r="N120">
        <v>47</v>
      </c>
      <c r="O120">
        <v>70</v>
      </c>
      <c r="P120">
        <v>57</v>
      </c>
      <c r="Q120">
        <v>33</v>
      </c>
      <c r="R120">
        <v>51</v>
      </c>
      <c r="S120">
        <v>47</v>
      </c>
      <c r="T120">
        <v>34</v>
      </c>
      <c r="U120">
        <v>34</v>
      </c>
      <c r="V120">
        <v>13</v>
      </c>
      <c r="W120">
        <v>22</v>
      </c>
      <c r="X120">
        <v>17</v>
      </c>
      <c r="Y120">
        <v>19</v>
      </c>
      <c r="Z120">
        <v>41</v>
      </c>
      <c r="AA120">
        <v>15</v>
      </c>
      <c r="AB120">
        <v>15</v>
      </c>
      <c r="AC120">
        <v>20</v>
      </c>
      <c r="AD120">
        <v>32</v>
      </c>
      <c r="AE120">
        <v>74</v>
      </c>
      <c r="AF120">
        <v>76</v>
      </c>
      <c r="AG120">
        <v>59</v>
      </c>
      <c r="AH120">
        <v>74</v>
      </c>
      <c r="AI120">
        <v>71</v>
      </c>
      <c r="AJ120">
        <v>73</v>
      </c>
      <c r="AK120" t="s">
        <v>137</v>
      </c>
      <c r="AL120" t="s">
        <v>138</v>
      </c>
      <c r="AM120" t="s">
        <v>139</v>
      </c>
      <c r="AN120" t="s">
        <v>140</v>
      </c>
      <c r="AO120" t="s">
        <v>141</v>
      </c>
      <c r="AP120" t="s">
        <v>142</v>
      </c>
      <c r="AQ120" t="s">
        <v>6770</v>
      </c>
      <c r="AR120" t="s">
        <v>6771</v>
      </c>
      <c r="AS120" t="s">
        <v>1883</v>
      </c>
      <c r="AT120">
        <v>2016</v>
      </c>
      <c r="AU120" t="s">
        <v>93</v>
      </c>
      <c r="AV120">
        <v>72</v>
      </c>
      <c r="AW120" t="s">
        <v>577</v>
      </c>
      <c r="AX120">
        <v>1</v>
      </c>
      <c r="AY120" t="s">
        <v>5518</v>
      </c>
      <c r="AZ120" t="s">
        <v>3007</v>
      </c>
      <c r="BA120" t="s">
        <v>11811</v>
      </c>
      <c r="BB120">
        <v>193</v>
      </c>
      <c r="BC120">
        <v>79</v>
      </c>
      <c r="BD120">
        <v>2</v>
      </c>
      <c r="BE120">
        <v>5</v>
      </c>
      <c r="BF120">
        <v>2</v>
      </c>
      <c r="BG120">
        <v>2</v>
      </c>
      <c r="BO120"/>
      <c r="BQ120" s="14"/>
      <c r="BS120" s="9" t="s">
        <v>13229</v>
      </c>
      <c r="BT120" s="9"/>
    </row>
    <row r="121" spans="1:72" x14ac:dyDescent="0.25">
      <c r="A121">
        <v>88140620</v>
      </c>
      <c r="B121">
        <v>140620</v>
      </c>
      <c r="C121">
        <v>39</v>
      </c>
      <c r="D121">
        <v>65</v>
      </c>
      <c r="E121">
        <v>40</v>
      </c>
      <c r="F121">
        <v>53</v>
      </c>
      <c r="G121">
        <v>37</v>
      </c>
      <c r="H121">
        <v>42</v>
      </c>
      <c r="I121">
        <v>49</v>
      </c>
      <c r="J121">
        <v>72</v>
      </c>
      <c r="K121">
        <v>38</v>
      </c>
      <c r="L121">
        <v>68</v>
      </c>
      <c r="M121">
        <v>57</v>
      </c>
      <c r="N121">
        <v>57</v>
      </c>
      <c r="O121">
        <v>71</v>
      </c>
      <c r="P121">
        <v>73</v>
      </c>
      <c r="Q121">
        <v>77</v>
      </c>
      <c r="R121">
        <v>69</v>
      </c>
      <c r="S121">
        <v>57</v>
      </c>
      <c r="T121">
        <v>70</v>
      </c>
      <c r="U121">
        <v>74</v>
      </c>
      <c r="V121">
        <v>49</v>
      </c>
      <c r="W121">
        <v>63</v>
      </c>
      <c r="X121">
        <v>60</v>
      </c>
      <c r="Y121">
        <v>69</v>
      </c>
      <c r="Z121">
        <v>57</v>
      </c>
      <c r="AA121">
        <v>74</v>
      </c>
      <c r="AB121">
        <v>74</v>
      </c>
      <c r="AC121">
        <v>71</v>
      </c>
      <c r="AD121">
        <v>65</v>
      </c>
      <c r="AE121">
        <v>16</v>
      </c>
      <c r="AF121">
        <v>20</v>
      </c>
      <c r="AG121">
        <v>16</v>
      </c>
      <c r="AH121">
        <v>17</v>
      </c>
      <c r="AI121">
        <v>15</v>
      </c>
      <c r="AJ121">
        <v>75</v>
      </c>
      <c r="AK121" t="s">
        <v>71</v>
      </c>
      <c r="AL121" t="s">
        <v>72</v>
      </c>
      <c r="AM121" t="s">
        <v>73</v>
      </c>
      <c r="AN121" t="s">
        <v>71</v>
      </c>
      <c r="AO121" t="s">
        <v>74</v>
      </c>
      <c r="AP121" t="s">
        <v>75</v>
      </c>
      <c r="AQ121" t="s">
        <v>5256</v>
      </c>
      <c r="AR121" t="s">
        <v>5257</v>
      </c>
      <c r="AS121" t="s">
        <v>1883</v>
      </c>
      <c r="AT121">
        <v>2016</v>
      </c>
      <c r="AU121" t="s">
        <v>157</v>
      </c>
      <c r="AV121">
        <v>70</v>
      </c>
      <c r="AW121" t="s">
        <v>255</v>
      </c>
      <c r="AX121">
        <v>2</v>
      </c>
      <c r="AY121" t="s">
        <v>5258</v>
      </c>
      <c r="AZ121" t="s">
        <v>345</v>
      </c>
      <c r="BA121" t="s">
        <v>11812</v>
      </c>
      <c r="BB121">
        <v>187</v>
      </c>
      <c r="BC121">
        <v>85</v>
      </c>
      <c r="BD121">
        <v>5</v>
      </c>
      <c r="BE121">
        <v>3</v>
      </c>
      <c r="BF121">
        <v>3</v>
      </c>
      <c r="BG121">
        <v>2</v>
      </c>
      <c r="BO121"/>
      <c r="BQ121" s="14"/>
      <c r="BS121" s="9" t="s">
        <v>13230</v>
      </c>
      <c r="BT121" s="9"/>
    </row>
    <row r="122" spans="1:72" x14ac:dyDescent="0.25">
      <c r="A122">
        <v>88141200</v>
      </c>
      <c r="B122">
        <v>141200</v>
      </c>
      <c r="C122">
        <v>36</v>
      </c>
      <c r="D122">
        <v>57</v>
      </c>
      <c r="E122">
        <v>44</v>
      </c>
      <c r="F122">
        <v>20</v>
      </c>
      <c r="G122">
        <v>40</v>
      </c>
      <c r="H122">
        <v>48</v>
      </c>
      <c r="I122">
        <v>51</v>
      </c>
      <c r="J122">
        <v>71</v>
      </c>
      <c r="K122">
        <v>21</v>
      </c>
      <c r="L122">
        <v>37</v>
      </c>
      <c r="M122">
        <v>42</v>
      </c>
      <c r="N122">
        <v>49</v>
      </c>
      <c r="O122">
        <v>62</v>
      </c>
      <c r="P122">
        <v>69</v>
      </c>
      <c r="Q122">
        <v>49</v>
      </c>
      <c r="R122">
        <v>77</v>
      </c>
      <c r="S122">
        <v>42</v>
      </c>
      <c r="T122">
        <v>63</v>
      </c>
      <c r="U122">
        <v>60</v>
      </c>
      <c r="V122">
        <v>51</v>
      </c>
      <c r="W122">
        <v>49</v>
      </c>
      <c r="X122">
        <v>40</v>
      </c>
      <c r="Y122">
        <v>69</v>
      </c>
      <c r="Z122">
        <v>43</v>
      </c>
      <c r="AA122">
        <v>71</v>
      </c>
      <c r="AB122">
        <v>80</v>
      </c>
      <c r="AC122">
        <v>77</v>
      </c>
      <c r="AD122">
        <v>80</v>
      </c>
      <c r="AE122">
        <v>15</v>
      </c>
      <c r="AF122">
        <v>20</v>
      </c>
      <c r="AG122">
        <v>15</v>
      </c>
      <c r="AH122">
        <v>11</v>
      </c>
      <c r="AI122">
        <v>11</v>
      </c>
      <c r="AJ122">
        <v>67</v>
      </c>
      <c r="AK122" t="s">
        <v>71</v>
      </c>
      <c r="AL122" t="s">
        <v>72</v>
      </c>
      <c r="AM122" t="s">
        <v>73</v>
      </c>
      <c r="AN122" t="s">
        <v>71</v>
      </c>
      <c r="AO122" t="s">
        <v>74</v>
      </c>
      <c r="AP122" t="s">
        <v>75</v>
      </c>
      <c r="AQ122" t="s">
        <v>1759</v>
      </c>
      <c r="AR122" t="s">
        <v>1760</v>
      </c>
      <c r="AS122" t="s">
        <v>1883</v>
      </c>
      <c r="AT122">
        <v>2016</v>
      </c>
      <c r="AU122" t="s">
        <v>157</v>
      </c>
      <c r="AV122">
        <v>71</v>
      </c>
      <c r="AW122" t="s">
        <v>341</v>
      </c>
      <c r="AX122">
        <v>2</v>
      </c>
      <c r="AY122" t="s">
        <v>679</v>
      </c>
      <c r="AZ122" t="s">
        <v>201</v>
      </c>
      <c r="BA122" t="s">
        <v>11785</v>
      </c>
      <c r="BB122">
        <v>186</v>
      </c>
      <c r="BC122">
        <v>81</v>
      </c>
      <c r="BD122">
        <v>5</v>
      </c>
      <c r="BE122">
        <v>4</v>
      </c>
      <c r="BF122">
        <v>2</v>
      </c>
      <c r="BG122">
        <v>2</v>
      </c>
      <c r="BL122" t="s">
        <v>399</v>
      </c>
      <c r="BM122" t="s">
        <v>400</v>
      </c>
      <c r="BN122" t="s">
        <v>401</v>
      </c>
      <c r="BO122" t="s">
        <v>402</v>
      </c>
      <c r="BQ122" s="14"/>
      <c r="BS122" s="9" t="s">
        <v>13231</v>
      </c>
      <c r="BT122" s="9"/>
    </row>
    <row r="123" spans="1:72" x14ac:dyDescent="0.25">
      <c r="A123">
        <v>88142721</v>
      </c>
      <c r="B123">
        <v>142721</v>
      </c>
      <c r="C123">
        <v>16</v>
      </c>
      <c r="D123">
        <v>16</v>
      </c>
      <c r="E123">
        <v>21</v>
      </c>
      <c r="F123">
        <v>21</v>
      </c>
      <c r="G123">
        <v>20</v>
      </c>
      <c r="H123">
        <v>21</v>
      </c>
      <c r="I123">
        <v>22</v>
      </c>
      <c r="J123">
        <v>16</v>
      </c>
      <c r="K123">
        <v>19</v>
      </c>
      <c r="L123">
        <v>34</v>
      </c>
      <c r="M123">
        <v>34</v>
      </c>
      <c r="N123">
        <v>32</v>
      </c>
      <c r="O123">
        <v>69</v>
      </c>
      <c r="P123">
        <v>70</v>
      </c>
      <c r="Q123">
        <v>33</v>
      </c>
      <c r="R123">
        <v>41</v>
      </c>
      <c r="S123">
        <v>55</v>
      </c>
      <c r="T123">
        <v>35</v>
      </c>
      <c r="U123">
        <v>24</v>
      </c>
      <c r="V123">
        <v>16</v>
      </c>
      <c r="W123">
        <v>15</v>
      </c>
      <c r="X123">
        <v>21</v>
      </c>
      <c r="Y123">
        <v>18</v>
      </c>
      <c r="Z123">
        <v>48</v>
      </c>
      <c r="AA123">
        <v>18</v>
      </c>
      <c r="AB123">
        <v>16</v>
      </c>
      <c r="AC123">
        <v>16</v>
      </c>
      <c r="AD123">
        <v>33</v>
      </c>
      <c r="AE123">
        <v>72</v>
      </c>
      <c r="AF123">
        <v>70</v>
      </c>
      <c r="AG123">
        <v>65</v>
      </c>
      <c r="AH123">
        <v>72</v>
      </c>
      <c r="AI123">
        <v>74</v>
      </c>
      <c r="AJ123">
        <v>71</v>
      </c>
      <c r="AK123" t="s">
        <v>137</v>
      </c>
      <c r="AL123" t="s">
        <v>138</v>
      </c>
      <c r="AM123" t="s">
        <v>139</v>
      </c>
      <c r="AN123" t="s">
        <v>140</v>
      </c>
      <c r="AO123" t="s">
        <v>141</v>
      </c>
      <c r="AP123" t="s">
        <v>142</v>
      </c>
      <c r="AQ123" t="s">
        <v>1918</v>
      </c>
      <c r="AR123" t="s">
        <v>1919</v>
      </c>
      <c r="AS123" t="s">
        <v>1883</v>
      </c>
      <c r="AT123">
        <v>2016</v>
      </c>
      <c r="AU123" t="s">
        <v>383</v>
      </c>
      <c r="AV123">
        <v>71</v>
      </c>
      <c r="AW123" t="s">
        <v>106</v>
      </c>
      <c r="AX123">
        <v>1</v>
      </c>
      <c r="AY123" t="s">
        <v>94</v>
      </c>
      <c r="BA123" t="s">
        <v>11742</v>
      </c>
      <c r="BB123">
        <v>182</v>
      </c>
      <c r="BC123">
        <v>74</v>
      </c>
      <c r="BD123">
        <v>3</v>
      </c>
      <c r="BE123">
        <v>5</v>
      </c>
      <c r="BF123">
        <v>2</v>
      </c>
      <c r="BG123">
        <v>2</v>
      </c>
      <c r="BL123" t="s">
        <v>108</v>
      </c>
      <c r="BM123" t="s">
        <v>109</v>
      </c>
      <c r="BN123" t="s">
        <v>110</v>
      </c>
      <c r="BO123" t="s">
        <v>111</v>
      </c>
      <c r="BQ123" s="14"/>
      <c r="BS123" s="9" t="s">
        <v>13232</v>
      </c>
      <c r="BT123" s="9"/>
    </row>
    <row r="124" spans="1:72" x14ac:dyDescent="0.25">
      <c r="A124">
        <v>88142754</v>
      </c>
      <c r="B124">
        <v>142754</v>
      </c>
      <c r="C124">
        <v>44</v>
      </c>
      <c r="D124">
        <v>66</v>
      </c>
      <c r="E124">
        <v>55</v>
      </c>
      <c r="F124">
        <v>48</v>
      </c>
      <c r="G124">
        <v>50</v>
      </c>
      <c r="H124">
        <v>46</v>
      </c>
      <c r="I124">
        <v>54</v>
      </c>
      <c r="J124">
        <v>67</v>
      </c>
      <c r="K124">
        <v>48</v>
      </c>
      <c r="L124">
        <v>60</v>
      </c>
      <c r="M124">
        <v>67</v>
      </c>
      <c r="N124">
        <v>65</v>
      </c>
      <c r="O124">
        <v>77</v>
      </c>
      <c r="P124">
        <v>70</v>
      </c>
      <c r="Q124">
        <v>78</v>
      </c>
      <c r="R124">
        <v>74</v>
      </c>
      <c r="S124">
        <v>75</v>
      </c>
      <c r="T124">
        <v>77</v>
      </c>
      <c r="U124">
        <v>72</v>
      </c>
      <c r="V124">
        <v>59</v>
      </c>
      <c r="W124">
        <v>77</v>
      </c>
      <c r="X124">
        <v>52</v>
      </c>
      <c r="Y124">
        <v>83</v>
      </c>
      <c r="Z124">
        <v>61</v>
      </c>
      <c r="AA124">
        <v>84</v>
      </c>
      <c r="AB124">
        <v>83</v>
      </c>
      <c r="AC124">
        <v>82</v>
      </c>
      <c r="AD124">
        <v>89</v>
      </c>
      <c r="AE124">
        <v>11</v>
      </c>
      <c r="AF124">
        <v>15</v>
      </c>
      <c r="AG124">
        <v>13</v>
      </c>
      <c r="AH124">
        <v>10</v>
      </c>
      <c r="AI124">
        <v>10</v>
      </c>
      <c r="AJ124">
        <v>80</v>
      </c>
      <c r="AK124" t="s">
        <v>87</v>
      </c>
      <c r="AL124" t="s">
        <v>88</v>
      </c>
      <c r="AM124" t="s">
        <v>89</v>
      </c>
      <c r="AN124" t="s">
        <v>87</v>
      </c>
      <c r="AO124" t="s">
        <v>90</v>
      </c>
      <c r="AP124" t="s">
        <v>91</v>
      </c>
      <c r="AQ124" t="s">
        <v>222</v>
      </c>
      <c r="AR124" t="s">
        <v>223</v>
      </c>
      <c r="AS124" t="s">
        <v>1883</v>
      </c>
      <c r="AT124">
        <v>2016</v>
      </c>
      <c r="AU124" t="s">
        <v>115</v>
      </c>
      <c r="AV124">
        <v>79</v>
      </c>
      <c r="AW124" t="s">
        <v>11813</v>
      </c>
      <c r="AX124">
        <v>2</v>
      </c>
      <c r="AY124" t="s">
        <v>94</v>
      </c>
      <c r="AZ124" t="s">
        <v>119</v>
      </c>
      <c r="BA124" t="s">
        <v>11814</v>
      </c>
      <c r="BB124">
        <v>174</v>
      </c>
      <c r="BC124">
        <v>73</v>
      </c>
      <c r="BD124">
        <v>3</v>
      </c>
      <c r="BE124">
        <v>5</v>
      </c>
      <c r="BF124">
        <v>2</v>
      </c>
      <c r="BG124">
        <v>3</v>
      </c>
      <c r="BH124" t="s">
        <v>468</v>
      </c>
      <c r="BI124" t="s">
        <v>469</v>
      </c>
      <c r="BJ124" t="s">
        <v>470</v>
      </c>
      <c r="BK124" t="s">
        <v>471</v>
      </c>
      <c r="BL124" t="s">
        <v>399</v>
      </c>
      <c r="BM124" t="s">
        <v>400</v>
      </c>
      <c r="BN124" t="s">
        <v>401</v>
      </c>
      <c r="BO124" t="s">
        <v>402</v>
      </c>
      <c r="BQ124" s="14"/>
      <c r="BS124" s="9" t="s">
        <v>13233</v>
      </c>
      <c r="BT124" s="9"/>
    </row>
    <row r="125" spans="1:72" x14ac:dyDescent="0.25">
      <c r="A125">
        <v>88142780</v>
      </c>
      <c r="B125">
        <v>142780</v>
      </c>
      <c r="C125">
        <v>44</v>
      </c>
      <c r="D125">
        <v>63</v>
      </c>
      <c r="E125">
        <v>50</v>
      </c>
      <c r="F125">
        <v>35</v>
      </c>
      <c r="G125">
        <v>22</v>
      </c>
      <c r="H125">
        <v>44</v>
      </c>
      <c r="I125">
        <v>69</v>
      </c>
      <c r="J125">
        <v>77</v>
      </c>
      <c r="K125">
        <v>36</v>
      </c>
      <c r="L125">
        <v>63</v>
      </c>
      <c r="M125">
        <v>66</v>
      </c>
      <c r="N125">
        <v>57</v>
      </c>
      <c r="O125">
        <v>74</v>
      </c>
      <c r="P125">
        <v>76</v>
      </c>
      <c r="Q125">
        <v>60</v>
      </c>
      <c r="R125">
        <v>76</v>
      </c>
      <c r="S125">
        <v>59</v>
      </c>
      <c r="T125">
        <v>68</v>
      </c>
      <c r="U125">
        <v>70</v>
      </c>
      <c r="V125">
        <v>36</v>
      </c>
      <c r="W125">
        <v>66</v>
      </c>
      <c r="X125">
        <v>59</v>
      </c>
      <c r="Y125">
        <v>78</v>
      </c>
      <c r="Z125">
        <v>63</v>
      </c>
      <c r="AA125">
        <v>76</v>
      </c>
      <c r="AB125">
        <v>76</v>
      </c>
      <c r="AC125">
        <v>77</v>
      </c>
      <c r="AD125">
        <v>76</v>
      </c>
      <c r="AE125">
        <v>17</v>
      </c>
      <c r="AF125">
        <v>9</v>
      </c>
      <c r="AG125">
        <v>16</v>
      </c>
      <c r="AH125">
        <v>14</v>
      </c>
      <c r="AI125">
        <v>17</v>
      </c>
      <c r="AJ125">
        <v>79</v>
      </c>
      <c r="AK125" t="s">
        <v>137</v>
      </c>
      <c r="AL125" t="s">
        <v>138</v>
      </c>
      <c r="AM125" t="s">
        <v>139</v>
      </c>
      <c r="AN125" t="s">
        <v>140</v>
      </c>
      <c r="AO125" t="s">
        <v>141</v>
      </c>
      <c r="AP125" t="s">
        <v>142</v>
      </c>
      <c r="AQ125" t="s">
        <v>235</v>
      </c>
      <c r="AR125" t="s">
        <v>236</v>
      </c>
      <c r="AS125" t="s">
        <v>1883</v>
      </c>
      <c r="AT125">
        <v>2016</v>
      </c>
      <c r="AU125" t="s">
        <v>93</v>
      </c>
      <c r="AV125">
        <v>75</v>
      </c>
      <c r="AW125" t="s">
        <v>978</v>
      </c>
      <c r="AX125">
        <v>2</v>
      </c>
      <c r="AY125" t="s">
        <v>94</v>
      </c>
      <c r="AZ125" t="s">
        <v>424</v>
      </c>
      <c r="BA125" t="s">
        <v>11815</v>
      </c>
      <c r="BB125">
        <v>182</v>
      </c>
      <c r="BC125">
        <v>79</v>
      </c>
      <c r="BD125">
        <v>3</v>
      </c>
      <c r="BE125">
        <v>5</v>
      </c>
      <c r="BF125">
        <v>2</v>
      </c>
      <c r="BG125">
        <v>3</v>
      </c>
      <c r="BH125" t="s">
        <v>226</v>
      </c>
      <c r="BI125" t="s">
        <v>227</v>
      </c>
      <c r="BJ125" t="s">
        <v>228</v>
      </c>
      <c r="BK125" t="s">
        <v>229</v>
      </c>
      <c r="BL125" t="s">
        <v>641</v>
      </c>
      <c r="BM125" t="s">
        <v>642</v>
      </c>
      <c r="BN125" t="s">
        <v>643</v>
      </c>
      <c r="BO125" t="s">
        <v>644</v>
      </c>
      <c r="BQ125" s="14"/>
      <c r="BS125" s="9" t="s">
        <v>13234</v>
      </c>
      <c r="BT125" s="9"/>
    </row>
    <row r="126" spans="1:72" x14ac:dyDescent="0.25">
      <c r="A126">
        <v>88142781</v>
      </c>
      <c r="B126">
        <v>142781</v>
      </c>
      <c r="C126">
        <v>64</v>
      </c>
      <c r="D126">
        <v>71</v>
      </c>
      <c r="E126">
        <v>64</v>
      </c>
      <c r="F126">
        <v>71</v>
      </c>
      <c r="G126">
        <v>56</v>
      </c>
      <c r="H126">
        <v>76</v>
      </c>
      <c r="I126">
        <v>72</v>
      </c>
      <c r="J126">
        <v>51</v>
      </c>
      <c r="K126">
        <v>63</v>
      </c>
      <c r="L126">
        <v>68</v>
      </c>
      <c r="M126">
        <v>60</v>
      </c>
      <c r="N126">
        <v>68</v>
      </c>
      <c r="O126">
        <v>65</v>
      </c>
      <c r="P126">
        <v>54</v>
      </c>
      <c r="Q126">
        <v>47</v>
      </c>
      <c r="R126">
        <v>57</v>
      </c>
      <c r="S126">
        <v>76</v>
      </c>
      <c r="T126">
        <v>70</v>
      </c>
      <c r="U126">
        <v>72</v>
      </c>
      <c r="V126">
        <v>61</v>
      </c>
      <c r="W126">
        <v>69</v>
      </c>
      <c r="X126">
        <v>76</v>
      </c>
      <c r="Y126">
        <v>42</v>
      </c>
      <c r="Z126">
        <v>73</v>
      </c>
      <c r="AA126">
        <v>31</v>
      </c>
      <c r="AB126">
        <v>28</v>
      </c>
      <c r="AC126">
        <v>30</v>
      </c>
      <c r="AD126">
        <v>53</v>
      </c>
      <c r="AE126">
        <v>20</v>
      </c>
      <c r="AF126">
        <v>20</v>
      </c>
      <c r="AG126">
        <v>18</v>
      </c>
      <c r="AH126">
        <v>15</v>
      </c>
      <c r="AI126">
        <v>21</v>
      </c>
      <c r="AJ126">
        <v>75</v>
      </c>
      <c r="AK126" t="s">
        <v>71</v>
      </c>
      <c r="AL126" t="s">
        <v>72</v>
      </c>
      <c r="AM126" t="s">
        <v>73</v>
      </c>
      <c r="AN126" t="s">
        <v>71</v>
      </c>
      <c r="AO126" t="s">
        <v>74</v>
      </c>
      <c r="AP126" t="s">
        <v>75</v>
      </c>
      <c r="AQ126" t="s">
        <v>1576</v>
      </c>
      <c r="AR126" t="s">
        <v>1577</v>
      </c>
      <c r="AS126" t="s">
        <v>1883</v>
      </c>
      <c r="AT126">
        <v>2016</v>
      </c>
      <c r="AU126" t="s">
        <v>383</v>
      </c>
      <c r="AV126">
        <v>69</v>
      </c>
      <c r="AW126" t="s">
        <v>11816</v>
      </c>
      <c r="AX126">
        <v>3</v>
      </c>
      <c r="AY126" t="s">
        <v>94</v>
      </c>
      <c r="AZ126" t="s">
        <v>1924</v>
      </c>
      <c r="BA126" t="s">
        <v>11817</v>
      </c>
      <c r="BB126">
        <v>172</v>
      </c>
      <c r="BC126">
        <v>68</v>
      </c>
      <c r="BD126">
        <v>3</v>
      </c>
      <c r="BE126">
        <v>5</v>
      </c>
      <c r="BF126">
        <v>2</v>
      </c>
      <c r="BG126">
        <v>2</v>
      </c>
      <c r="BL126" t="s">
        <v>11760</v>
      </c>
      <c r="BM126" t="s">
        <v>12946</v>
      </c>
      <c r="BN126" t="s">
        <v>12947</v>
      </c>
      <c r="BO126" t="s">
        <v>12948</v>
      </c>
      <c r="BQ126" s="14"/>
      <c r="BS126" s="9" t="s">
        <v>13235</v>
      </c>
      <c r="BT126" s="9"/>
    </row>
    <row r="127" spans="1:72" x14ac:dyDescent="0.25">
      <c r="A127">
        <v>88142784</v>
      </c>
      <c r="B127">
        <v>142784</v>
      </c>
      <c r="C127">
        <v>56</v>
      </c>
      <c r="D127">
        <v>58</v>
      </c>
      <c r="E127">
        <v>72</v>
      </c>
      <c r="F127">
        <v>54</v>
      </c>
      <c r="G127">
        <v>48</v>
      </c>
      <c r="H127">
        <v>63</v>
      </c>
      <c r="I127">
        <v>52</v>
      </c>
      <c r="J127">
        <v>69</v>
      </c>
      <c r="K127">
        <v>73</v>
      </c>
      <c r="L127">
        <v>66</v>
      </c>
      <c r="M127">
        <v>68</v>
      </c>
      <c r="N127">
        <v>74</v>
      </c>
      <c r="O127">
        <v>76</v>
      </c>
      <c r="P127">
        <v>75</v>
      </c>
      <c r="Q127">
        <v>79</v>
      </c>
      <c r="R127">
        <v>73</v>
      </c>
      <c r="S127">
        <v>69</v>
      </c>
      <c r="T127">
        <v>72</v>
      </c>
      <c r="U127">
        <v>73</v>
      </c>
      <c r="V127">
        <v>67</v>
      </c>
      <c r="W127">
        <v>77</v>
      </c>
      <c r="X127">
        <v>74</v>
      </c>
      <c r="Y127">
        <v>75</v>
      </c>
      <c r="Z127">
        <v>60</v>
      </c>
      <c r="AA127">
        <v>78</v>
      </c>
      <c r="AB127">
        <v>76</v>
      </c>
      <c r="AC127">
        <v>76</v>
      </c>
      <c r="AD127">
        <v>90</v>
      </c>
      <c r="AE127">
        <v>15</v>
      </c>
      <c r="AF127">
        <v>19</v>
      </c>
      <c r="AG127">
        <v>20</v>
      </c>
      <c r="AH127">
        <v>10</v>
      </c>
      <c r="AI127">
        <v>12</v>
      </c>
      <c r="AJ127">
        <v>76</v>
      </c>
      <c r="AK127" t="s">
        <v>87</v>
      </c>
      <c r="AL127" t="s">
        <v>88</v>
      </c>
      <c r="AM127" t="s">
        <v>89</v>
      </c>
      <c r="AN127" t="s">
        <v>87</v>
      </c>
      <c r="AO127" t="s">
        <v>90</v>
      </c>
      <c r="AP127" t="s">
        <v>91</v>
      </c>
      <c r="AQ127" t="s">
        <v>239</v>
      </c>
      <c r="AR127" t="s">
        <v>240</v>
      </c>
      <c r="AS127" t="s">
        <v>1883</v>
      </c>
      <c r="AT127">
        <v>2016</v>
      </c>
      <c r="AU127" t="s">
        <v>224</v>
      </c>
      <c r="AV127">
        <v>73</v>
      </c>
      <c r="AW127" t="s">
        <v>2185</v>
      </c>
      <c r="AX127">
        <v>3</v>
      </c>
      <c r="AY127" t="s">
        <v>94</v>
      </c>
      <c r="AZ127" t="s">
        <v>456</v>
      </c>
      <c r="BA127" t="s">
        <v>11818</v>
      </c>
      <c r="BB127">
        <v>178</v>
      </c>
      <c r="BC127">
        <v>76</v>
      </c>
      <c r="BD127">
        <v>3</v>
      </c>
      <c r="BE127">
        <v>5</v>
      </c>
      <c r="BF127">
        <v>3</v>
      </c>
      <c r="BG127">
        <v>3</v>
      </c>
      <c r="BH127" t="s">
        <v>418</v>
      </c>
      <c r="BI127" t="s">
        <v>419</v>
      </c>
      <c r="BJ127" t="s">
        <v>420</v>
      </c>
      <c r="BK127" t="s">
        <v>421</v>
      </c>
      <c r="BL127" t="s">
        <v>399</v>
      </c>
      <c r="BM127" t="s">
        <v>400</v>
      </c>
      <c r="BN127" t="s">
        <v>401</v>
      </c>
      <c r="BO127" t="s">
        <v>402</v>
      </c>
      <c r="BQ127" s="14"/>
      <c r="BS127" s="9" t="s">
        <v>13236</v>
      </c>
      <c r="BT127" s="9"/>
    </row>
    <row r="128" spans="1:72" x14ac:dyDescent="0.25">
      <c r="A128">
        <v>88142902</v>
      </c>
      <c r="B128">
        <v>142902</v>
      </c>
      <c r="C128">
        <v>12</v>
      </c>
      <c r="D128">
        <v>21</v>
      </c>
      <c r="E128">
        <v>16</v>
      </c>
      <c r="F128">
        <v>15</v>
      </c>
      <c r="G128">
        <v>15</v>
      </c>
      <c r="H128">
        <v>18</v>
      </c>
      <c r="I128">
        <v>17</v>
      </c>
      <c r="J128">
        <v>13</v>
      </c>
      <c r="K128">
        <v>16</v>
      </c>
      <c r="L128">
        <v>42</v>
      </c>
      <c r="M128">
        <v>42</v>
      </c>
      <c r="N128">
        <v>54</v>
      </c>
      <c r="O128">
        <v>71</v>
      </c>
      <c r="P128">
        <v>67</v>
      </c>
      <c r="Q128">
        <v>36</v>
      </c>
      <c r="R128">
        <v>69</v>
      </c>
      <c r="S128">
        <v>32</v>
      </c>
      <c r="T128">
        <v>29</v>
      </c>
      <c r="U128">
        <v>25</v>
      </c>
      <c r="V128">
        <v>16</v>
      </c>
      <c r="W128">
        <v>15</v>
      </c>
      <c r="X128">
        <v>15</v>
      </c>
      <c r="Y128">
        <v>24</v>
      </c>
      <c r="Z128">
        <v>58</v>
      </c>
      <c r="AA128">
        <v>12</v>
      </c>
      <c r="AB128">
        <v>13</v>
      </c>
      <c r="AC128">
        <v>15</v>
      </c>
      <c r="AD128">
        <v>34</v>
      </c>
      <c r="AE128">
        <v>74</v>
      </c>
      <c r="AF128">
        <v>66</v>
      </c>
      <c r="AG128">
        <v>75</v>
      </c>
      <c r="AH128">
        <v>75</v>
      </c>
      <c r="AI128">
        <v>73</v>
      </c>
      <c r="AJ128">
        <v>73</v>
      </c>
      <c r="AK128" t="s">
        <v>377</v>
      </c>
      <c r="AL128" t="s">
        <v>378</v>
      </c>
      <c r="AM128" t="s">
        <v>379</v>
      </c>
      <c r="AN128" t="s">
        <v>377</v>
      </c>
      <c r="AO128" t="s">
        <v>380</v>
      </c>
      <c r="AP128" t="s">
        <v>381</v>
      </c>
      <c r="AQ128" t="s">
        <v>8734</v>
      </c>
      <c r="AR128" t="s">
        <v>8735</v>
      </c>
      <c r="AS128" t="s">
        <v>1883</v>
      </c>
      <c r="AT128">
        <v>2016</v>
      </c>
      <c r="AU128" t="s">
        <v>1715</v>
      </c>
      <c r="AV128">
        <v>72</v>
      </c>
      <c r="AW128" t="s">
        <v>577</v>
      </c>
      <c r="AX128">
        <v>1</v>
      </c>
      <c r="AY128" t="s">
        <v>8575</v>
      </c>
      <c r="AZ128" t="s">
        <v>1844</v>
      </c>
      <c r="BA128" t="s">
        <v>11819</v>
      </c>
      <c r="BB128">
        <v>190</v>
      </c>
      <c r="BC128">
        <v>84</v>
      </c>
      <c r="BD128">
        <v>3</v>
      </c>
      <c r="BE128">
        <v>5</v>
      </c>
      <c r="BF128">
        <v>2</v>
      </c>
      <c r="BG128">
        <v>2</v>
      </c>
      <c r="BL128" t="s">
        <v>108</v>
      </c>
      <c r="BM128" t="s">
        <v>109</v>
      </c>
      <c r="BN128" t="s">
        <v>110</v>
      </c>
      <c r="BO128" t="s">
        <v>111</v>
      </c>
      <c r="BQ128" s="14"/>
      <c r="BS128" s="9" t="s">
        <v>13237</v>
      </c>
      <c r="BT128" s="9"/>
    </row>
    <row r="129" spans="1:72" x14ac:dyDescent="0.25">
      <c r="A129">
        <v>88143001</v>
      </c>
      <c r="B129">
        <v>143001</v>
      </c>
      <c r="C129">
        <v>73</v>
      </c>
      <c r="D129">
        <v>84</v>
      </c>
      <c r="E129">
        <v>70</v>
      </c>
      <c r="F129">
        <v>75</v>
      </c>
      <c r="G129">
        <v>82</v>
      </c>
      <c r="H129">
        <v>70</v>
      </c>
      <c r="I129">
        <v>73</v>
      </c>
      <c r="J129">
        <v>65</v>
      </c>
      <c r="K129">
        <v>71</v>
      </c>
      <c r="L129">
        <v>74</v>
      </c>
      <c r="M129">
        <v>70</v>
      </c>
      <c r="N129">
        <v>71</v>
      </c>
      <c r="O129">
        <v>85</v>
      </c>
      <c r="P129">
        <v>64</v>
      </c>
      <c r="Q129">
        <v>79</v>
      </c>
      <c r="R129">
        <v>77</v>
      </c>
      <c r="S129">
        <v>83</v>
      </c>
      <c r="T129">
        <v>75</v>
      </c>
      <c r="U129">
        <v>63</v>
      </c>
      <c r="V129">
        <v>59</v>
      </c>
      <c r="W129">
        <v>87</v>
      </c>
      <c r="X129">
        <v>77</v>
      </c>
      <c r="Y129">
        <v>36</v>
      </c>
      <c r="Z129">
        <v>70</v>
      </c>
      <c r="AA129">
        <v>50</v>
      </c>
      <c r="AB129">
        <v>44</v>
      </c>
      <c r="AC129">
        <v>40</v>
      </c>
      <c r="AD129">
        <v>80</v>
      </c>
      <c r="AE129">
        <v>9</v>
      </c>
      <c r="AF129">
        <v>7</v>
      </c>
      <c r="AG129">
        <v>8</v>
      </c>
      <c r="AH129">
        <v>9</v>
      </c>
      <c r="AI129">
        <v>7</v>
      </c>
      <c r="AJ129">
        <v>72</v>
      </c>
      <c r="AK129" t="s">
        <v>87</v>
      </c>
      <c r="AL129" t="s">
        <v>88</v>
      </c>
      <c r="AM129" t="s">
        <v>89</v>
      </c>
      <c r="AN129" t="s">
        <v>87</v>
      </c>
      <c r="AO129" t="s">
        <v>90</v>
      </c>
      <c r="AP129" t="s">
        <v>91</v>
      </c>
      <c r="AQ129" t="s">
        <v>246</v>
      </c>
      <c r="AR129" t="s">
        <v>247</v>
      </c>
      <c r="AS129" t="s">
        <v>1883</v>
      </c>
      <c r="AT129">
        <v>2016</v>
      </c>
      <c r="AU129" t="s">
        <v>383</v>
      </c>
      <c r="AV129">
        <v>76</v>
      </c>
      <c r="AW129" t="s">
        <v>920</v>
      </c>
      <c r="AX129">
        <v>3</v>
      </c>
      <c r="AY129" t="s">
        <v>94</v>
      </c>
      <c r="AZ129" t="s">
        <v>502</v>
      </c>
      <c r="BA129" t="s">
        <v>11820</v>
      </c>
      <c r="BB129">
        <v>173</v>
      </c>
      <c r="BC129">
        <v>71</v>
      </c>
      <c r="BD129">
        <v>3</v>
      </c>
      <c r="BE129">
        <v>5</v>
      </c>
      <c r="BF129">
        <v>3</v>
      </c>
      <c r="BG129">
        <v>3</v>
      </c>
      <c r="BH129" t="s">
        <v>7639</v>
      </c>
      <c r="BI129" t="s">
        <v>7640</v>
      </c>
      <c r="BJ129" t="s">
        <v>7641</v>
      </c>
      <c r="BK129" t="s">
        <v>7642</v>
      </c>
      <c r="BL129" t="s">
        <v>6022</v>
      </c>
      <c r="BM129" t="s">
        <v>6023</v>
      </c>
      <c r="BN129" t="s">
        <v>13084</v>
      </c>
      <c r="BO129" t="s">
        <v>6024</v>
      </c>
      <c r="BQ129" s="14"/>
      <c r="BS129" s="9" t="s">
        <v>13238</v>
      </c>
      <c r="BT129" s="9"/>
    </row>
    <row r="130" spans="1:72" x14ac:dyDescent="0.25">
      <c r="A130">
        <v>88143076</v>
      </c>
      <c r="B130">
        <v>143076</v>
      </c>
      <c r="C130">
        <v>68</v>
      </c>
      <c r="D130">
        <v>62</v>
      </c>
      <c r="E130">
        <v>69</v>
      </c>
      <c r="F130">
        <v>68</v>
      </c>
      <c r="G130">
        <v>69</v>
      </c>
      <c r="H130">
        <v>61</v>
      </c>
      <c r="I130">
        <v>63</v>
      </c>
      <c r="J130">
        <v>36</v>
      </c>
      <c r="K130">
        <v>71</v>
      </c>
      <c r="L130">
        <v>77</v>
      </c>
      <c r="M130">
        <v>81</v>
      </c>
      <c r="N130">
        <v>85</v>
      </c>
      <c r="O130">
        <v>71</v>
      </c>
      <c r="P130">
        <v>63</v>
      </c>
      <c r="Q130">
        <v>71</v>
      </c>
      <c r="R130">
        <v>46</v>
      </c>
      <c r="S130">
        <v>86</v>
      </c>
      <c r="T130">
        <v>72</v>
      </c>
      <c r="U130">
        <v>66</v>
      </c>
      <c r="V130">
        <v>73</v>
      </c>
      <c r="W130">
        <v>77</v>
      </c>
      <c r="X130">
        <v>82</v>
      </c>
      <c r="Y130">
        <v>38</v>
      </c>
      <c r="Z130">
        <v>73</v>
      </c>
      <c r="AA130">
        <v>28</v>
      </c>
      <c r="AB130">
        <v>30</v>
      </c>
      <c r="AC130">
        <v>27</v>
      </c>
      <c r="AD130">
        <v>52</v>
      </c>
      <c r="AE130">
        <v>13</v>
      </c>
      <c r="AF130">
        <v>16</v>
      </c>
      <c r="AG130">
        <v>17</v>
      </c>
      <c r="AH130">
        <v>11</v>
      </c>
      <c r="AI130">
        <v>14</v>
      </c>
      <c r="AJ130">
        <v>73</v>
      </c>
      <c r="AK130" t="s">
        <v>137</v>
      </c>
      <c r="AL130" t="s">
        <v>138</v>
      </c>
      <c r="AM130" t="s">
        <v>139</v>
      </c>
      <c r="AN130" t="s">
        <v>140</v>
      </c>
      <c r="AO130" t="s">
        <v>141</v>
      </c>
      <c r="AP130" t="s">
        <v>142</v>
      </c>
      <c r="AQ130" t="s">
        <v>11821</v>
      </c>
      <c r="AR130" t="s">
        <v>11822</v>
      </c>
      <c r="AS130" t="s">
        <v>1883</v>
      </c>
      <c r="AT130">
        <v>2016</v>
      </c>
      <c r="AU130" t="s">
        <v>93</v>
      </c>
      <c r="AV130">
        <v>75</v>
      </c>
      <c r="AW130" t="s">
        <v>6235</v>
      </c>
      <c r="AX130">
        <v>4</v>
      </c>
      <c r="AY130" t="s">
        <v>94</v>
      </c>
      <c r="AZ130" t="s">
        <v>1933</v>
      </c>
      <c r="BA130" t="s">
        <v>11823</v>
      </c>
      <c r="BB130">
        <v>165</v>
      </c>
      <c r="BC130">
        <v>68</v>
      </c>
      <c r="BD130">
        <v>4</v>
      </c>
      <c r="BE130">
        <v>5</v>
      </c>
      <c r="BF130">
        <v>3</v>
      </c>
      <c r="BG130">
        <v>2</v>
      </c>
      <c r="BH130" t="s">
        <v>665</v>
      </c>
      <c r="BI130" t="s">
        <v>666</v>
      </c>
      <c r="BJ130" t="s">
        <v>667</v>
      </c>
      <c r="BK130" t="s">
        <v>668</v>
      </c>
      <c r="BL130" t="s">
        <v>973</v>
      </c>
      <c r="BM130" t="s">
        <v>974</v>
      </c>
      <c r="BN130" t="s">
        <v>975</v>
      </c>
      <c r="BO130" t="s">
        <v>976</v>
      </c>
      <c r="BQ130" s="14"/>
      <c r="BS130" s="9" t="s">
        <v>13239</v>
      </c>
      <c r="BT130" s="9"/>
    </row>
    <row r="131" spans="1:72" x14ac:dyDescent="0.25">
      <c r="A131">
        <v>88143632</v>
      </c>
      <c r="B131">
        <v>143632</v>
      </c>
      <c r="C131">
        <v>16</v>
      </c>
      <c r="D131">
        <v>26</v>
      </c>
      <c r="E131">
        <v>14</v>
      </c>
      <c r="F131">
        <v>15</v>
      </c>
      <c r="G131">
        <v>16</v>
      </c>
      <c r="H131">
        <v>17</v>
      </c>
      <c r="I131">
        <v>25</v>
      </c>
      <c r="J131">
        <v>20</v>
      </c>
      <c r="K131">
        <v>15</v>
      </c>
      <c r="L131">
        <v>40</v>
      </c>
      <c r="M131">
        <v>41</v>
      </c>
      <c r="N131">
        <v>50</v>
      </c>
      <c r="O131">
        <v>67</v>
      </c>
      <c r="P131">
        <v>69</v>
      </c>
      <c r="Q131">
        <v>40</v>
      </c>
      <c r="R131">
        <v>74</v>
      </c>
      <c r="S131">
        <v>34</v>
      </c>
      <c r="T131">
        <v>37</v>
      </c>
      <c r="U131">
        <v>40</v>
      </c>
      <c r="V131">
        <v>20</v>
      </c>
      <c r="W131">
        <v>28</v>
      </c>
      <c r="X131">
        <v>26</v>
      </c>
      <c r="Y131">
        <v>21</v>
      </c>
      <c r="Z131">
        <v>49</v>
      </c>
      <c r="AA131">
        <v>16</v>
      </c>
      <c r="AB131">
        <v>19</v>
      </c>
      <c r="AC131">
        <v>18</v>
      </c>
      <c r="AD131">
        <v>39</v>
      </c>
      <c r="AE131">
        <v>75</v>
      </c>
      <c r="AF131">
        <v>72</v>
      </c>
      <c r="AG131">
        <v>71</v>
      </c>
      <c r="AH131">
        <v>75</v>
      </c>
      <c r="AI131">
        <v>72</v>
      </c>
      <c r="AJ131">
        <v>73</v>
      </c>
      <c r="AK131" t="s">
        <v>377</v>
      </c>
      <c r="AL131" t="s">
        <v>378</v>
      </c>
      <c r="AM131" t="s">
        <v>379</v>
      </c>
      <c r="AN131" t="s">
        <v>377</v>
      </c>
      <c r="AO131" t="s">
        <v>380</v>
      </c>
      <c r="AP131" t="s">
        <v>381</v>
      </c>
      <c r="AQ131" t="s">
        <v>8582</v>
      </c>
      <c r="AR131" t="s">
        <v>8583</v>
      </c>
      <c r="AS131" t="s">
        <v>1883</v>
      </c>
      <c r="AT131">
        <v>2016</v>
      </c>
      <c r="AU131" t="s">
        <v>476</v>
      </c>
      <c r="AV131">
        <v>72</v>
      </c>
      <c r="AW131" t="s">
        <v>577</v>
      </c>
      <c r="AX131">
        <v>1</v>
      </c>
      <c r="AY131" t="s">
        <v>8568</v>
      </c>
      <c r="AZ131" t="s">
        <v>1899</v>
      </c>
      <c r="BA131" t="s">
        <v>11824</v>
      </c>
      <c r="BB131">
        <v>191</v>
      </c>
      <c r="BC131">
        <v>90</v>
      </c>
      <c r="BD131">
        <v>2</v>
      </c>
      <c r="BE131">
        <v>5</v>
      </c>
      <c r="BF131">
        <v>2</v>
      </c>
      <c r="BG131">
        <v>2</v>
      </c>
      <c r="BL131" t="s">
        <v>230</v>
      </c>
      <c r="BM131" t="s">
        <v>231</v>
      </c>
      <c r="BN131" t="s">
        <v>232</v>
      </c>
      <c r="BO131" t="s">
        <v>233</v>
      </c>
      <c r="BQ131" s="14"/>
      <c r="BS131" s="9" t="s">
        <v>13240</v>
      </c>
      <c r="BT131" s="9"/>
    </row>
    <row r="132" spans="1:72" x14ac:dyDescent="0.25">
      <c r="A132">
        <v>88143745</v>
      </c>
      <c r="B132">
        <v>143745</v>
      </c>
      <c r="C132">
        <v>68</v>
      </c>
      <c r="D132">
        <v>70</v>
      </c>
      <c r="E132">
        <v>77</v>
      </c>
      <c r="F132">
        <v>75</v>
      </c>
      <c r="G132">
        <v>71</v>
      </c>
      <c r="H132">
        <v>58</v>
      </c>
      <c r="I132">
        <v>65</v>
      </c>
      <c r="J132">
        <v>61</v>
      </c>
      <c r="K132">
        <v>74</v>
      </c>
      <c r="L132">
        <v>70</v>
      </c>
      <c r="M132">
        <v>77</v>
      </c>
      <c r="N132">
        <v>72</v>
      </c>
      <c r="O132">
        <v>84</v>
      </c>
      <c r="P132">
        <v>72</v>
      </c>
      <c r="Q132">
        <v>71</v>
      </c>
      <c r="R132">
        <v>77</v>
      </c>
      <c r="S132">
        <v>72</v>
      </c>
      <c r="T132">
        <v>76</v>
      </c>
      <c r="U132">
        <v>71</v>
      </c>
      <c r="V132">
        <v>77</v>
      </c>
      <c r="W132">
        <v>78</v>
      </c>
      <c r="X132">
        <v>75</v>
      </c>
      <c r="Y132">
        <v>56</v>
      </c>
      <c r="Z132">
        <v>81</v>
      </c>
      <c r="AA132">
        <v>61</v>
      </c>
      <c r="AB132">
        <v>56</v>
      </c>
      <c r="AC132">
        <v>53</v>
      </c>
      <c r="AD132">
        <v>75</v>
      </c>
      <c r="AE132">
        <v>16</v>
      </c>
      <c r="AF132">
        <v>12</v>
      </c>
      <c r="AG132">
        <v>16</v>
      </c>
      <c r="AH132">
        <v>16</v>
      </c>
      <c r="AI132">
        <v>17</v>
      </c>
      <c r="AJ132">
        <v>74</v>
      </c>
      <c r="AK132" t="s">
        <v>137</v>
      </c>
      <c r="AL132" t="s">
        <v>138</v>
      </c>
      <c r="AM132" t="s">
        <v>139</v>
      </c>
      <c r="AN132" t="s">
        <v>140</v>
      </c>
      <c r="AO132" t="s">
        <v>141</v>
      </c>
      <c r="AP132" t="s">
        <v>142</v>
      </c>
      <c r="AQ132" t="s">
        <v>8674</v>
      </c>
      <c r="AR132" t="s">
        <v>8675</v>
      </c>
      <c r="AS132" t="s">
        <v>1883</v>
      </c>
      <c r="AT132">
        <v>2016</v>
      </c>
      <c r="AU132" t="s">
        <v>115</v>
      </c>
      <c r="AV132">
        <v>74</v>
      </c>
      <c r="AW132" t="s">
        <v>5332</v>
      </c>
      <c r="AX132">
        <v>4</v>
      </c>
      <c r="AY132" t="s">
        <v>8568</v>
      </c>
      <c r="AZ132" t="s">
        <v>119</v>
      </c>
      <c r="BA132" t="s">
        <v>11825</v>
      </c>
      <c r="BB132">
        <v>177</v>
      </c>
      <c r="BC132">
        <v>76</v>
      </c>
      <c r="BD132">
        <v>4</v>
      </c>
      <c r="BE132">
        <v>5</v>
      </c>
      <c r="BF132">
        <v>3</v>
      </c>
      <c r="BG132">
        <v>3</v>
      </c>
      <c r="BL132" t="s">
        <v>777</v>
      </c>
      <c r="BM132" t="s">
        <v>778</v>
      </c>
      <c r="BN132" t="s">
        <v>13083</v>
      </c>
      <c r="BO132" t="s">
        <v>779</v>
      </c>
      <c r="BQ132" s="14"/>
      <c r="BS132" s="9" t="s">
        <v>13241</v>
      </c>
      <c r="BT132" s="9"/>
    </row>
    <row r="133" spans="1:72" x14ac:dyDescent="0.25">
      <c r="A133">
        <v>88144429</v>
      </c>
      <c r="B133">
        <v>144429</v>
      </c>
      <c r="C133">
        <v>48</v>
      </c>
      <c r="D133">
        <v>73</v>
      </c>
      <c r="E133">
        <v>71</v>
      </c>
      <c r="F133">
        <v>47</v>
      </c>
      <c r="G133">
        <v>47</v>
      </c>
      <c r="H133">
        <v>60</v>
      </c>
      <c r="I133">
        <v>64</v>
      </c>
      <c r="J133">
        <v>59</v>
      </c>
      <c r="K133">
        <v>68</v>
      </c>
      <c r="L133">
        <v>71</v>
      </c>
      <c r="M133">
        <v>68</v>
      </c>
      <c r="N133">
        <v>64</v>
      </c>
      <c r="O133">
        <v>74</v>
      </c>
      <c r="P133">
        <v>61</v>
      </c>
      <c r="Q133">
        <v>74</v>
      </c>
      <c r="R133">
        <v>67</v>
      </c>
      <c r="S133">
        <v>61</v>
      </c>
      <c r="T133">
        <v>76</v>
      </c>
      <c r="U133">
        <v>68</v>
      </c>
      <c r="V133">
        <v>74</v>
      </c>
      <c r="W133">
        <v>77</v>
      </c>
      <c r="X133">
        <v>73</v>
      </c>
      <c r="Y133">
        <v>70</v>
      </c>
      <c r="Z133">
        <v>65</v>
      </c>
      <c r="AA133">
        <v>78</v>
      </c>
      <c r="AB133">
        <v>75</v>
      </c>
      <c r="AC133">
        <v>72</v>
      </c>
      <c r="AD133">
        <v>67</v>
      </c>
      <c r="AE133">
        <v>14</v>
      </c>
      <c r="AF133">
        <v>17</v>
      </c>
      <c r="AG133">
        <v>15</v>
      </c>
      <c r="AH133">
        <v>16</v>
      </c>
      <c r="AI133">
        <v>18</v>
      </c>
      <c r="AJ133">
        <v>69</v>
      </c>
      <c r="AK133" t="s">
        <v>71</v>
      </c>
      <c r="AL133" t="s">
        <v>72</v>
      </c>
      <c r="AM133" t="s">
        <v>73</v>
      </c>
      <c r="AN133" t="s">
        <v>71</v>
      </c>
      <c r="AO133" t="s">
        <v>74</v>
      </c>
      <c r="AP133" t="s">
        <v>75</v>
      </c>
      <c r="AQ133" t="s">
        <v>9689</v>
      </c>
      <c r="AR133" t="s">
        <v>9690</v>
      </c>
      <c r="AS133" t="s">
        <v>1883</v>
      </c>
      <c r="AT133">
        <v>2016</v>
      </c>
      <c r="AU133" t="s">
        <v>157</v>
      </c>
      <c r="AV133">
        <v>73</v>
      </c>
      <c r="AW133" t="s">
        <v>11826</v>
      </c>
      <c r="AX133">
        <v>3</v>
      </c>
      <c r="AY133" t="s">
        <v>8539</v>
      </c>
      <c r="AZ133" t="s">
        <v>272</v>
      </c>
      <c r="BA133" t="s">
        <v>11725</v>
      </c>
      <c r="BB133">
        <v>181</v>
      </c>
      <c r="BC133">
        <v>82</v>
      </c>
      <c r="BD133">
        <v>5</v>
      </c>
      <c r="BE133">
        <v>2</v>
      </c>
      <c r="BF133">
        <v>3</v>
      </c>
      <c r="BG133">
        <v>2</v>
      </c>
      <c r="BL133" t="s">
        <v>762</v>
      </c>
      <c r="BM133" t="s">
        <v>763</v>
      </c>
      <c r="BN133" t="s">
        <v>764</v>
      </c>
      <c r="BO133" t="s">
        <v>765</v>
      </c>
      <c r="BQ133" s="14"/>
      <c r="BS133" s="9" t="s">
        <v>13242</v>
      </c>
      <c r="BT133" s="9"/>
    </row>
    <row r="134" spans="1:72" x14ac:dyDescent="0.25">
      <c r="A134">
        <v>88144622</v>
      </c>
      <c r="B134">
        <v>144622</v>
      </c>
      <c r="C134">
        <v>79</v>
      </c>
      <c r="D134">
        <v>74</v>
      </c>
      <c r="E134">
        <v>77</v>
      </c>
      <c r="F134">
        <v>75</v>
      </c>
      <c r="G134">
        <v>72</v>
      </c>
      <c r="H134">
        <v>68</v>
      </c>
      <c r="I134">
        <v>66</v>
      </c>
      <c r="J134">
        <v>64</v>
      </c>
      <c r="K134">
        <v>80</v>
      </c>
      <c r="L134">
        <v>76</v>
      </c>
      <c r="M134">
        <v>73</v>
      </c>
      <c r="N134">
        <v>82</v>
      </c>
      <c r="O134">
        <v>82</v>
      </c>
      <c r="P134">
        <v>70</v>
      </c>
      <c r="Q134">
        <v>79</v>
      </c>
      <c r="R134">
        <v>67</v>
      </c>
      <c r="S134">
        <v>77</v>
      </c>
      <c r="T134">
        <v>77</v>
      </c>
      <c r="U134">
        <v>69</v>
      </c>
      <c r="V134">
        <v>73</v>
      </c>
      <c r="W134">
        <v>82</v>
      </c>
      <c r="X134">
        <v>88</v>
      </c>
      <c r="Y134">
        <v>46</v>
      </c>
      <c r="Z134">
        <v>74</v>
      </c>
      <c r="AA134">
        <v>46</v>
      </c>
      <c r="AB134">
        <v>29</v>
      </c>
      <c r="AC134">
        <v>25</v>
      </c>
      <c r="AD134">
        <v>57</v>
      </c>
      <c r="AE134">
        <v>17</v>
      </c>
      <c r="AF134">
        <v>15</v>
      </c>
      <c r="AG134">
        <v>10</v>
      </c>
      <c r="AH134">
        <v>19</v>
      </c>
      <c r="AI134">
        <v>18</v>
      </c>
      <c r="AJ134">
        <v>73</v>
      </c>
      <c r="AK134" t="s">
        <v>137</v>
      </c>
      <c r="AL134" t="s">
        <v>138</v>
      </c>
      <c r="AM134" t="s">
        <v>139</v>
      </c>
      <c r="AN134" t="s">
        <v>140</v>
      </c>
      <c r="AO134" t="s">
        <v>141</v>
      </c>
      <c r="AP134" t="s">
        <v>142</v>
      </c>
      <c r="AQ134" t="s">
        <v>1166</v>
      </c>
      <c r="AR134" t="s">
        <v>1166</v>
      </c>
      <c r="AS134" t="s">
        <v>1883</v>
      </c>
      <c r="AT134">
        <v>2016</v>
      </c>
      <c r="AU134" t="s">
        <v>157</v>
      </c>
      <c r="AV134">
        <v>79</v>
      </c>
      <c r="AW134" t="s">
        <v>11827</v>
      </c>
      <c r="AX134">
        <v>4</v>
      </c>
      <c r="AY134" t="s">
        <v>107</v>
      </c>
      <c r="AZ134" t="s">
        <v>272</v>
      </c>
      <c r="BA134" t="s">
        <v>11828</v>
      </c>
      <c r="BB134">
        <v>174</v>
      </c>
      <c r="BC134">
        <v>69</v>
      </c>
      <c r="BD134">
        <v>4</v>
      </c>
      <c r="BE134">
        <v>5</v>
      </c>
      <c r="BF134">
        <v>3</v>
      </c>
      <c r="BG134">
        <v>2</v>
      </c>
      <c r="BH134" t="s">
        <v>651</v>
      </c>
      <c r="BI134" t="s">
        <v>652</v>
      </c>
      <c r="BJ134" t="s">
        <v>653</v>
      </c>
      <c r="BK134" t="s">
        <v>654</v>
      </c>
      <c r="BO134"/>
      <c r="BQ134" s="14"/>
      <c r="BS134" s="9" t="s">
        <v>13243</v>
      </c>
      <c r="BT134" s="9"/>
    </row>
    <row r="135" spans="1:72" x14ac:dyDescent="0.25">
      <c r="A135">
        <v>88146011</v>
      </c>
      <c r="B135">
        <v>146011</v>
      </c>
      <c r="C135">
        <v>65</v>
      </c>
      <c r="D135">
        <v>72</v>
      </c>
      <c r="E135">
        <v>46</v>
      </c>
      <c r="F135">
        <v>66</v>
      </c>
      <c r="G135">
        <v>67</v>
      </c>
      <c r="H135">
        <v>44</v>
      </c>
      <c r="I135">
        <v>69</v>
      </c>
      <c r="J135">
        <v>65</v>
      </c>
      <c r="K135">
        <v>70</v>
      </c>
      <c r="L135">
        <v>76</v>
      </c>
      <c r="M135">
        <v>76</v>
      </c>
      <c r="N135">
        <v>79</v>
      </c>
      <c r="O135">
        <v>66</v>
      </c>
      <c r="P135">
        <v>84</v>
      </c>
      <c r="Q135">
        <v>58</v>
      </c>
      <c r="R135">
        <v>66</v>
      </c>
      <c r="S135">
        <v>58</v>
      </c>
      <c r="T135">
        <v>59</v>
      </c>
      <c r="U135">
        <v>49</v>
      </c>
      <c r="V135">
        <v>63</v>
      </c>
      <c r="W135">
        <v>66</v>
      </c>
      <c r="X135">
        <v>62</v>
      </c>
      <c r="Y135">
        <v>39</v>
      </c>
      <c r="Z135">
        <v>60</v>
      </c>
      <c r="AA135">
        <v>22</v>
      </c>
      <c r="AB135">
        <v>33</v>
      </c>
      <c r="AC135">
        <v>28</v>
      </c>
      <c r="AD135">
        <v>50</v>
      </c>
      <c r="AE135">
        <v>17</v>
      </c>
      <c r="AF135">
        <v>21</v>
      </c>
      <c r="AG135">
        <v>20</v>
      </c>
      <c r="AH135">
        <v>13</v>
      </c>
      <c r="AI135">
        <v>13</v>
      </c>
      <c r="AJ135">
        <v>71</v>
      </c>
      <c r="AK135" t="s">
        <v>137</v>
      </c>
      <c r="AL135" t="s">
        <v>138</v>
      </c>
      <c r="AM135" t="s">
        <v>139</v>
      </c>
      <c r="AN135" t="s">
        <v>140</v>
      </c>
      <c r="AO135" t="s">
        <v>141</v>
      </c>
      <c r="AP135" t="s">
        <v>142</v>
      </c>
      <c r="AQ135" t="s">
        <v>7191</v>
      </c>
      <c r="AR135" t="s">
        <v>7192</v>
      </c>
      <c r="AS135" t="s">
        <v>1883</v>
      </c>
      <c r="AT135">
        <v>2016</v>
      </c>
      <c r="AU135" t="s">
        <v>115</v>
      </c>
      <c r="AV135">
        <v>67</v>
      </c>
      <c r="AW135" t="s">
        <v>11829</v>
      </c>
      <c r="AX135">
        <v>4</v>
      </c>
      <c r="AY135" t="s">
        <v>7060</v>
      </c>
      <c r="AZ135" t="s">
        <v>11830</v>
      </c>
      <c r="BA135" t="s">
        <v>11831</v>
      </c>
      <c r="BB135">
        <v>172</v>
      </c>
      <c r="BC135">
        <v>70</v>
      </c>
      <c r="BD135">
        <v>3</v>
      </c>
      <c r="BE135">
        <v>5</v>
      </c>
      <c r="BF135">
        <v>2</v>
      </c>
      <c r="BG135">
        <v>2</v>
      </c>
      <c r="BL135" t="s">
        <v>335</v>
      </c>
      <c r="BM135" t="s">
        <v>336</v>
      </c>
      <c r="BN135" t="s">
        <v>337</v>
      </c>
      <c r="BO135" t="s">
        <v>338</v>
      </c>
      <c r="BQ135" s="14"/>
      <c r="BS135" s="9" t="s">
        <v>13244</v>
      </c>
      <c r="BT135" s="9"/>
    </row>
    <row r="136" spans="1:72" x14ac:dyDescent="0.25">
      <c r="A136">
        <v>88146439</v>
      </c>
      <c r="B136">
        <v>146439</v>
      </c>
      <c r="C136">
        <v>78</v>
      </c>
      <c r="D136">
        <v>72</v>
      </c>
      <c r="E136">
        <v>59</v>
      </c>
      <c r="F136">
        <v>76</v>
      </c>
      <c r="G136">
        <v>71</v>
      </c>
      <c r="H136">
        <v>62</v>
      </c>
      <c r="I136">
        <v>74</v>
      </c>
      <c r="J136">
        <v>78</v>
      </c>
      <c r="K136">
        <v>69</v>
      </c>
      <c r="L136">
        <v>63</v>
      </c>
      <c r="M136">
        <v>66</v>
      </c>
      <c r="N136">
        <v>63</v>
      </c>
      <c r="O136">
        <v>72</v>
      </c>
      <c r="P136">
        <v>65</v>
      </c>
      <c r="Q136">
        <v>60</v>
      </c>
      <c r="R136">
        <v>77</v>
      </c>
      <c r="S136">
        <v>48</v>
      </c>
      <c r="T136">
        <v>71</v>
      </c>
      <c r="U136">
        <v>61</v>
      </c>
      <c r="V136">
        <v>50</v>
      </c>
      <c r="W136">
        <v>77</v>
      </c>
      <c r="X136">
        <v>70</v>
      </c>
      <c r="Y136">
        <v>30</v>
      </c>
      <c r="Z136">
        <v>58</v>
      </c>
      <c r="AA136">
        <v>30</v>
      </c>
      <c r="AB136">
        <v>34</v>
      </c>
      <c r="AC136">
        <v>36</v>
      </c>
      <c r="AD136">
        <v>72</v>
      </c>
      <c r="AE136">
        <v>16</v>
      </c>
      <c r="AF136">
        <v>11</v>
      </c>
      <c r="AG136">
        <v>16</v>
      </c>
      <c r="AH136">
        <v>18</v>
      </c>
      <c r="AI136">
        <v>12</v>
      </c>
      <c r="AJ136">
        <v>74</v>
      </c>
      <c r="AK136" t="s">
        <v>377</v>
      </c>
      <c r="AL136" t="s">
        <v>378</v>
      </c>
      <c r="AM136" t="s">
        <v>379</v>
      </c>
      <c r="AN136" t="s">
        <v>377</v>
      </c>
      <c r="AO136" t="s">
        <v>380</v>
      </c>
      <c r="AP136" t="s">
        <v>381</v>
      </c>
      <c r="AQ136" t="s">
        <v>8740</v>
      </c>
      <c r="AR136" t="s">
        <v>8740</v>
      </c>
      <c r="AS136" t="s">
        <v>1883</v>
      </c>
      <c r="AT136">
        <v>2016</v>
      </c>
      <c r="AU136" t="s">
        <v>115</v>
      </c>
      <c r="AV136">
        <v>73</v>
      </c>
      <c r="AW136" t="s">
        <v>1785</v>
      </c>
      <c r="AX136">
        <v>3</v>
      </c>
      <c r="AY136" t="s">
        <v>7366</v>
      </c>
      <c r="AZ136" t="s">
        <v>80</v>
      </c>
      <c r="BA136" t="s">
        <v>11832</v>
      </c>
      <c r="BB136">
        <v>186</v>
      </c>
      <c r="BC136">
        <v>86</v>
      </c>
      <c r="BD136">
        <v>5</v>
      </c>
      <c r="BE136">
        <v>3</v>
      </c>
      <c r="BF136">
        <v>2</v>
      </c>
      <c r="BG136">
        <v>2</v>
      </c>
      <c r="BH136" t="s">
        <v>450</v>
      </c>
      <c r="BI136" t="s">
        <v>451</v>
      </c>
      <c r="BJ136" t="s">
        <v>452</v>
      </c>
      <c r="BK136" t="s">
        <v>453</v>
      </c>
      <c r="BL136" t="s">
        <v>1208</v>
      </c>
      <c r="BM136" t="s">
        <v>1209</v>
      </c>
      <c r="BN136" t="s">
        <v>1210</v>
      </c>
      <c r="BO136" t="s">
        <v>1211</v>
      </c>
      <c r="BQ136" s="14"/>
      <c r="BS136" s="9" t="s">
        <v>13245</v>
      </c>
      <c r="BT136" s="9"/>
    </row>
    <row r="137" spans="1:72" x14ac:dyDescent="0.25">
      <c r="A137">
        <v>88146460</v>
      </c>
      <c r="B137">
        <v>146460</v>
      </c>
      <c r="C137">
        <v>52</v>
      </c>
      <c r="D137">
        <v>70</v>
      </c>
      <c r="E137">
        <v>62</v>
      </c>
      <c r="F137">
        <v>63</v>
      </c>
      <c r="G137">
        <v>49</v>
      </c>
      <c r="H137">
        <v>55</v>
      </c>
      <c r="I137">
        <v>56</v>
      </c>
      <c r="J137">
        <v>58</v>
      </c>
      <c r="K137">
        <v>52</v>
      </c>
      <c r="L137">
        <v>54</v>
      </c>
      <c r="M137">
        <v>54</v>
      </c>
      <c r="N137">
        <v>58</v>
      </c>
      <c r="O137">
        <v>77</v>
      </c>
      <c r="P137">
        <v>63</v>
      </c>
      <c r="Q137">
        <v>72</v>
      </c>
      <c r="R137">
        <v>69</v>
      </c>
      <c r="S137">
        <v>55</v>
      </c>
      <c r="T137">
        <v>73</v>
      </c>
      <c r="U137">
        <v>71</v>
      </c>
      <c r="V137">
        <v>53</v>
      </c>
      <c r="W137">
        <v>67</v>
      </c>
      <c r="X137">
        <v>55</v>
      </c>
      <c r="Y137">
        <v>77</v>
      </c>
      <c r="Z137">
        <v>63</v>
      </c>
      <c r="AA137">
        <v>78</v>
      </c>
      <c r="AB137">
        <v>75</v>
      </c>
      <c r="AC137">
        <v>63</v>
      </c>
      <c r="AD137">
        <v>79</v>
      </c>
      <c r="AE137">
        <v>12</v>
      </c>
      <c r="AF137">
        <v>18</v>
      </c>
      <c r="AG137">
        <v>19</v>
      </c>
      <c r="AH137">
        <v>19</v>
      </c>
      <c r="AI137">
        <v>15</v>
      </c>
      <c r="AJ137">
        <v>72</v>
      </c>
      <c r="AK137" t="s">
        <v>87</v>
      </c>
      <c r="AL137" t="s">
        <v>88</v>
      </c>
      <c r="AM137" t="s">
        <v>89</v>
      </c>
      <c r="AN137" t="s">
        <v>87</v>
      </c>
      <c r="AO137" t="s">
        <v>90</v>
      </c>
      <c r="AP137" t="s">
        <v>91</v>
      </c>
      <c r="AQ137" t="s">
        <v>9036</v>
      </c>
      <c r="AR137" t="s">
        <v>9036</v>
      </c>
      <c r="AS137" t="s">
        <v>1883</v>
      </c>
      <c r="AT137">
        <v>2016</v>
      </c>
      <c r="AU137" t="s">
        <v>115</v>
      </c>
      <c r="AV137">
        <v>72</v>
      </c>
      <c r="AW137" t="s">
        <v>11833</v>
      </c>
      <c r="AX137">
        <v>3</v>
      </c>
      <c r="AY137" t="s">
        <v>7366</v>
      </c>
      <c r="AZ137" t="s">
        <v>241</v>
      </c>
      <c r="BA137" t="s">
        <v>11834</v>
      </c>
      <c r="BB137">
        <v>182</v>
      </c>
      <c r="BC137">
        <v>74</v>
      </c>
      <c r="BD137">
        <v>3</v>
      </c>
      <c r="BE137">
        <v>5</v>
      </c>
      <c r="BF137">
        <v>2</v>
      </c>
      <c r="BG137">
        <v>3</v>
      </c>
      <c r="BL137" t="s">
        <v>399</v>
      </c>
      <c r="BM137" t="s">
        <v>400</v>
      </c>
      <c r="BN137" t="s">
        <v>401</v>
      </c>
      <c r="BO137" t="s">
        <v>402</v>
      </c>
      <c r="BQ137" s="14"/>
      <c r="BS137" s="9" t="s">
        <v>13246</v>
      </c>
      <c r="BT137" s="9"/>
    </row>
    <row r="138" spans="1:72" x14ac:dyDescent="0.25">
      <c r="A138">
        <v>88146530</v>
      </c>
      <c r="B138">
        <v>146530</v>
      </c>
      <c r="C138">
        <v>54</v>
      </c>
      <c r="D138">
        <v>80</v>
      </c>
      <c r="E138">
        <v>70</v>
      </c>
      <c r="F138">
        <v>72</v>
      </c>
      <c r="G138">
        <v>68</v>
      </c>
      <c r="H138">
        <v>67</v>
      </c>
      <c r="I138">
        <v>65</v>
      </c>
      <c r="J138">
        <v>66</v>
      </c>
      <c r="K138">
        <v>60</v>
      </c>
      <c r="L138">
        <v>85</v>
      </c>
      <c r="M138">
        <v>82</v>
      </c>
      <c r="N138">
        <v>79</v>
      </c>
      <c r="O138">
        <v>77</v>
      </c>
      <c r="P138">
        <v>73</v>
      </c>
      <c r="Q138">
        <v>77</v>
      </c>
      <c r="R138">
        <v>52</v>
      </c>
      <c r="S138">
        <v>76</v>
      </c>
      <c r="T138">
        <v>75</v>
      </c>
      <c r="U138">
        <v>74</v>
      </c>
      <c r="V138">
        <v>82</v>
      </c>
      <c r="W138">
        <v>78</v>
      </c>
      <c r="X138">
        <v>78</v>
      </c>
      <c r="Y138">
        <v>79</v>
      </c>
      <c r="Z138">
        <v>62</v>
      </c>
      <c r="AA138">
        <v>82</v>
      </c>
      <c r="AB138">
        <v>80</v>
      </c>
      <c r="AC138">
        <v>78</v>
      </c>
      <c r="AD138">
        <v>81</v>
      </c>
      <c r="AE138">
        <v>10</v>
      </c>
      <c r="AF138">
        <v>16</v>
      </c>
      <c r="AG138">
        <v>14</v>
      </c>
      <c r="AH138">
        <v>12</v>
      </c>
      <c r="AI138">
        <v>11</v>
      </c>
      <c r="AJ138">
        <v>79</v>
      </c>
      <c r="AK138" t="s">
        <v>137</v>
      </c>
      <c r="AL138" t="s">
        <v>138</v>
      </c>
      <c r="AM138" t="s">
        <v>139</v>
      </c>
      <c r="AN138" t="s">
        <v>140</v>
      </c>
      <c r="AO138" t="s">
        <v>141</v>
      </c>
      <c r="AP138" t="s">
        <v>142</v>
      </c>
      <c r="AQ138" t="s">
        <v>355</v>
      </c>
      <c r="AR138" t="s">
        <v>355</v>
      </c>
      <c r="AS138" t="s">
        <v>1883</v>
      </c>
      <c r="AT138">
        <v>2016</v>
      </c>
      <c r="AU138" t="s">
        <v>115</v>
      </c>
      <c r="AV138">
        <v>79</v>
      </c>
      <c r="AW138" t="s">
        <v>4908</v>
      </c>
      <c r="AX138">
        <v>3</v>
      </c>
      <c r="AY138" t="s">
        <v>107</v>
      </c>
      <c r="AZ138" t="s">
        <v>319</v>
      </c>
      <c r="BA138" t="s">
        <v>11835</v>
      </c>
      <c r="BB138">
        <v>172</v>
      </c>
      <c r="BC138">
        <v>70</v>
      </c>
      <c r="BD138">
        <v>3</v>
      </c>
      <c r="BE138">
        <v>5</v>
      </c>
      <c r="BF138">
        <v>3</v>
      </c>
      <c r="BG138">
        <v>1</v>
      </c>
      <c r="BH138" t="s">
        <v>4791</v>
      </c>
      <c r="BI138" t="s">
        <v>4792</v>
      </c>
      <c r="BJ138" t="s">
        <v>4793</v>
      </c>
      <c r="BK138" t="s">
        <v>4794</v>
      </c>
      <c r="BL138" t="s">
        <v>537</v>
      </c>
      <c r="BM138" t="s">
        <v>538</v>
      </c>
      <c r="BN138" t="s">
        <v>539</v>
      </c>
      <c r="BO138" t="s">
        <v>540</v>
      </c>
      <c r="BQ138" s="14"/>
      <c r="BS138" s="9" t="s">
        <v>13247</v>
      </c>
      <c r="BT138" s="9"/>
    </row>
    <row r="139" spans="1:72" x14ac:dyDescent="0.25">
      <c r="A139">
        <v>88146536</v>
      </c>
      <c r="B139">
        <v>146536</v>
      </c>
      <c r="C139">
        <v>63</v>
      </c>
      <c r="D139">
        <v>66</v>
      </c>
      <c r="E139">
        <v>77</v>
      </c>
      <c r="F139">
        <v>68</v>
      </c>
      <c r="G139">
        <v>76</v>
      </c>
      <c r="H139">
        <v>48</v>
      </c>
      <c r="I139">
        <v>52</v>
      </c>
      <c r="J139">
        <v>45</v>
      </c>
      <c r="K139">
        <v>71</v>
      </c>
      <c r="L139">
        <v>83</v>
      </c>
      <c r="M139">
        <v>85</v>
      </c>
      <c r="N139">
        <v>80</v>
      </c>
      <c r="O139">
        <v>70</v>
      </c>
      <c r="P139">
        <v>58</v>
      </c>
      <c r="Q139">
        <v>74</v>
      </c>
      <c r="R139">
        <v>34</v>
      </c>
      <c r="S139">
        <v>83</v>
      </c>
      <c r="T139">
        <v>74</v>
      </c>
      <c r="U139">
        <v>65</v>
      </c>
      <c r="V139">
        <v>74</v>
      </c>
      <c r="W139">
        <v>78</v>
      </c>
      <c r="X139">
        <v>75</v>
      </c>
      <c r="Y139">
        <v>34</v>
      </c>
      <c r="Z139">
        <v>70</v>
      </c>
      <c r="AA139">
        <v>20</v>
      </c>
      <c r="AB139">
        <v>30</v>
      </c>
      <c r="AC139">
        <v>30</v>
      </c>
      <c r="AD139">
        <v>47</v>
      </c>
      <c r="AE139">
        <v>15</v>
      </c>
      <c r="AF139">
        <v>15</v>
      </c>
      <c r="AG139">
        <v>20</v>
      </c>
      <c r="AH139">
        <v>18</v>
      </c>
      <c r="AI139">
        <v>12</v>
      </c>
      <c r="AJ139">
        <v>71</v>
      </c>
      <c r="AK139" t="s">
        <v>137</v>
      </c>
      <c r="AL139" t="s">
        <v>138</v>
      </c>
      <c r="AM139" t="s">
        <v>139</v>
      </c>
      <c r="AN139" t="s">
        <v>140</v>
      </c>
      <c r="AO139" t="s">
        <v>141</v>
      </c>
      <c r="AP139" t="s">
        <v>142</v>
      </c>
      <c r="AQ139" t="s">
        <v>7949</v>
      </c>
      <c r="AR139" t="s">
        <v>7949</v>
      </c>
      <c r="AS139" t="s">
        <v>1883</v>
      </c>
      <c r="AT139">
        <v>2016</v>
      </c>
      <c r="AU139" t="s">
        <v>224</v>
      </c>
      <c r="AV139">
        <v>74</v>
      </c>
      <c r="AW139" t="s">
        <v>3527</v>
      </c>
      <c r="AX139">
        <v>3</v>
      </c>
      <c r="AY139" t="s">
        <v>7366</v>
      </c>
      <c r="AZ139" t="s">
        <v>456</v>
      </c>
      <c r="BA139" t="s">
        <v>11836</v>
      </c>
      <c r="BB139">
        <v>170</v>
      </c>
      <c r="BC139">
        <v>60</v>
      </c>
      <c r="BD139">
        <v>3</v>
      </c>
      <c r="BE139">
        <v>5</v>
      </c>
      <c r="BF139">
        <v>2</v>
      </c>
      <c r="BG139">
        <v>2</v>
      </c>
      <c r="BH139" t="s">
        <v>1438</v>
      </c>
      <c r="BI139" t="s">
        <v>1439</v>
      </c>
      <c r="BJ139" t="s">
        <v>1440</v>
      </c>
      <c r="BK139" t="s">
        <v>1441</v>
      </c>
      <c r="BL139" t="s">
        <v>762</v>
      </c>
      <c r="BM139" t="s">
        <v>763</v>
      </c>
      <c r="BN139" t="s">
        <v>764</v>
      </c>
      <c r="BO139" t="s">
        <v>765</v>
      </c>
      <c r="BQ139" s="14"/>
      <c r="BS139" s="9" t="s">
        <v>13248</v>
      </c>
      <c r="BT139" s="9"/>
    </row>
    <row r="140" spans="1:72" x14ac:dyDescent="0.25">
      <c r="A140">
        <v>88146562</v>
      </c>
      <c r="B140">
        <v>146562</v>
      </c>
      <c r="C140">
        <v>74</v>
      </c>
      <c r="D140">
        <v>72</v>
      </c>
      <c r="E140">
        <v>79</v>
      </c>
      <c r="F140">
        <v>76</v>
      </c>
      <c r="G140">
        <v>59</v>
      </c>
      <c r="H140">
        <v>76</v>
      </c>
      <c r="I140">
        <v>70</v>
      </c>
      <c r="J140">
        <v>50</v>
      </c>
      <c r="K140">
        <v>77</v>
      </c>
      <c r="L140">
        <v>60</v>
      </c>
      <c r="M140">
        <v>77</v>
      </c>
      <c r="N140">
        <v>81</v>
      </c>
      <c r="O140">
        <v>74</v>
      </c>
      <c r="P140">
        <v>67</v>
      </c>
      <c r="Q140">
        <v>74</v>
      </c>
      <c r="R140">
        <v>69</v>
      </c>
      <c r="S140">
        <v>83</v>
      </c>
      <c r="T140">
        <v>82</v>
      </c>
      <c r="U140">
        <v>78</v>
      </c>
      <c r="V140">
        <v>76</v>
      </c>
      <c r="W140">
        <v>80</v>
      </c>
      <c r="X140">
        <v>86</v>
      </c>
      <c r="Y140">
        <v>46</v>
      </c>
      <c r="Z140">
        <v>72</v>
      </c>
      <c r="AA140">
        <v>56</v>
      </c>
      <c r="AB140">
        <v>44</v>
      </c>
      <c r="AC140">
        <v>51</v>
      </c>
      <c r="AD140">
        <v>70</v>
      </c>
      <c r="AE140">
        <v>11</v>
      </c>
      <c r="AF140">
        <v>14</v>
      </c>
      <c r="AG140">
        <v>10</v>
      </c>
      <c r="AH140">
        <v>20</v>
      </c>
      <c r="AI140">
        <v>12</v>
      </c>
      <c r="AJ140">
        <v>77</v>
      </c>
      <c r="AK140" t="s">
        <v>137</v>
      </c>
      <c r="AL140" t="s">
        <v>138</v>
      </c>
      <c r="AM140" t="s">
        <v>139</v>
      </c>
      <c r="AN140" t="s">
        <v>140</v>
      </c>
      <c r="AO140" t="s">
        <v>141</v>
      </c>
      <c r="AP140" t="s">
        <v>142</v>
      </c>
      <c r="AQ140" t="s">
        <v>8678</v>
      </c>
      <c r="AR140" t="s">
        <v>8678</v>
      </c>
      <c r="AS140" t="s">
        <v>1883</v>
      </c>
      <c r="AT140">
        <v>2016</v>
      </c>
      <c r="AU140" t="s">
        <v>224</v>
      </c>
      <c r="AV140">
        <v>77</v>
      </c>
      <c r="AW140" t="s">
        <v>11837</v>
      </c>
      <c r="AX140">
        <v>4</v>
      </c>
      <c r="AY140" t="s">
        <v>7366</v>
      </c>
      <c r="AZ140" t="s">
        <v>661</v>
      </c>
      <c r="BA140" t="s">
        <v>11838</v>
      </c>
      <c r="BB140">
        <v>168</v>
      </c>
      <c r="BC140">
        <v>66</v>
      </c>
      <c r="BD140">
        <v>5</v>
      </c>
      <c r="BE140">
        <v>5</v>
      </c>
      <c r="BF140">
        <v>2</v>
      </c>
      <c r="BG140">
        <v>2</v>
      </c>
      <c r="BH140" t="s">
        <v>665</v>
      </c>
      <c r="BI140" t="s">
        <v>666</v>
      </c>
      <c r="BJ140" t="s">
        <v>667</v>
      </c>
      <c r="BK140" t="s">
        <v>668</v>
      </c>
      <c r="BL140" t="s">
        <v>516</v>
      </c>
      <c r="BM140" t="s">
        <v>517</v>
      </c>
      <c r="BN140" t="s">
        <v>518</v>
      </c>
      <c r="BO140" t="s">
        <v>519</v>
      </c>
      <c r="BQ140" s="14"/>
      <c r="BS140" s="9" t="s">
        <v>13249</v>
      </c>
      <c r="BT140" s="9"/>
    </row>
    <row r="141" spans="1:72" x14ac:dyDescent="0.25">
      <c r="A141">
        <v>88146748</v>
      </c>
      <c r="B141">
        <v>146748</v>
      </c>
      <c r="C141">
        <v>15</v>
      </c>
      <c r="D141">
        <v>23</v>
      </c>
      <c r="E141">
        <v>13</v>
      </c>
      <c r="F141">
        <v>14</v>
      </c>
      <c r="G141">
        <v>16</v>
      </c>
      <c r="H141">
        <v>14</v>
      </c>
      <c r="I141">
        <v>22</v>
      </c>
      <c r="J141">
        <v>13</v>
      </c>
      <c r="K141">
        <v>14</v>
      </c>
      <c r="L141">
        <v>49</v>
      </c>
      <c r="M141">
        <v>33</v>
      </c>
      <c r="N141">
        <v>45</v>
      </c>
      <c r="O141">
        <v>71</v>
      </c>
      <c r="P141">
        <v>62</v>
      </c>
      <c r="Q141">
        <v>40</v>
      </c>
      <c r="R141">
        <v>61</v>
      </c>
      <c r="S141">
        <v>45</v>
      </c>
      <c r="T141">
        <v>28</v>
      </c>
      <c r="U141">
        <v>24</v>
      </c>
      <c r="V141">
        <v>14</v>
      </c>
      <c r="W141">
        <v>24</v>
      </c>
      <c r="X141">
        <v>14</v>
      </c>
      <c r="Y141">
        <v>18</v>
      </c>
      <c r="Z141">
        <v>50</v>
      </c>
      <c r="AA141">
        <v>16</v>
      </c>
      <c r="AB141">
        <v>16</v>
      </c>
      <c r="AC141">
        <v>16</v>
      </c>
      <c r="AD141">
        <v>35</v>
      </c>
      <c r="AE141">
        <v>72</v>
      </c>
      <c r="AF141">
        <v>73</v>
      </c>
      <c r="AG141">
        <v>62</v>
      </c>
      <c r="AH141">
        <v>74</v>
      </c>
      <c r="AI141">
        <v>79</v>
      </c>
      <c r="AJ141">
        <v>73</v>
      </c>
      <c r="AK141" t="s">
        <v>71</v>
      </c>
      <c r="AL141" t="s">
        <v>72</v>
      </c>
      <c r="AM141" t="s">
        <v>73</v>
      </c>
      <c r="AN141" t="s">
        <v>71</v>
      </c>
      <c r="AO141" t="s">
        <v>74</v>
      </c>
      <c r="AP141" t="s">
        <v>75</v>
      </c>
      <c r="AQ141" t="s">
        <v>11839</v>
      </c>
      <c r="AR141" t="s">
        <v>11839</v>
      </c>
      <c r="AS141" t="s">
        <v>1883</v>
      </c>
      <c r="AT141">
        <v>2016</v>
      </c>
      <c r="AU141" t="s">
        <v>93</v>
      </c>
      <c r="AV141">
        <v>73</v>
      </c>
      <c r="AW141" t="s">
        <v>78</v>
      </c>
      <c r="AX141">
        <v>1</v>
      </c>
      <c r="AY141" t="s">
        <v>7366</v>
      </c>
      <c r="AZ141" t="s">
        <v>241</v>
      </c>
      <c r="BA141" t="s">
        <v>11840</v>
      </c>
      <c r="BB141">
        <v>196</v>
      </c>
      <c r="BC141">
        <v>87</v>
      </c>
      <c r="BD141">
        <v>3</v>
      </c>
      <c r="BE141">
        <v>5</v>
      </c>
      <c r="BF141">
        <v>2</v>
      </c>
      <c r="BG141">
        <v>2</v>
      </c>
      <c r="BO141"/>
      <c r="BQ141" s="14"/>
      <c r="BS141" s="9" t="s">
        <v>13250</v>
      </c>
      <c r="BT141" s="9"/>
    </row>
    <row r="142" spans="1:72" x14ac:dyDescent="0.25">
      <c r="A142">
        <v>88146758</v>
      </c>
      <c r="B142">
        <v>146758</v>
      </c>
      <c r="C142">
        <v>76</v>
      </c>
      <c r="D142">
        <v>74</v>
      </c>
      <c r="E142">
        <v>73</v>
      </c>
      <c r="F142">
        <v>62</v>
      </c>
      <c r="G142">
        <v>80</v>
      </c>
      <c r="H142">
        <v>59</v>
      </c>
      <c r="I142">
        <v>77</v>
      </c>
      <c r="J142">
        <v>72</v>
      </c>
      <c r="K142">
        <v>77</v>
      </c>
      <c r="L142">
        <v>65</v>
      </c>
      <c r="M142">
        <v>60</v>
      </c>
      <c r="N142">
        <v>64</v>
      </c>
      <c r="O142">
        <v>75</v>
      </c>
      <c r="P142">
        <v>72</v>
      </c>
      <c r="Q142">
        <v>60</v>
      </c>
      <c r="R142">
        <v>66</v>
      </c>
      <c r="S142">
        <v>61</v>
      </c>
      <c r="T142">
        <v>79</v>
      </c>
      <c r="U142">
        <v>62</v>
      </c>
      <c r="V142">
        <v>69</v>
      </c>
      <c r="W142">
        <v>76</v>
      </c>
      <c r="X142">
        <v>70</v>
      </c>
      <c r="Y142">
        <v>43</v>
      </c>
      <c r="Z142">
        <v>74</v>
      </c>
      <c r="AA142">
        <v>38</v>
      </c>
      <c r="AB142">
        <v>39</v>
      </c>
      <c r="AC142">
        <v>33</v>
      </c>
      <c r="AD142">
        <v>69</v>
      </c>
      <c r="AE142">
        <v>18</v>
      </c>
      <c r="AF142">
        <v>18</v>
      </c>
      <c r="AG142">
        <v>19</v>
      </c>
      <c r="AH142">
        <v>11</v>
      </c>
      <c r="AI142">
        <v>14</v>
      </c>
      <c r="AJ142">
        <v>72</v>
      </c>
      <c r="AK142" t="s">
        <v>137</v>
      </c>
      <c r="AL142" t="s">
        <v>138</v>
      </c>
      <c r="AM142" t="s">
        <v>139</v>
      </c>
      <c r="AN142" t="s">
        <v>140</v>
      </c>
      <c r="AO142" t="s">
        <v>141</v>
      </c>
      <c r="AP142" t="s">
        <v>142</v>
      </c>
      <c r="AQ142" t="s">
        <v>7951</v>
      </c>
      <c r="AR142" t="s">
        <v>7951</v>
      </c>
      <c r="AS142" t="s">
        <v>1883</v>
      </c>
      <c r="AT142">
        <v>2016</v>
      </c>
      <c r="AU142" t="s">
        <v>115</v>
      </c>
      <c r="AV142">
        <v>73</v>
      </c>
      <c r="AW142" t="s">
        <v>1785</v>
      </c>
      <c r="AX142">
        <v>3</v>
      </c>
      <c r="AY142" t="s">
        <v>7366</v>
      </c>
      <c r="AZ142" t="s">
        <v>237</v>
      </c>
      <c r="BA142" t="s">
        <v>11841</v>
      </c>
      <c r="BB142">
        <v>180</v>
      </c>
      <c r="BC142">
        <v>74</v>
      </c>
      <c r="BD142">
        <v>3</v>
      </c>
      <c r="BE142">
        <v>5</v>
      </c>
      <c r="BF142">
        <v>2</v>
      </c>
      <c r="BG142">
        <v>1</v>
      </c>
      <c r="BO142"/>
      <c r="BQ142" s="14"/>
      <c r="BS142" s="9" t="s">
        <v>13251</v>
      </c>
      <c r="BT142" s="9"/>
    </row>
    <row r="143" spans="1:72" x14ac:dyDescent="0.25">
      <c r="A143">
        <v>88146760</v>
      </c>
      <c r="B143">
        <v>146760</v>
      </c>
      <c r="C143">
        <v>51</v>
      </c>
      <c r="D143">
        <v>70</v>
      </c>
      <c r="E143">
        <v>73</v>
      </c>
      <c r="F143">
        <v>47</v>
      </c>
      <c r="G143">
        <v>42</v>
      </c>
      <c r="H143">
        <v>61</v>
      </c>
      <c r="I143">
        <v>47</v>
      </c>
      <c r="J143">
        <v>50</v>
      </c>
      <c r="K143">
        <v>70</v>
      </c>
      <c r="L143">
        <v>88</v>
      </c>
      <c r="M143">
        <v>73</v>
      </c>
      <c r="N143">
        <v>73</v>
      </c>
      <c r="O143">
        <v>79</v>
      </c>
      <c r="P143">
        <v>69</v>
      </c>
      <c r="Q143">
        <v>86</v>
      </c>
      <c r="R143">
        <v>64</v>
      </c>
      <c r="S143">
        <v>67</v>
      </c>
      <c r="T143">
        <v>65</v>
      </c>
      <c r="U143">
        <v>62</v>
      </c>
      <c r="V143">
        <v>79</v>
      </c>
      <c r="W143">
        <v>80</v>
      </c>
      <c r="X143">
        <v>71</v>
      </c>
      <c r="Y143">
        <v>72</v>
      </c>
      <c r="Z143">
        <v>66</v>
      </c>
      <c r="AA143">
        <v>81</v>
      </c>
      <c r="AB143">
        <v>72</v>
      </c>
      <c r="AC143">
        <v>81</v>
      </c>
      <c r="AD143">
        <v>70</v>
      </c>
      <c r="AE143">
        <v>16</v>
      </c>
      <c r="AF143">
        <v>19</v>
      </c>
      <c r="AG143">
        <v>15</v>
      </c>
      <c r="AH143">
        <v>12</v>
      </c>
      <c r="AI143">
        <v>20</v>
      </c>
      <c r="AJ143">
        <v>79</v>
      </c>
      <c r="AK143" t="s">
        <v>137</v>
      </c>
      <c r="AL143" t="s">
        <v>138</v>
      </c>
      <c r="AM143" t="s">
        <v>139</v>
      </c>
      <c r="AN143" t="s">
        <v>140</v>
      </c>
      <c r="AO143" t="s">
        <v>141</v>
      </c>
      <c r="AP143" t="s">
        <v>142</v>
      </c>
      <c r="AQ143" t="s">
        <v>8933</v>
      </c>
      <c r="AR143" t="s">
        <v>8933</v>
      </c>
      <c r="AS143" t="s">
        <v>1883</v>
      </c>
      <c r="AT143">
        <v>2016</v>
      </c>
      <c r="AU143" t="s">
        <v>115</v>
      </c>
      <c r="AV143">
        <v>76</v>
      </c>
      <c r="AW143" t="s">
        <v>1356</v>
      </c>
      <c r="AX143">
        <v>3</v>
      </c>
      <c r="AY143" t="s">
        <v>7366</v>
      </c>
      <c r="AZ143" t="s">
        <v>252</v>
      </c>
      <c r="BA143" t="s">
        <v>11842</v>
      </c>
      <c r="BB143">
        <v>180</v>
      </c>
      <c r="BC143">
        <v>72</v>
      </c>
      <c r="BD143">
        <v>3</v>
      </c>
      <c r="BE143">
        <v>5</v>
      </c>
      <c r="BF143">
        <v>3</v>
      </c>
      <c r="BG143">
        <v>2</v>
      </c>
      <c r="BH143" t="s">
        <v>963</v>
      </c>
      <c r="BI143" t="s">
        <v>964</v>
      </c>
      <c r="BJ143" t="s">
        <v>965</v>
      </c>
      <c r="BK143" t="s">
        <v>966</v>
      </c>
      <c r="BO143"/>
      <c r="BQ143" s="14"/>
      <c r="BS143" s="9" t="s">
        <v>13252</v>
      </c>
      <c r="BT143" s="9"/>
    </row>
    <row r="144" spans="1:72" x14ac:dyDescent="0.25">
      <c r="A144">
        <v>88146954</v>
      </c>
      <c r="B144">
        <v>146954</v>
      </c>
      <c r="C144">
        <v>70</v>
      </c>
      <c r="D144">
        <v>79</v>
      </c>
      <c r="E144">
        <v>83</v>
      </c>
      <c r="F144">
        <v>75</v>
      </c>
      <c r="G144">
        <v>58</v>
      </c>
      <c r="H144">
        <v>79</v>
      </c>
      <c r="I144">
        <v>79</v>
      </c>
      <c r="J144">
        <v>56</v>
      </c>
      <c r="K144">
        <v>69</v>
      </c>
      <c r="L144">
        <v>65</v>
      </c>
      <c r="M144">
        <v>68</v>
      </c>
      <c r="N144">
        <v>75</v>
      </c>
      <c r="O144">
        <v>79</v>
      </c>
      <c r="P144">
        <v>68</v>
      </c>
      <c r="Q144">
        <v>83</v>
      </c>
      <c r="R144">
        <v>76</v>
      </c>
      <c r="S144">
        <v>87</v>
      </c>
      <c r="T144">
        <v>84</v>
      </c>
      <c r="U144">
        <v>83</v>
      </c>
      <c r="V144">
        <v>70</v>
      </c>
      <c r="W144">
        <v>81</v>
      </c>
      <c r="X144">
        <v>80</v>
      </c>
      <c r="Y144">
        <v>75</v>
      </c>
      <c r="Z144">
        <v>73</v>
      </c>
      <c r="AA144">
        <v>77</v>
      </c>
      <c r="AB144">
        <v>74</v>
      </c>
      <c r="AC144">
        <v>74</v>
      </c>
      <c r="AD144">
        <v>82</v>
      </c>
      <c r="AE144">
        <v>11</v>
      </c>
      <c r="AF144">
        <v>17</v>
      </c>
      <c r="AG144">
        <v>15</v>
      </c>
      <c r="AH144">
        <v>15</v>
      </c>
      <c r="AI144">
        <v>10</v>
      </c>
      <c r="AJ144">
        <v>78</v>
      </c>
      <c r="AK144" t="s">
        <v>137</v>
      </c>
      <c r="AL144" t="s">
        <v>138</v>
      </c>
      <c r="AM144" t="s">
        <v>139</v>
      </c>
      <c r="AN144" t="s">
        <v>140</v>
      </c>
      <c r="AO144" t="s">
        <v>141</v>
      </c>
      <c r="AP144" t="s">
        <v>142</v>
      </c>
      <c r="AQ144" t="s">
        <v>9044</v>
      </c>
      <c r="AR144" t="s">
        <v>9044</v>
      </c>
      <c r="AS144" t="s">
        <v>1883</v>
      </c>
      <c r="AT144">
        <v>2016</v>
      </c>
      <c r="AU144" t="s">
        <v>115</v>
      </c>
      <c r="AV144">
        <v>78</v>
      </c>
      <c r="AW144" t="s">
        <v>6213</v>
      </c>
      <c r="AX144">
        <v>2</v>
      </c>
      <c r="AY144" t="s">
        <v>7366</v>
      </c>
      <c r="AZ144" t="s">
        <v>252</v>
      </c>
      <c r="BA144" t="s">
        <v>11843</v>
      </c>
      <c r="BB144">
        <v>180</v>
      </c>
      <c r="BC144">
        <v>74</v>
      </c>
      <c r="BD144">
        <v>3</v>
      </c>
      <c r="BE144">
        <v>5</v>
      </c>
      <c r="BF144">
        <v>2</v>
      </c>
      <c r="BG144">
        <v>2</v>
      </c>
      <c r="BH144" t="s">
        <v>349</v>
      </c>
      <c r="BI144" t="s">
        <v>350</v>
      </c>
      <c r="BJ144" t="s">
        <v>351</v>
      </c>
      <c r="BK144" t="s">
        <v>352</v>
      </c>
      <c r="BL144" t="s">
        <v>230</v>
      </c>
      <c r="BM144" t="s">
        <v>231</v>
      </c>
      <c r="BN144" t="s">
        <v>232</v>
      </c>
      <c r="BO144" t="s">
        <v>233</v>
      </c>
      <c r="BQ144" s="14"/>
      <c r="BS144" s="9" t="s">
        <v>13253</v>
      </c>
      <c r="BT144" s="9"/>
    </row>
    <row r="145" spans="1:72" x14ac:dyDescent="0.25">
      <c r="A145">
        <v>88147621</v>
      </c>
      <c r="B145">
        <v>147621</v>
      </c>
      <c r="C145">
        <v>71</v>
      </c>
      <c r="D145">
        <v>69</v>
      </c>
      <c r="E145">
        <v>76</v>
      </c>
      <c r="F145">
        <v>71</v>
      </c>
      <c r="G145">
        <v>57</v>
      </c>
      <c r="H145">
        <v>72</v>
      </c>
      <c r="I145">
        <v>62</v>
      </c>
      <c r="J145">
        <v>56</v>
      </c>
      <c r="K145">
        <v>74</v>
      </c>
      <c r="L145">
        <v>71</v>
      </c>
      <c r="M145">
        <v>73</v>
      </c>
      <c r="N145">
        <v>70</v>
      </c>
      <c r="O145">
        <v>74</v>
      </c>
      <c r="P145">
        <v>59</v>
      </c>
      <c r="Q145">
        <v>73</v>
      </c>
      <c r="R145">
        <v>65</v>
      </c>
      <c r="S145">
        <v>66</v>
      </c>
      <c r="T145">
        <v>75</v>
      </c>
      <c r="U145">
        <v>63</v>
      </c>
      <c r="V145">
        <v>73</v>
      </c>
      <c r="W145">
        <v>75</v>
      </c>
      <c r="X145">
        <v>69</v>
      </c>
      <c r="Y145">
        <v>41</v>
      </c>
      <c r="Z145">
        <v>75</v>
      </c>
      <c r="AA145">
        <v>52</v>
      </c>
      <c r="AB145">
        <v>47</v>
      </c>
      <c r="AC145">
        <v>48</v>
      </c>
      <c r="AD145">
        <v>66</v>
      </c>
      <c r="AE145">
        <v>13</v>
      </c>
      <c r="AF145">
        <v>13</v>
      </c>
      <c r="AG145">
        <v>13</v>
      </c>
      <c r="AH145">
        <v>17</v>
      </c>
      <c r="AI145">
        <v>16</v>
      </c>
      <c r="AJ145">
        <v>74</v>
      </c>
      <c r="AK145" t="s">
        <v>71</v>
      </c>
      <c r="AL145" t="s">
        <v>72</v>
      </c>
      <c r="AM145" t="s">
        <v>73</v>
      </c>
      <c r="AN145" t="s">
        <v>71</v>
      </c>
      <c r="AO145" t="s">
        <v>74</v>
      </c>
      <c r="AP145" t="s">
        <v>75</v>
      </c>
      <c r="AQ145" t="s">
        <v>7475</v>
      </c>
      <c r="AR145" t="s">
        <v>7476</v>
      </c>
      <c r="AS145" t="s">
        <v>1883</v>
      </c>
      <c r="AT145">
        <v>2016</v>
      </c>
      <c r="AU145" t="s">
        <v>83</v>
      </c>
      <c r="AV145">
        <v>72</v>
      </c>
      <c r="AW145" t="s">
        <v>1906</v>
      </c>
      <c r="AX145">
        <v>3</v>
      </c>
      <c r="AY145" t="s">
        <v>7097</v>
      </c>
      <c r="AZ145" t="s">
        <v>1040</v>
      </c>
      <c r="BA145" t="s">
        <v>11844</v>
      </c>
      <c r="BB145">
        <v>177</v>
      </c>
      <c r="BC145">
        <v>75</v>
      </c>
      <c r="BD145">
        <v>3</v>
      </c>
      <c r="BE145">
        <v>5</v>
      </c>
      <c r="BF145">
        <v>3</v>
      </c>
      <c r="BG145">
        <v>2</v>
      </c>
      <c r="BL145" t="s">
        <v>488</v>
      </c>
      <c r="BM145" t="s">
        <v>489</v>
      </c>
      <c r="BN145" t="s">
        <v>490</v>
      </c>
      <c r="BO145" t="s">
        <v>491</v>
      </c>
      <c r="BQ145" s="14"/>
      <c r="BS145" s="9" t="s">
        <v>13254</v>
      </c>
      <c r="BT145" s="9"/>
    </row>
    <row r="146" spans="1:72" x14ac:dyDescent="0.25">
      <c r="A146">
        <v>88147782</v>
      </c>
      <c r="B146">
        <v>147782</v>
      </c>
      <c r="C146">
        <v>66</v>
      </c>
      <c r="D146">
        <v>68</v>
      </c>
      <c r="E146">
        <v>61</v>
      </c>
      <c r="F146">
        <v>70</v>
      </c>
      <c r="G146">
        <v>64</v>
      </c>
      <c r="H146">
        <v>56</v>
      </c>
      <c r="I146">
        <v>55</v>
      </c>
      <c r="J146">
        <v>56</v>
      </c>
      <c r="K146">
        <v>60</v>
      </c>
      <c r="L146">
        <v>74</v>
      </c>
      <c r="M146">
        <v>72</v>
      </c>
      <c r="N146">
        <v>72</v>
      </c>
      <c r="O146">
        <v>72</v>
      </c>
      <c r="P146">
        <v>67</v>
      </c>
      <c r="Q146">
        <v>85</v>
      </c>
      <c r="R146">
        <v>63</v>
      </c>
      <c r="S146">
        <v>71</v>
      </c>
      <c r="T146">
        <v>75</v>
      </c>
      <c r="U146">
        <v>66</v>
      </c>
      <c r="V146">
        <v>65</v>
      </c>
      <c r="W146">
        <v>72</v>
      </c>
      <c r="X146">
        <v>66</v>
      </c>
      <c r="Y146">
        <v>70</v>
      </c>
      <c r="Z146">
        <v>74</v>
      </c>
      <c r="AA146">
        <v>70</v>
      </c>
      <c r="AB146">
        <v>68</v>
      </c>
      <c r="AC146">
        <v>75</v>
      </c>
      <c r="AD146">
        <v>82</v>
      </c>
      <c r="AE146">
        <v>18</v>
      </c>
      <c r="AF146">
        <v>12</v>
      </c>
      <c r="AG146">
        <v>20</v>
      </c>
      <c r="AH146">
        <v>17</v>
      </c>
      <c r="AI146">
        <v>18</v>
      </c>
      <c r="AJ146">
        <v>74</v>
      </c>
      <c r="AK146" t="s">
        <v>87</v>
      </c>
      <c r="AL146" t="s">
        <v>88</v>
      </c>
      <c r="AM146" t="s">
        <v>89</v>
      </c>
      <c r="AN146" t="s">
        <v>87</v>
      </c>
      <c r="AO146" t="s">
        <v>90</v>
      </c>
      <c r="AP146" t="s">
        <v>91</v>
      </c>
      <c r="AQ146" t="s">
        <v>8079</v>
      </c>
      <c r="AR146" t="s">
        <v>8080</v>
      </c>
      <c r="AS146" t="s">
        <v>1883</v>
      </c>
      <c r="AT146">
        <v>2016</v>
      </c>
      <c r="AU146" t="s">
        <v>83</v>
      </c>
      <c r="AV146">
        <v>72</v>
      </c>
      <c r="AW146" t="s">
        <v>1428</v>
      </c>
      <c r="AX146">
        <v>2</v>
      </c>
      <c r="AY146" t="s">
        <v>7097</v>
      </c>
      <c r="AZ146" t="s">
        <v>1040</v>
      </c>
      <c r="BA146" t="s">
        <v>11845</v>
      </c>
      <c r="BB146">
        <v>176</v>
      </c>
      <c r="BC146">
        <v>70</v>
      </c>
      <c r="BD146">
        <v>3</v>
      </c>
      <c r="BE146">
        <v>5</v>
      </c>
      <c r="BF146">
        <v>2</v>
      </c>
      <c r="BG146">
        <v>3</v>
      </c>
      <c r="BL146" t="s">
        <v>266</v>
      </c>
      <c r="BM146" t="s">
        <v>267</v>
      </c>
      <c r="BN146" t="s">
        <v>268</v>
      </c>
      <c r="BO146" t="s">
        <v>269</v>
      </c>
      <c r="BQ146" s="14"/>
      <c r="BS146" s="9" t="s">
        <v>13255</v>
      </c>
      <c r="BT146" s="9"/>
    </row>
    <row r="147" spans="1:72" x14ac:dyDescent="0.25">
      <c r="A147">
        <v>88148119</v>
      </c>
      <c r="B147">
        <v>148119</v>
      </c>
      <c r="C147">
        <v>16</v>
      </c>
      <c r="D147">
        <v>25</v>
      </c>
      <c r="E147">
        <v>21</v>
      </c>
      <c r="F147">
        <v>16</v>
      </c>
      <c r="G147">
        <v>13</v>
      </c>
      <c r="H147">
        <v>16</v>
      </c>
      <c r="I147">
        <v>13</v>
      </c>
      <c r="J147">
        <v>20</v>
      </c>
      <c r="K147">
        <v>14</v>
      </c>
      <c r="L147">
        <v>47</v>
      </c>
      <c r="M147">
        <v>48</v>
      </c>
      <c r="N147">
        <v>50</v>
      </c>
      <c r="O147">
        <v>66</v>
      </c>
      <c r="P147">
        <v>57</v>
      </c>
      <c r="Q147">
        <v>34</v>
      </c>
      <c r="R147">
        <v>66</v>
      </c>
      <c r="S147">
        <v>43</v>
      </c>
      <c r="T147">
        <v>24</v>
      </c>
      <c r="U147">
        <v>23</v>
      </c>
      <c r="V147">
        <v>21</v>
      </c>
      <c r="W147">
        <v>23</v>
      </c>
      <c r="X147">
        <v>17</v>
      </c>
      <c r="Y147">
        <v>15</v>
      </c>
      <c r="Z147">
        <v>57</v>
      </c>
      <c r="AA147">
        <v>16</v>
      </c>
      <c r="AB147">
        <v>16</v>
      </c>
      <c r="AC147">
        <v>19</v>
      </c>
      <c r="AD147">
        <v>25</v>
      </c>
      <c r="AE147">
        <v>74</v>
      </c>
      <c r="AF147">
        <v>71</v>
      </c>
      <c r="AG147">
        <v>70</v>
      </c>
      <c r="AH147">
        <v>73</v>
      </c>
      <c r="AI147">
        <v>77</v>
      </c>
      <c r="AJ147">
        <v>73</v>
      </c>
      <c r="AK147" t="s">
        <v>137</v>
      </c>
      <c r="AL147" t="s">
        <v>138</v>
      </c>
      <c r="AM147" t="s">
        <v>139</v>
      </c>
      <c r="AN147" t="s">
        <v>140</v>
      </c>
      <c r="AO147" t="s">
        <v>141</v>
      </c>
      <c r="AP147" t="s">
        <v>142</v>
      </c>
      <c r="AQ147" t="s">
        <v>7123</v>
      </c>
      <c r="AR147" t="s">
        <v>7124</v>
      </c>
      <c r="AS147" t="s">
        <v>1883</v>
      </c>
      <c r="AT147">
        <v>2016</v>
      </c>
      <c r="AU147" t="s">
        <v>83</v>
      </c>
      <c r="AV147">
        <v>72</v>
      </c>
      <c r="AW147" t="s">
        <v>577</v>
      </c>
      <c r="AX147">
        <v>1</v>
      </c>
      <c r="AY147" t="s">
        <v>7097</v>
      </c>
      <c r="AZ147" t="s">
        <v>818</v>
      </c>
      <c r="BA147" t="s">
        <v>11846</v>
      </c>
      <c r="BB147">
        <v>186</v>
      </c>
      <c r="BC147">
        <v>82</v>
      </c>
      <c r="BD147">
        <v>3</v>
      </c>
      <c r="BE147">
        <v>5</v>
      </c>
      <c r="BF147">
        <v>2</v>
      </c>
      <c r="BG147">
        <v>2</v>
      </c>
      <c r="BL147" t="s">
        <v>628</v>
      </c>
      <c r="BM147" t="s">
        <v>629</v>
      </c>
      <c r="BN147" t="s">
        <v>630</v>
      </c>
      <c r="BO147" t="s">
        <v>631</v>
      </c>
      <c r="BQ147" s="14"/>
      <c r="BS147" s="9" t="s">
        <v>13256</v>
      </c>
      <c r="BT147" s="9"/>
    </row>
    <row r="148" spans="1:72" x14ac:dyDescent="0.25">
      <c r="A148">
        <v>88148122</v>
      </c>
      <c r="B148">
        <v>148122</v>
      </c>
      <c r="C148">
        <v>26</v>
      </c>
      <c r="D148">
        <v>63</v>
      </c>
      <c r="E148">
        <v>49</v>
      </c>
      <c r="F148">
        <v>37</v>
      </c>
      <c r="G148">
        <v>35</v>
      </c>
      <c r="H148">
        <v>41</v>
      </c>
      <c r="I148">
        <v>46</v>
      </c>
      <c r="J148">
        <v>72</v>
      </c>
      <c r="K148">
        <v>33</v>
      </c>
      <c r="L148">
        <v>60</v>
      </c>
      <c r="M148">
        <v>43</v>
      </c>
      <c r="N148">
        <v>30</v>
      </c>
      <c r="O148">
        <v>61</v>
      </c>
      <c r="P148">
        <v>68</v>
      </c>
      <c r="Q148">
        <v>70</v>
      </c>
      <c r="R148">
        <v>78</v>
      </c>
      <c r="S148">
        <v>40</v>
      </c>
      <c r="T148">
        <v>67</v>
      </c>
      <c r="U148">
        <v>68</v>
      </c>
      <c r="V148">
        <v>54</v>
      </c>
      <c r="W148">
        <v>44</v>
      </c>
      <c r="X148">
        <v>42</v>
      </c>
      <c r="Y148">
        <v>72</v>
      </c>
      <c r="Z148">
        <v>55</v>
      </c>
      <c r="AA148">
        <v>74</v>
      </c>
      <c r="AB148">
        <v>74</v>
      </c>
      <c r="AC148">
        <v>77</v>
      </c>
      <c r="AD148">
        <v>74</v>
      </c>
      <c r="AE148">
        <v>12</v>
      </c>
      <c r="AF148">
        <v>20</v>
      </c>
      <c r="AG148">
        <v>16</v>
      </c>
      <c r="AH148">
        <v>12</v>
      </c>
      <c r="AI148">
        <v>21</v>
      </c>
      <c r="AJ148">
        <v>75</v>
      </c>
      <c r="AK148" t="s">
        <v>71</v>
      </c>
      <c r="AL148" t="s">
        <v>72</v>
      </c>
      <c r="AM148" t="s">
        <v>73</v>
      </c>
      <c r="AN148" t="s">
        <v>71</v>
      </c>
      <c r="AO148" t="s">
        <v>74</v>
      </c>
      <c r="AP148" t="s">
        <v>75</v>
      </c>
      <c r="AQ148" t="s">
        <v>7629</v>
      </c>
      <c r="AR148" t="s">
        <v>7630</v>
      </c>
      <c r="AS148" t="s">
        <v>1883</v>
      </c>
      <c r="AT148">
        <v>2016</v>
      </c>
      <c r="AU148" t="s">
        <v>83</v>
      </c>
      <c r="AV148">
        <v>71</v>
      </c>
      <c r="AW148" t="s">
        <v>341</v>
      </c>
      <c r="AX148">
        <v>2</v>
      </c>
      <c r="AY148" t="s">
        <v>7097</v>
      </c>
      <c r="AZ148" t="s">
        <v>818</v>
      </c>
      <c r="BA148" t="s">
        <v>11847</v>
      </c>
      <c r="BB148">
        <v>189</v>
      </c>
      <c r="BC148">
        <v>87</v>
      </c>
      <c r="BD148">
        <v>3</v>
      </c>
      <c r="BE148">
        <v>5</v>
      </c>
      <c r="BF148">
        <v>2</v>
      </c>
      <c r="BG148">
        <v>3</v>
      </c>
      <c r="BH148" t="s">
        <v>159</v>
      </c>
      <c r="BI148" t="s">
        <v>160</v>
      </c>
      <c r="BJ148" t="s">
        <v>161</v>
      </c>
      <c r="BK148" t="s">
        <v>162</v>
      </c>
      <c r="BL148" t="s">
        <v>266</v>
      </c>
      <c r="BM148" t="s">
        <v>267</v>
      </c>
      <c r="BN148" t="s">
        <v>268</v>
      </c>
      <c r="BO148" t="s">
        <v>269</v>
      </c>
      <c r="BQ148" s="14"/>
      <c r="BS148" s="9" t="s">
        <v>13257</v>
      </c>
      <c r="BT148" s="9"/>
    </row>
    <row r="149" spans="1:72" x14ac:dyDescent="0.25">
      <c r="A149">
        <v>88148711</v>
      </c>
      <c r="B149">
        <v>148711</v>
      </c>
      <c r="C149">
        <v>42</v>
      </c>
      <c r="D149">
        <v>66</v>
      </c>
      <c r="E149">
        <v>32</v>
      </c>
      <c r="F149">
        <v>45</v>
      </c>
      <c r="G149">
        <v>55</v>
      </c>
      <c r="H149">
        <v>42</v>
      </c>
      <c r="I149">
        <v>64</v>
      </c>
      <c r="J149">
        <v>76</v>
      </c>
      <c r="K149">
        <v>37</v>
      </c>
      <c r="L149">
        <v>38</v>
      </c>
      <c r="M149">
        <v>33</v>
      </c>
      <c r="N149">
        <v>35</v>
      </c>
      <c r="O149">
        <v>64</v>
      </c>
      <c r="P149">
        <v>52</v>
      </c>
      <c r="Q149">
        <v>29</v>
      </c>
      <c r="R149">
        <v>84</v>
      </c>
      <c r="S149">
        <v>32</v>
      </c>
      <c r="T149">
        <v>57</v>
      </c>
      <c r="U149">
        <v>57</v>
      </c>
      <c r="V149">
        <v>44</v>
      </c>
      <c r="W149">
        <v>52</v>
      </c>
      <c r="X149">
        <v>50</v>
      </c>
      <c r="Y149">
        <v>70</v>
      </c>
      <c r="Z149">
        <v>48</v>
      </c>
      <c r="AA149">
        <v>77</v>
      </c>
      <c r="AB149">
        <v>74</v>
      </c>
      <c r="AC149">
        <v>64</v>
      </c>
      <c r="AD149">
        <v>76</v>
      </c>
      <c r="AE149">
        <v>19</v>
      </c>
      <c r="AF149">
        <v>19</v>
      </c>
      <c r="AG149">
        <v>12</v>
      </c>
      <c r="AH149">
        <v>17</v>
      </c>
      <c r="AI149">
        <v>15</v>
      </c>
      <c r="AJ149">
        <v>72</v>
      </c>
      <c r="AK149" t="s">
        <v>71</v>
      </c>
      <c r="AL149" t="s">
        <v>72</v>
      </c>
      <c r="AM149" t="s">
        <v>73</v>
      </c>
      <c r="AN149" t="s">
        <v>71</v>
      </c>
      <c r="AO149" t="s">
        <v>74</v>
      </c>
      <c r="AP149" t="s">
        <v>75</v>
      </c>
      <c r="AQ149" t="s">
        <v>254</v>
      </c>
      <c r="AR149" t="s">
        <v>254</v>
      </c>
      <c r="AS149" t="s">
        <v>1883</v>
      </c>
      <c r="AT149">
        <v>2016</v>
      </c>
      <c r="AU149" t="s">
        <v>190</v>
      </c>
      <c r="AV149">
        <v>70</v>
      </c>
      <c r="AW149" t="s">
        <v>255</v>
      </c>
      <c r="AX149">
        <v>2</v>
      </c>
      <c r="AY149" t="s">
        <v>107</v>
      </c>
      <c r="AZ149" t="s">
        <v>256</v>
      </c>
      <c r="BA149" t="s">
        <v>11848</v>
      </c>
      <c r="BB149">
        <v>193</v>
      </c>
      <c r="BC149">
        <v>92</v>
      </c>
      <c r="BD149">
        <v>2</v>
      </c>
      <c r="BE149">
        <v>5</v>
      </c>
      <c r="BF149">
        <v>1</v>
      </c>
      <c r="BG149">
        <v>2</v>
      </c>
      <c r="BH149" t="s">
        <v>159</v>
      </c>
      <c r="BI149" t="s">
        <v>160</v>
      </c>
      <c r="BJ149" t="s">
        <v>161</v>
      </c>
      <c r="BK149" t="s">
        <v>162</v>
      </c>
      <c r="BL149" t="s">
        <v>951</v>
      </c>
      <c r="BM149" t="s">
        <v>952</v>
      </c>
      <c r="BN149" t="s">
        <v>953</v>
      </c>
      <c r="BO149" t="s">
        <v>954</v>
      </c>
      <c r="BQ149" s="14"/>
      <c r="BS149" s="9" t="s">
        <v>13258</v>
      </c>
      <c r="BT149" s="9"/>
    </row>
    <row r="150" spans="1:72" x14ac:dyDescent="0.25">
      <c r="A150">
        <v>88148803</v>
      </c>
      <c r="B150">
        <v>148803</v>
      </c>
      <c r="C150">
        <v>80</v>
      </c>
      <c r="D150">
        <v>84</v>
      </c>
      <c r="E150">
        <v>62</v>
      </c>
      <c r="F150">
        <v>72</v>
      </c>
      <c r="G150">
        <v>76</v>
      </c>
      <c r="H150">
        <v>54</v>
      </c>
      <c r="I150">
        <v>60</v>
      </c>
      <c r="J150">
        <v>77</v>
      </c>
      <c r="K150">
        <v>79</v>
      </c>
      <c r="L150">
        <v>75</v>
      </c>
      <c r="M150">
        <v>64</v>
      </c>
      <c r="N150">
        <v>68</v>
      </c>
      <c r="O150">
        <v>78</v>
      </c>
      <c r="P150">
        <v>73</v>
      </c>
      <c r="Q150">
        <v>77</v>
      </c>
      <c r="R150">
        <v>77</v>
      </c>
      <c r="S150">
        <v>63</v>
      </c>
      <c r="T150">
        <v>72</v>
      </c>
      <c r="U150">
        <v>47</v>
      </c>
      <c r="V150">
        <v>55</v>
      </c>
      <c r="W150">
        <v>75</v>
      </c>
      <c r="X150">
        <v>61</v>
      </c>
      <c r="Y150">
        <v>26</v>
      </c>
      <c r="Z150">
        <v>52</v>
      </c>
      <c r="AA150">
        <v>31</v>
      </c>
      <c r="AB150">
        <v>23</v>
      </c>
      <c r="AC150">
        <v>18</v>
      </c>
      <c r="AD150">
        <v>67</v>
      </c>
      <c r="AE150">
        <v>12</v>
      </c>
      <c r="AF150">
        <v>17</v>
      </c>
      <c r="AG150">
        <v>11</v>
      </c>
      <c r="AH150">
        <v>16</v>
      </c>
      <c r="AI150">
        <v>14</v>
      </c>
      <c r="AJ150">
        <v>76</v>
      </c>
      <c r="AK150" t="s">
        <v>137</v>
      </c>
      <c r="AL150" t="s">
        <v>138</v>
      </c>
      <c r="AM150" t="s">
        <v>139</v>
      </c>
      <c r="AN150" t="s">
        <v>140</v>
      </c>
      <c r="AO150" t="s">
        <v>141</v>
      </c>
      <c r="AP150" t="s">
        <v>142</v>
      </c>
      <c r="AQ150" t="s">
        <v>5679</v>
      </c>
      <c r="AR150" t="s">
        <v>5680</v>
      </c>
      <c r="AS150" t="s">
        <v>1883</v>
      </c>
      <c r="AT150">
        <v>2016</v>
      </c>
      <c r="AU150" t="s">
        <v>157</v>
      </c>
      <c r="AV150">
        <v>76</v>
      </c>
      <c r="AW150" t="s">
        <v>920</v>
      </c>
      <c r="AX150">
        <v>3</v>
      </c>
      <c r="AY150" t="s">
        <v>5551</v>
      </c>
      <c r="AZ150" t="s">
        <v>295</v>
      </c>
      <c r="BA150" t="s">
        <v>11849</v>
      </c>
      <c r="BB150">
        <v>186</v>
      </c>
      <c r="BC150">
        <v>83</v>
      </c>
      <c r="BD150">
        <v>4</v>
      </c>
      <c r="BE150">
        <v>5</v>
      </c>
      <c r="BF150">
        <v>2</v>
      </c>
      <c r="BG150">
        <v>2</v>
      </c>
      <c r="BH150" t="s">
        <v>623</v>
      </c>
      <c r="BI150" t="s">
        <v>624</v>
      </c>
      <c r="BJ150" t="s">
        <v>625</v>
      </c>
      <c r="BK150" t="s">
        <v>626</v>
      </c>
      <c r="BL150" t="s">
        <v>3636</v>
      </c>
      <c r="BM150" t="s">
        <v>3637</v>
      </c>
      <c r="BN150" t="s">
        <v>13089</v>
      </c>
      <c r="BO150" t="s">
        <v>3638</v>
      </c>
      <c r="BQ150" s="14"/>
      <c r="BS150" s="9" t="s">
        <v>13259</v>
      </c>
      <c r="BT150" s="9"/>
    </row>
    <row r="151" spans="1:72" x14ac:dyDescent="0.25">
      <c r="A151">
        <v>88148839</v>
      </c>
      <c r="B151">
        <v>148839</v>
      </c>
      <c r="C151">
        <v>36</v>
      </c>
      <c r="D151">
        <v>61</v>
      </c>
      <c r="E151">
        <v>50</v>
      </c>
      <c r="F151">
        <v>47</v>
      </c>
      <c r="G151">
        <v>38</v>
      </c>
      <c r="H151">
        <v>43</v>
      </c>
      <c r="I151">
        <v>81</v>
      </c>
      <c r="J151">
        <v>54</v>
      </c>
      <c r="K151">
        <v>51</v>
      </c>
      <c r="L151">
        <v>70</v>
      </c>
      <c r="M151">
        <v>70</v>
      </c>
      <c r="N151">
        <v>61</v>
      </c>
      <c r="O151">
        <v>70</v>
      </c>
      <c r="P151">
        <v>73</v>
      </c>
      <c r="Q151">
        <v>72</v>
      </c>
      <c r="R151">
        <v>62</v>
      </c>
      <c r="S151">
        <v>67</v>
      </c>
      <c r="T151">
        <v>69</v>
      </c>
      <c r="U151">
        <v>56</v>
      </c>
      <c r="V151">
        <v>75</v>
      </c>
      <c r="W151">
        <v>64</v>
      </c>
      <c r="X151">
        <v>64</v>
      </c>
      <c r="Y151">
        <v>75</v>
      </c>
      <c r="Z151">
        <v>58</v>
      </c>
      <c r="AA151">
        <v>68</v>
      </c>
      <c r="AB151">
        <v>70</v>
      </c>
      <c r="AC151">
        <v>74</v>
      </c>
      <c r="AD151">
        <v>66</v>
      </c>
      <c r="AE151">
        <v>12</v>
      </c>
      <c r="AF151">
        <v>15</v>
      </c>
      <c r="AG151">
        <v>19</v>
      </c>
      <c r="AH151">
        <v>17</v>
      </c>
      <c r="AI151">
        <v>14</v>
      </c>
      <c r="AJ151">
        <v>64</v>
      </c>
      <c r="AK151" t="s">
        <v>71</v>
      </c>
      <c r="AL151" t="s">
        <v>72</v>
      </c>
      <c r="AM151" t="s">
        <v>73</v>
      </c>
      <c r="AN151" t="s">
        <v>71</v>
      </c>
      <c r="AO151" t="s">
        <v>74</v>
      </c>
      <c r="AP151" t="s">
        <v>75</v>
      </c>
      <c r="AQ151" t="s">
        <v>6343</v>
      </c>
      <c r="AR151" t="s">
        <v>6344</v>
      </c>
      <c r="AS151" t="s">
        <v>1883</v>
      </c>
      <c r="AT151">
        <v>2016</v>
      </c>
      <c r="AU151" t="s">
        <v>157</v>
      </c>
      <c r="AV151">
        <v>70</v>
      </c>
      <c r="AW151" t="s">
        <v>2012</v>
      </c>
      <c r="AX151">
        <v>2</v>
      </c>
      <c r="AY151" t="s">
        <v>5551</v>
      </c>
      <c r="AZ151" t="s">
        <v>4618</v>
      </c>
      <c r="BA151" t="s">
        <v>11740</v>
      </c>
      <c r="BB151">
        <v>178</v>
      </c>
      <c r="BC151">
        <v>74</v>
      </c>
      <c r="BD151">
        <v>3</v>
      </c>
      <c r="BE151">
        <v>5</v>
      </c>
      <c r="BF151">
        <v>2</v>
      </c>
      <c r="BG151">
        <v>2</v>
      </c>
      <c r="BL151" t="s">
        <v>3959</v>
      </c>
      <c r="BM151" t="s">
        <v>3960</v>
      </c>
      <c r="BN151" t="s">
        <v>3961</v>
      </c>
      <c r="BO151" t="s">
        <v>3962</v>
      </c>
      <c r="BQ151" s="14"/>
      <c r="BS151" s="9" t="s">
        <v>13260</v>
      </c>
      <c r="BT151" s="9"/>
    </row>
    <row r="152" spans="1:72" x14ac:dyDescent="0.25">
      <c r="A152">
        <v>88149185</v>
      </c>
      <c r="B152">
        <v>149185</v>
      </c>
      <c r="C152">
        <v>49</v>
      </c>
      <c r="D152">
        <v>70</v>
      </c>
      <c r="E152">
        <v>62</v>
      </c>
      <c r="F152">
        <v>60</v>
      </c>
      <c r="G152">
        <v>62</v>
      </c>
      <c r="H152">
        <v>65</v>
      </c>
      <c r="I152">
        <v>58</v>
      </c>
      <c r="J152">
        <v>60</v>
      </c>
      <c r="K152">
        <v>53</v>
      </c>
      <c r="L152">
        <v>62</v>
      </c>
      <c r="M152">
        <v>63</v>
      </c>
      <c r="N152">
        <v>66</v>
      </c>
      <c r="O152">
        <v>69</v>
      </c>
      <c r="P152">
        <v>53</v>
      </c>
      <c r="Q152">
        <v>68</v>
      </c>
      <c r="R152">
        <v>69</v>
      </c>
      <c r="S152">
        <v>63</v>
      </c>
      <c r="T152">
        <v>73</v>
      </c>
      <c r="U152">
        <v>77</v>
      </c>
      <c r="V152">
        <v>66</v>
      </c>
      <c r="W152">
        <v>69</v>
      </c>
      <c r="X152">
        <v>56</v>
      </c>
      <c r="Y152">
        <v>74</v>
      </c>
      <c r="Z152">
        <v>72</v>
      </c>
      <c r="AA152">
        <v>73</v>
      </c>
      <c r="AB152">
        <v>68</v>
      </c>
      <c r="AC152">
        <v>67</v>
      </c>
      <c r="AD152">
        <v>80</v>
      </c>
      <c r="AE152">
        <v>13</v>
      </c>
      <c r="AF152">
        <v>17</v>
      </c>
      <c r="AG152">
        <v>12</v>
      </c>
      <c r="AH152">
        <v>10</v>
      </c>
      <c r="AI152">
        <v>16</v>
      </c>
      <c r="AJ152">
        <v>76</v>
      </c>
      <c r="AK152" t="s">
        <v>137</v>
      </c>
      <c r="AL152" t="s">
        <v>138</v>
      </c>
      <c r="AM152" t="s">
        <v>139</v>
      </c>
      <c r="AN152" t="s">
        <v>140</v>
      </c>
      <c r="AO152" t="s">
        <v>141</v>
      </c>
      <c r="AP152" t="s">
        <v>142</v>
      </c>
      <c r="AQ152" t="s">
        <v>6775</v>
      </c>
      <c r="AR152" t="s">
        <v>6776</v>
      </c>
      <c r="AS152" t="s">
        <v>1883</v>
      </c>
      <c r="AT152">
        <v>2016</v>
      </c>
      <c r="AU152" t="s">
        <v>93</v>
      </c>
      <c r="AV152">
        <v>71</v>
      </c>
      <c r="AW152" t="s">
        <v>11850</v>
      </c>
      <c r="AX152">
        <v>2</v>
      </c>
      <c r="AY152" t="s">
        <v>5518</v>
      </c>
      <c r="AZ152" t="s">
        <v>6236</v>
      </c>
      <c r="BA152" t="s">
        <v>11851</v>
      </c>
      <c r="BB152">
        <v>181</v>
      </c>
      <c r="BC152">
        <v>79</v>
      </c>
      <c r="BD152">
        <v>3</v>
      </c>
      <c r="BE152">
        <v>5</v>
      </c>
      <c r="BF152">
        <v>2</v>
      </c>
      <c r="BG152">
        <v>3</v>
      </c>
      <c r="BL152" t="s">
        <v>230</v>
      </c>
      <c r="BM152" t="s">
        <v>231</v>
      </c>
      <c r="BN152" t="s">
        <v>232</v>
      </c>
      <c r="BO152" t="s">
        <v>233</v>
      </c>
      <c r="BQ152" s="14"/>
      <c r="BS152" s="9" t="s">
        <v>13261</v>
      </c>
      <c r="BT152" s="9"/>
    </row>
    <row r="153" spans="1:72" x14ac:dyDescent="0.25">
      <c r="A153">
        <v>88150418</v>
      </c>
      <c r="B153">
        <v>150418</v>
      </c>
      <c r="C153">
        <v>84</v>
      </c>
      <c r="D153">
        <v>73</v>
      </c>
      <c r="E153">
        <v>67</v>
      </c>
      <c r="F153">
        <v>72</v>
      </c>
      <c r="G153">
        <v>77</v>
      </c>
      <c r="H153">
        <v>36</v>
      </c>
      <c r="I153">
        <v>66</v>
      </c>
      <c r="J153">
        <v>73</v>
      </c>
      <c r="K153">
        <v>82</v>
      </c>
      <c r="L153">
        <v>68</v>
      </c>
      <c r="M153">
        <v>64</v>
      </c>
      <c r="N153">
        <v>60</v>
      </c>
      <c r="O153">
        <v>75</v>
      </c>
      <c r="P153">
        <v>63</v>
      </c>
      <c r="Q153">
        <v>63</v>
      </c>
      <c r="R153">
        <v>80</v>
      </c>
      <c r="S153">
        <v>43</v>
      </c>
      <c r="T153">
        <v>69</v>
      </c>
      <c r="U153">
        <v>40</v>
      </c>
      <c r="V153">
        <v>60</v>
      </c>
      <c r="W153">
        <v>75</v>
      </c>
      <c r="X153">
        <v>72</v>
      </c>
      <c r="Y153">
        <v>20</v>
      </c>
      <c r="Z153">
        <v>48</v>
      </c>
      <c r="AA153">
        <v>29</v>
      </c>
      <c r="AB153">
        <v>25</v>
      </c>
      <c r="AC153">
        <v>14</v>
      </c>
      <c r="AD153">
        <v>60</v>
      </c>
      <c r="AE153">
        <v>13</v>
      </c>
      <c r="AF153">
        <v>13</v>
      </c>
      <c r="AG153">
        <v>14</v>
      </c>
      <c r="AH153">
        <v>19</v>
      </c>
      <c r="AI153">
        <v>12</v>
      </c>
      <c r="AJ153">
        <v>74</v>
      </c>
      <c r="AK153" t="s">
        <v>71</v>
      </c>
      <c r="AL153" t="s">
        <v>72</v>
      </c>
      <c r="AM153" t="s">
        <v>73</v>
      </c>
      <c r="AN153" t="s">
        <v>71</v>
      </c>
      <c r="AO153" t="s">
        <v>74</v>
      </c>
      <c r="AP153" t="s">
        <v>75</v>
      </c>
      <c r="AQ153" t="s">
        <v>4188</v>
      </c>
      <c r="AR153" t="s">
        <v>4189</v>
      </c>
      <c r="AS153" t="s">
        <v>1883</v>
      </c>
      <c r="AT153">
        <v>2016</v>
      </c>
      <c r="AU153" t="s">
        <v>476</v>
      </c>
      <c r="AV153">
        <v>76</v>
      </c>
      <c r="AW153" t="s">
        <v>920</v>
      </c>
      <c r="AX153">
        <v>2</v>
      </c>
      <c r="AY153" t="s">
        <v>4037</v>
      </c>
      <c r="AZ153" t="s">
        <v>739</v>
      </c>
      <c r="BA153" t="s">
        <v>11852</v>
      </c>
      <c r="BB153">
        <v>189</v>
      </c>
      <c r="BC153">
        <v>88</v>
      </c>
      <c r="BD153">
        <v>4</v>
      </c>
      <c r="BE153">
        <v>5</v>
      </c>
      <c r="BF153">
        <v>3</v>
      </c>
      <c r="BG153">
        <v>2</v>
      </c>
      <c r="BH153" t="s">
        <v>159</v>
      </c>
      <c r="BI153" t="s">
        <v>160</v>
      </c>
      <c r="BJ153" t="s">
        <v>161</v>
      </c>
      <c r="BK153" t="s">
        <v>162</v>
      </c>
      <c r="BL153" t="s">
        <v>335</v>
      </c>
      <c r="BM153" t="s">
        <v>336</v>
      </c>
      <c r="BN153" t="s">
        <v>337</v>
      </c>
      <c r="BO153" t="s">
        <v>338</v>
      </c>
      <c r="BQ153" s="14"/>
      <c r="BS153" s="9" t="s">
        <v>13262</v>
      </c>
      <c r="BT153" s="9"/>
    </row>
    <row r="154" spans="1:72" x14ac:dyDescent="0.25">
      <c r="A154">
        <v>88150516</v>
      </c>
      <c r="B154">
        <v>150516</v>
      </c>
      <c r="C154">
        <v>77</v>
      </c>
      <c r="D154">
        <v>86</v>
      </c>
      <c r="E154">
        <v>71</v>
      </c>
      <c r="F154">
        <v>78</v>
      </c>
      <c r="G154">
        <v>81</v>
      </c>
      <c r="H154">
        <v>69</v>
      </c>
      <c r="I154">
        <v>76</v>
      </c>
      <c r="J154">
        <v>60</v>
      </c>
      <c r="K154">
        <v>75</v>
      </c>
      <c r="L154">
        <v>77</v>
      </c>
      <c r="M154">
        <v>74</v>
      </c>
      <c r="N154">
        <v>66</v>
      </c>
      <c r="O154">
        <v>69</v>
      </c>
      <c r="P154">
        <v>62</v>
      </c>
      <c r="Q154">
        <v>65</v>
      </c>
      <c r="R154">
        <v>69</v>
      </c>
      <c r="S154">
        <v>64</v>
      </c>
      <c r="T154">
        <v>72</v>
      </c>
      <c r="U154">
        <v>64</v>
      </c>
      <c r="V154">
        <v>72</v>
      </c>
      <c r="W154">
        <v>73</v>
      </c>
      <c r="X154">
        <v>72</v>
      </c>
      <c r="Y154">
        <v>40</v>
      </c>
      <c r="Z154">
        <v>69</v>
      </c>
      <c r="AA154">
        <v>43</v>
      </c>
      <c r="AB154">
        <v>42</v>
      </c>
      <c r="AC154">
        <v>38</v>
      </c>
      <c r="AD154">
        <v>63</v>
      </c>
      <c r="AE154">
        <v>15</v>
      </c>
      <c r="AF154">
        <v>14</v>
      </c>
      <c r="AG154">
        <v>21</v>
      </c>
      <c r="AH154">
        <v>14</v>
      </c>
      <c r="AI154">
        <v>14</v>
      </c>
      <c r="AJ154">
        <v>77</v>
      </c>
      <c r="AK154" t="s">
        <v>377</v>
      </c>
      <c r="AL154" t="s">
        <v>378</v>
      </c>
      <c r="AM154" t="s">
        <v>379</v>
      </c>
      <c r="AN154" t="s">
        <v>377</v>
      </c>
      <c r="AO154" t="s">
        <v>380</v>
      </c>
      <c r="AP154" t="s">
        <v>381</v>
      </c>
      <c r="AQ154" t="s">
        <v>4116</v>
      </c>
      <c r="AR154" t="s">
        <v>4117</v>
      </c>
      <c r="AS154" t="s">
        <v>1883</v>
      </c>
      <c r="AT154">
        <v>2016</v>
      </c>
      <c r="AU154" t="s">
        <v>476</v>
      </c>
      <c r="AV154">
        <v>71</v>
      </c>
      <c r="AW154" t="s">
        <v>6107</v>
      </c>
      <c r="AX154">
        <v>3</v>
      </c>
      <c r="AY154" t="s">
        <v>4037</v>
      </c>
      <c r="AZ154" t="s">
        <v>800</v>
      </c>
      <c r="BA154" t="s">
        <v>11853</v>
      </c>
      <c r="BB154">
        <v>182</v>
      </c>
      <c r="BC154">
        <v>83</v>
      </c>
      <c r="BD154">
        <v>5</v>
      </c>
      <c r="BE154">
        <v>2</v>
      </c>
      <c r="BF154">
        <v>2</v>
      </c>
      <c r="BG154">
        <v>1</v>
      </c>
      <c r="BH154" t="s">
        <v>598</v>
      </c>
      <c r="BI154" t="s">
        <v>599</v>
      </c>
      <c r="BJ154" t="s">
        <v>600</v>
      </c>
      <c r="BK154" t="s">
        <v>601</v>
      </c>
      <c r="BL154" t="s">
        <v>2768</v>
      </c>
      <c r="BM154" t="s">
        <v>2769</v>
      </c>
      <c r="BN154" t="s">
        <v>2770</v>
      </c>
      <c r="BO154" t="s">
        <v>2771</v>
      </c>
      <c r="BQ154" s="14"/>
      <c r="BS154" s="9" t="s">
        <v>13263</v>
      </c>
      <c r="BT154" s="9"/>
    </row>
    <row r="155" spans="1:72" x14ac:dyDescent="0.25">
      <c r="A155">
        <v>88150590</v>
      </c>
      <c r="B155">
        <v>150590</v>
      </c>
      <c r="C155">
        <v>54</v>
      </c>
      <c r="D155">
        <v>67</v>
      </c>
      <c r="E155">
        <v>65</v>
      </c>
      <c r="F155">
        <v>62</v>
      </c>
      <c r="G155">
        <v>67</v>
      </c>
      <c r="H155">
        <v>62</v>
      </c>
      <c r="I155">
        <v>65</v>
      </c>
      <c r="J155">
        <v>70</v>
      </c>
      <c r="K155">
        <v>66</v>
      </c>
      <c r="L155">
        <v>66</v>
      </c>
      <c r="M155">
        <v>70</v>
      </c>
      <c r="N155">
        <v>72</v>
      </c>
      <c r="O155">
        <v>74</v>
      </c>
      <c r="P155">
        <v>68</v>
      </c>
      <c r="Q155">
        <v>78</v>
      </c>
      <c r="R155">
        <v>67</v>
      </c>
      <c r="S155">
        <v>67</v>
      </c>
      <c r="T155">
        <v>71</v>
      </c>
      <c r="U155">
        <v>73</v>
      </c>
      <c r="V155">
        <v>75</v>
      </c>
      <c r="W155">
        <v>70</v>
      </c>
      <c r="X155">
        <v>68</v>
      </c>
      <c r="Y155">
        <v>71</v>
      </c>
      <c r="Z155">
        <v>70</v>
      </c>
      <c r="AA155">
        <v>74</v>
      </c>
      <c r="AB155">
        <v>74</v>
      </c>
      <c r="AC155">
        <v>77</v>
      </c>
      <c r="AD155">
        <v>70</v>
      </c>
      <c r="AE155">
        <v>13</v>
      </c>
      <c r="AF155">
        <v>13</v>
      </c>
      <c r="AG155">
        <v>14</v>
      </c>
      <c r="AH155">
        <v>16</v>
      </c>
      <c r="AI155">
        <v>11</v>
      </c>
      <c r="AJ155">
        <v>71</v>
      </c>
      <c r="AK155" t="s">
        <v>71</v>
      </c>
      <c r="AL155" t="s">
        <v>72</v>
      </c>
      <c r="AM155" t="s">
        <v>73</v>
      </c>
      <c r="AN155" t="s">
        <v>71</v>
      </c>
      <c r="AO155" t="s">
        <v>74</v>
      </c>
      <c r="AP155" t="s">
        <v>75</v>
      </c>
      <c r="AQ155" t="s">
        <v>4628</v>
      </c>
      <c r="AR155" t="s">
        <v>4629</v>
      </c>
      <c r="AS155" t="s">
        <v>1883</v>
      </c>
      <c r="AT155">
        <v>2016</v>
      </c>
      <c r="AU155" t="s">
        <v>151</v>
      </c>
      <c r="AV155">
        <v>72</v>
      </c>
      <c r="AW155" t="s">
        <v>2163</v>
      </c>
      <c r="AX155">
        <v>2</v>
      </c>
      <c r="AY155" t="s">
        <v>4033</v>
      </c>
      <c r="AZ155" t="s">
        <v>463</v>
      </c>
      <c r="BA155" t="s">
        <v>11854</v>
      </c>
      <c r="BB155">
        <v>178</v>
      </c>
      <c r="BC155">
        <v>65</v>
      </c>
      <c r="BD155">
        <v>3</v>
      </c>
      <c r="BE155">
        <v>5</v>
      </c>
      <c r="BF155">
        <v>3</v>
      </c>
      <c r="BG155">
        <v>2</v>
      </c>
      <c r="BL155" t="s">
        <v>3641</v>
      </c>
      <c r="BM155" t="s">
        <v>3642</v>
      </c>
      <c r="BN155" t="s">
        <v>3643</v>
      </c>
      <c r="BO155" t="s">
        <v>3644</v>
      </c>
      <c r="BQ155" s="14"/>
      <c r="BS155" s="9" t="s">
        <v>13264</v>
      </c>
      <c r="BT155" s="9"/>
    </row>
    <row r="156" spans="1:72" x14ac:dyDescent="0.25">
      <c r="A156">
        <v>88150656</v>
      </c>
      <c r="B156">
        <v>150656</v>
      </c>
      <c r="C156">
        <v>41</v>
      </c>
      <c r="D156">
        <v>66</v>
      </c>
      <c r="E156">
        <v>54</v>
      </c>
      <c r="F156">
        <v>61</v>
      </c>
      <c r="G156">
        <v>37</v>
      </c>
      <c r="H156">
        <v>61</v>
      </c>
      <c r="I156">
        <v>55</v>
      </c>
      <c r="J156">
        <v>60</v>
      </c>
      <c r="K156">
        <v>52</v>
      </c>
      <c r="L156">
        <v>61</v>
      </c>
      <c r="M156">
        <v>58</v>
      </c>
      <c r="N156">
        <v>61</v>
      </c>
      <c r="O156">
        <v>68</v>
      </c>
      <c r="P156">
        <v>75</v>
      </c>
      <c r="Q156">
        <v>72</v>
      </c>
      <c r="R156">
        <v>72</v>
      </c>
      <c r="S156">
        <v>72</v>
      </c>
      <c r="T156">
        <v>73</v>
      </c>
      <c r="U156">
        <v>69</v>
      </c>
      <c r="V156">
        <v>64</v>
      </c>
      <c r="W156">
        <v>72</v>
      </c>
      <c r="X156">
        <v>64</v>
      </c>
      <c r="Y156">
        <v>73</v>
      </c>
      <c r="Z156">
        <v>66</v>
      </c>
      <c r="AA156">
        <v>76</v>
      </c>
      <c r="AB156">
        <v>68</v>
      </c>
      <c r="AC156">
        <v>71</v>
      </c>
      <c r="AD156">
        <v>70</v>
      </c>
      <c r="AE156">
        <v>12</v>
      </c>
      <c r="AF156">
        <v>14</v>
      </c>
      <c r="AG156">
        <v>13</v>
      </c>
      <c r="AH156">
        <v>12</v>
      </c>
      <c r="AI156">
        <v>19</v>
      </c>
      <c r="AJ156">
        <v>67</v>
      </c>
      <c r="AK156" t="s">
        <v>71</v>
      </c>
      <c r="AL156" t="s">
        <v>72</v>
      </c>
      <c r="AM156" t="s">
        <v>73</v>
      </c>
      <c r="AN156" t="s">
        <v>71</v>
      </c>
      <c r="AO156" t="s">
        <v>74</v>
      </c>
      <c r="AP156" t="s">
        <v>75</v>
      </c>
      <c r="AQ156" t="s">
        <v>4119</v>
      </c>
      <c r="AR156" t="s">
        <v>4120</v>
      </c>
      <c r="AS156" t="s">
        <v>1883</v>
      </c>
      <c r="AT156">
        <v>2016</v>
      </c>
      <c r="AU156" t="s">
        <v>151</v>
      </c>
      <c r="AV156">
        <v>71</v>
      </c>
      <c r="AW156" t="s">
        <v>11850</v>
      </c>
      <c r="AX156">
        <v>2</v>
      </c>
      <c r="AY156" t="s">
        <v>4033</v>
      </c>
      <c r="AZ156" t="s">
        <v>925</v>
      </c>
      <c r="BA156" t="s">
        <v>11855</v>
      </c>
      <c r="BB156">
        <v>172</v>
      </c>
      <c r="BC156">
        <v>74</v>
      </c>
      <c r="BD156">
        <v>3</v>
      </c>
      <c r="BE156">
        <v>5</v>
      </c>
      <c r="BF156">
        <v>2</v>
      </c>
      <c r="BG156">
        <v>3</v>
      </c>
      <c r="BL156" t="s">
        <v>307</v>
      </c>
      <c r="BM156" t="s">
        <v>308</v>
      </c>
      <c r="BN156" t="s">
        <v>309</v>
      </c>
      <c r="BO156" t="s">
        <v>310</v>
      </c>
      <c r="BQ156" s="14"/>
      <c r="BS156" s="9" t="s">
        <v>13265</v>
      </c>
      <c r="BT156" s="9"/>
    </row>
    <row r="157" spans="1:72" x14ac:dyDescent="0.25">
      <c r="A157">
        <v>88150724</v>
      </c>
      <c r="B157">
        <v>150724</v>
      </c>
      <c r="C157">
        <v>16</v>
      </c>
      <c r="D157">
        <v>60</v>
      </c>
      <c r="E157">
        <v>19</v>
      </c>
      <c r="F157">
        <v>21</v>
      </c>
      <c r="G157">
        <v>21</v>
      </c>
      <c r="H157">
        <v>16</v>
      </c>
      <c r="I157">
        <v>62</v>
      </c>
      <c r="J157">
        <v>13</v>
      </c>
      <c r="K157">
        <v>16</v>
      </c>
      <c r="L157">
        <v>60</v>
      </c>
      <c r="M157">
        <v>55</v>
      </c>
      <c r="N157">
        <v>47</v>
      </c>
      <c r="O157">
        <v>73</v>
      </c>
      <c r="P157">
        <v>69</v>
      </c>
      <c r="Q157">
        <v>28</v>
      </c>
      <c r="R157">
        <v>56</v>
      </c>
      <c r="S157">
        <v>32</v>
      </c>
      <c r="T157">
        <v>32</v>
      </c>
      <c r="U157">
        <v>34</v>
      </c>
      <c r="V157">
        <v>16</v>
      </c>
      <c r="W157">
        <v>22</v>
      </c>
      <c r="X157">
        <v>24</v>
      </c>
      <c r="Y157">
        <v>26</v>
      </c>
      <c r="Z157">
        <v>40</v>
      </c>
      <c r="AA157">
        <v>16</v>
      </c>
      <c r="AB157">
        <v>16</v>
      </c>
      <c r="AC157">
        <v>16</v>
      </c>
      <c r="AD157">
        <v>39</v>
      </c>
      <c r="AE157">
        <v>79</v>
      </c>
      <c r="AF157">
        <v>75</v>
      </c>
      <c r="AG157">
        <v>71</v>
      </c>
      <c r="AH157">
        <v>83</v>
      </c>
      <c r="AI157">
        <v>75</v>
      </c>
      <c r="AJ157">
        <v>76</v>
      </c>
      <c r="AK157" t="s">
        <v>87</v>
      </c>
      <c r="AL157" t="s">
        <v>88</v>
      </c>
      <c r="AM157" t="s">
        <v>89</v>
      </c>
      <c r="AN157" t="s">
        <v>87</v>
      </c>
      <c r="AO157" t="s">
        <v>90</v>
      </c>
      <c r="AP157" t="s">
        <v>91</v>
      </c>
      <c r="AQ157" t="s">
        <v>2548</v>
      </c>
      <c r="AR157" t="s">
        <v>2549</v>
      </c>
      <c r="AS157" t="s">
        <v>1883</v>
      </c>
      <c r="AT157">
        <v>2016</v>
      </c>
      <c r="AU157" t="s">
        <v>224</v>
      </c>
      <c r="AV157">
        <v>77</v>
      </c>
      <c r="AW157" t="s">
        <v>781</v>
      </c>
      <c r="AX157">
        <v>1</v>
      </c>
      <c r="AY157" t="s">
        <v>2312</v>
      </c>
      <c r="AZ157" t="s">
        <v>1908</v>
      </c>
      <c r="BA157" t="s">
        <v>11856</v>
      </c>
      <c r="BB157">
        <v>196</v>
      </c>
      <c r="BC157">
        <v>91</v>
      </c>
      <c r="BD157">
        <v>3</v>
      </c>
      <c r="BE157">
        <v>5</v>
      </c>
      <c r="BF157">
        <v>2</v>
      </c>
      <c r="BG157">
        <v>2</v>
      </c>
      <c r="BL157" t="s">
        <v>3509</v>
      </c>
      <c r="BM157" t="s">
        <v>3510</v>
      </c>
      <c r="BN157" t="s">
        <v>3511</v>
      </c>
      <c r="BO157" t="s">
        <v>3512</v>
      </c>
      <c r="BQ157" s="14"/>
      <c r="BS157" s="9" t="s">
        <v>13266</v>
      </c>
      <c r="BT157" s="9"/>
    </row>
    <row r="158" spans="1:72" x14ac:dyDescent="0.25">
      <c r="A158">
        <v>88152554</v>
      </c>
      <c r="B158">
        <v>152554</v>
      </c>
      <c r="C158">
        <v>40</v>
      </c>
      <c r="D158">
        <v>48</v>
      </c>
      <c r="E158">
        <v>58</v>
      </c>
      <c r="F158">
        <v>42</v>
      </c>
      <c r="G158">
        <v>55</v>
      </c>
      <c r="H158">
        <v>43</v>
      </c>
      <c r="I158">
        <v>39</v>
      </c>
      <c r="J158">
        <v>67</v>
      </c>
      <c r="K158">
        <v>68</v>
      </c>
      <c r="L158">
        <v>75</v>
      </c>
      <c r="M158">
        <v>76</v>
      </c>
      <c r="N158">
        <v>77</v>
      </c>
      <c r="O158">
        <v>72</v>
      </c>
      <c r="P158">
        <v>65</v>
      </c>
      <c r="Q158">
        <v>77</v>
      </c>
      <c r="R158">
        <v>62</v>
      </c>
      <c r="S158">
        <v>68</v>
      </c>
      <c r="T158">
        <v>64</v>
      </c>
      <c r="U158">
        <v>69</v>
      </c>
      <c r="V158">
        <v>74</v>
      </c>
      <c r="W158">
        <v>79</v>
      </c>
      <c r="X158">
        <v>72</v>
      </c>
      <c r="Y158">
        <v>68</v>
      </c>
      <c r="Z158">
        <v>56</v>
      </c>
      <c r="AA158">
        <v>77</v>
      </c>
      <c r="AB158">
        <v>77</v>
      </c>
      <c r="AC158">
        <v>76</v>
      </c>
      <c r="AD158">
        <v>71</v>
      </c>
      <c r="AE158">
        <v>15</v>
      </c>
      <c r="AF158">
        <v>16</v>
      </c>
      <c r="AG158">
        <v>14</v>
      </c>
      <c r="AH158">
        <v>11</v>
      </c>
      <c r="AI158">
        <v>16</v>
      </c>
      <c r="AJ158">
        <v>74</v>
      </c>
      <c r="AK158" t="s">
        <v>137</v>
      </c>
      <c r="AL158" t="s">
        <v>138</v>
      </c>
      <c r="AM158" t="s">
        <v>139</v>
      </c>
      <c r="AN158" t="s">
        <v>140</v>
      </c>
      <c r="AO158" t="s">
        <v>141</v>
      </c>
      <c r="AP158" t="s">
        <v>142</v>
      </c>
      <c r="AQ158" t="s">
        <v>4122</v>
      </c>
      <c r="AR158" t="s">
        <v>4123</v>
      </c>
      <c r="AS158" t="s">
        <v>1883</v>
      </c>
      <c r="AT158">
        <v>2016</v>
      </c>
      <c r="AU158" t="s">
        <v>224</v>
      </c>
      <c r="AV158">
        <v>73</v>
      </c>
      <c r="AW158" t="s">
        <v>2185</v>
      </c>
      <c r="AX158">
        <v>2</v>
      </c>
      <c r="AY158" t="s">
        <v>4033</v>
      </c>
      <c r="AZ158" t="s">
        <v>456</v>
      </c>
      <c r="BA158" t="s">
        <v>11857</v>
      </c>
      <c r="BB158">
        <v>176</v>
      </c>
      <c r="BC158">
        <v>65</v>
      </c>
      <c r="BD158">
        <v>5</v>
      </c>
      <c r="BE158">
        <v>4</v>
      </c>
      <c r="BF158">
        <v>2</v>
      </c>
      <c r="BG158">
        <v>2</v>
      </c>
      <c r="BO158"/>
      <c r="BQ158" s="14"/>
      <c r="BS158" s="9" t="s">
        <v>13267</v>
      </c>
      <c r="BT158" s="9"/>
    </row>
    <row r="159" spans="1:72" x14ac:dyDescent="0.25">
      <c r="A159">
        <v>88152729</v>
      </c>
      <c r="B159">
        <v>152729</v>
      </c>
      <c r="C159">
        <v>61</v>
      </c>
      <c r="D159">
        <v>57</v>
      </c>
      <c r="E159">
        <v>56</v>
      </c>
      <c r="F159">
        <v>49</v>
      </c>
      <c r="G159">
        <v>55</v>
      </c>
      <c r="H159">
        <v>39</v>
      </c>
      <c r="I159">
        <v>68</v>
      </c>
      <c r="J159">
        <v>84</v>
      </c>
      <c r="K159">
        <v>76</v>
      </c>
      <c r="L159">
        <v>64</v>
      </c>
      <c r="M159">
        <v>64</v>
      </c>
      <c r="N159">
        <v>56</v>
      </c>
      <c r="O159">
        <v>80</v>
      </c>
      <c r="P159">
        <v>75</v>
      </c>
      <c r="Q159">
        <v>74</v>
      </c>
      <c r="R159">
        <v>77</v>
      </c>
      <c r="S159">
        <v>42</v>
      </c>
      <c r="T159">
        <v>74</v>
      </c>
      <c r="U159">
        <v>76</v>
      </c>
      <c r="V159">
        <v>55</v>
      </c>
      <c r="W159">
        <v>76</v>
      </c>
      <c r="X159">
        <v>60</v>
      </c>
      <c r="Y159">
        <v>78</v>
      </c>
      <c r="Z159">
        <v>56</v>
      </c>
      <c r="AA159">
        <v>77</v>
      </c>
      <c r="AB159">
        <v>78</v>
      </c>
      <c r="AC159">
        <v>85</v>
      </c>
      <c r="AD159">
        <v>79</v>
      </c>
      <c r="AE159">
        <v>15</v>
      </c>
      <c r="AF159">
        <v>16</v>
      </c>
      <c r="AG159">
        <v>19</v>
      </c>
      <c r="AH159">
        <v>13</v>
      </c>
      <c r="AI159">
        <v>20</v>
      </c>
      <c r="AJ159">
        <v>82</v>
      </c>
      <c r="AK159" t="s">
        <v>71</v>
      </c>
      <c r="AL159" t="s">
        <v>72</v>
      </c>
      <c r="AM159" t="s">
        <v>73</v>
      </c>
      <c r="AN159" t="s">
        <v>71</v>
      </c>
      <c r="AO159" t="s">
        <v>74</v>
      </c>
      <c r="AP159" t="s">
        <v>75</v>
      </c>
      <c r="AQ159" t="s">
        <v>11858</v>
      </c>
      <c r="AR159" t="s">
        <v>11858</v>
      </c>
      <c r="AS159" t="s">
        <v>1883</v>
      </c>
      <c r="AT159">
        <v>2016</v>
      </c>
      <c r="AU159" t="s">
        <v>115</v>
      </c>
      <c r="AV159">
        <v>78</v>
      </c>
      <c r="AW159" t="s">
        <v>1223</v>
      </c>
      <c r="AX159">
        <v>2</v>
      </c>
      <c r="AY159" t="s">
        <v>7366</v>
      </c>
      <c r="AZ159" t="s">
        <v>119</v>
      </c>
      <c r="BA159" t="s">
        <v>11859</v>
      </c>
      <c r="BB159">
        <v>193</v>
      </c>
      <c r="BC159">
        <v>85</v>
      </c>
      <c r="BD159">
        <v>3</v>
      </c>
      <c r="BE159">
        <v>5</v>
      </c>
      <c r="BF159">
        <v>3</v>
      </c>
      <c r="BG159">
        <v>2</v>
      </c>
      <c r="BH159" t="s">
        <v>2973</v>
      </c>
      <c r="BI159" t="s">
        <v>2974</v>
      </c>
      <c r="BJ159" t="s">
        <v>2975</v>
      </c>
      <c r="BK159" t="s">
        <v>2976</v>
      </c>
      <c r="BL159" t="s">
        <v>266</v>
      </c>
      <c r="BM159" t="s">
        <v>267</v>
      </c>
      <c r="BN159" t="s">
        <v>268</v>
      </c>
      <c r="BO159" t="s">
        <v>269</v>
      </c>
      <c r="BQ159" s="14"/>
      <c r="BS159" s="9" t="s">
        <v>13268</v>
      </c>
      <c r="BT159" s="9"/>
    </row>
    <row r="160" spans="1:72" x14ac:dyDescent="0.25">
      <c r="A160">
        <v>88152747</v>
      </c>
      <c r="B160">
        <v>152747</v>
      </c>
      <c r="C160">
        <v>61</v>
      </c>
      <c r="D160">
        <v>61</v>
      </c>
      <c r="E160">
        <v>61</v>
      </c>
      <c r="F160">
        <v>50</v>
      </c>
      <c r="G160">
        <v>63</v>
      </c>
      <c r="H160">
        <v>53</v>
      </c>
      <c r="I160">
        <v>58</v>
      </c>
      <c r="J160">
        <v>27</v>
      </c>
      <c r="K160">
        <v>64</v>
      </c>
      <c r="L160">
        <v>82</v>
      </c>
      <c r="M160">
        <v>84</v>
      </c>
      <c r="N160">
        <v>86</v>
      </c>
      <c r="O160">
        <v>65</v>
      </c>
      <c r="P160">
        <v>67</v>
      </c>
      <c r="Q160">
        <v>70</v>
      </c>
      <c r="R160">
        <v>56</v>
      </c>
      <c r="S160">
        <v>80</v>
      </c>
      <c r="T160">
        <v>71</v>
      </c>
      <c r="U160">
        <v>47</v>
      </c>
      <c r="V160">
        <v>69</v>
      </c>
      <c r="W160">
        <v>76</v>
      </c>
      <c r="X160">
        <v>77</v>
      </c>
      <c r="Y160">
        <v>40</v>
      </c>
      <c r="Z160">
        <v>69</v>
      </c>
      <c r="AA160">
        <v>34</v>
      </c>
      <c r="AB160">
        <v>37</v>
      </c>
      <c r="AC160">
        <v>36</v>
      </c>
      <c r="AD160">
        <v>55</v>
      </c>
      <c r="AE160">
        <v>19</v>
      </c>
      <c r="AF160">
        <v>12</v>
      </c>
      <c r="AG160">
        <v>12</v>
      </c>
      <c r="AH160">
        <v>16</v>
      </c>
      <c r="AI160">
        <v>21</v>
      </c>
      <c r="AJ160">
        <v>74</v>
      </c>
      <c r="AK160" t="s">
        <v>71</v>
      </c>
      <c r="AL160" t="s">
        <v>72</v>
      </c>
      <c r="AM160" t="s">
        <v>73</v>
      </c>
      <c r="AN160" t="s">
        <v>71</v>
      </c>
      <c r="AO160" t="s">
        <v>74</v>
      </c>
      <c r="AP160" t="s">
        <v>75</v>
      </c>
      <c r="AQ160" t="s">
        <v>2482</v>
      </c>
      <c r="AR160" t="s">
        <v>2483</v>
      </c>
      <c r="AS160" t="s">
        <v>1883</v>
      </c>
      <c r="AT160">
        <v>2016</v>
      </c>
      <c r="AU160" t="s">
        <v>224</v>
      </c>
      <c r="AV160">
        <v>70</v>
      </c>
      <c r="AW160" t="s">
        <v>3605</v>
      </c>
      <c r="AX160">
        <v>3</v>
      </c>
      <c r="AY160" t="s">
        <v>2312</v>
      </c>
      <c r="AZ160" t="s">
        <v>316</v>
      </c>
      <c r="BA160" t="s">
        <v>11860</v>
      </c>
      <c r="BB160">
        <v>165</v>
      </c>
      <c r="BC160">
        <v>63</v>
      </c>
      <c r="BD160">
        <v>3</v>
      </c>
      <c r="BE160">
        <v>5</v>
      </c>
      <c r="BF160">
        <v>3</v>
      </c>
      <c r="BG160">
        <v>2</v>
      </c>
      <c r="BH160" t="s">
        <v>1046</v>
      </c>
      <c r="BI160" t="s">
        <v>1047</v>
      </c>
      <c r="BJ160" t="s">
        <v>1048</v>
      </c>
      <c r="BK160" t="s">
        <v>1049</v>
      </c>
      <c r="BO160"/>
      <c r="BQ160" s="14"/>
      <c r="BS160" s="9" t="s">
        <v>13269</v>
      </c>
      <c r="BT160" s="9"/>
    </row>
    <row r="161" spans="1:72" x14ac:dyDescent="0.25">
      <c r="A161">
        <v>88152908</v>
      </c>
      <c r="B161">
        <v>152908</v>
      </c>
      <c r="C161">
        <v>59</v>
      </c>
      <c r="D161">
        <v>74</v>
      </c>
      <c r="E161">
        <v>75</v>
      </c>
      <c r="F161">
        <v>71</v>
      </c>
      <c r="G161">
        <v>78</v>
      </c>
      <c r="H161">
        <v>71</v>
      </c>
      <c r="I161">
        <v>55</v>
      </c>
      <c r="J161">
        <v>54</v>
      </c>
      <c r="K161">
        <v>66</v>
      </c>
      <c r="L161">
        <v>75</v>
      </c>
      <c r="M161">
        <v>78</v>
      </c>
      <c r="N161">
        <v>77</v>
      </c>
      <c r="O161">
        <v>66</v>
      </c>
      <c r="P161">
        <v>54</v>
      </c>
      <c r="Q161">
        <v>64</v>
      </c>
      <c r="R161">
        <v>52</v>
      </c>
      <c r="S161">
        <v>65</v>
      </c>
      <c r="T161">
        <v>66</v>
      </c>
      <c r="U161">
        <v>61</v>
      </c>
      <c r="V161">
        <v>79</v>
      </c>
      <c r="W161">
        <v>77</v>
      </c>
      <c r="X161">
        <v>74</v>
      </c>
      <c r="Y161">
        <v>54</v>
      </c>
      <c r="Z161">
        <v>72</v>
      </c>
      <c r="AA161">
        <v>52</v>
      </c>
      <c r="AB161">
        <v>61</v>
      </c>
      <c r="AC161">
        <v>42</v>
      </c>
      <c r="AD161">
        <v>46</v>
      </c>
      <c r="AE161">
        <v>21</v>
      </c>
      <c r="AF161">
        <v>15</v>
      </c>
      <c r="AG161">
        <v>20</v>
      </c>
      <c r="AH161">
        <v>20</v>
      </c>
      <c r="AI161">
        <v>21</v>
      </c>
      <c r="AJ161">
        <v>76</v>
      </c>
      <c r="AK161" t="s">
        <v>137</v>
      </c>
      <c r="AL161" t="s">
        <v>138</v>
      </c>
      <c r="AM161" t="s">
        <v>139</v>
      </c>
      <c r="AN161" t="s">
        <v>140</v>
      </c>
      <c r="AO161" t="s">
        <v>141</v>
      </c>
      <c r="AP161" t="s">
        <v>142</v>
      </c>
      <c r="AQ161" t="s">
        <v>2557</v>
      </c>
      <c r="AR161" t="s">
        <v>2558</v>
      </c>
      <c r="AS161" t="s">
        <v>1883</v>
      </c>
      <c r="AT161">
        <v>2016</v>
      </c>
      <c r="AU161" t="s">
        <v>224</v>
      </c>
      <c r="AV161">
        <v>70</v>
      </c>
      <c r="AW161" t="s">
        <v>11861</v>
      </c>
      <c r="AX161">
        <v>4</v>
      </c>
      <c r="AY161" t="s">
        <v>2312</v>
      </c>
      <c r="AZ161" t="s">
        <v>348</v>
      </c>
      <c r="BA161" t="s">
        <v>11862</v>
      </c>
      <c r="BB161">
        <v>175</v>
      </c>
      <c r="BC161">
        <v>65</v>
      </c>
      <c r="BD161">
        <v>3</v>
      </c>
      <c r="BE161">
        <v>5</v>
      </c>
      <c r="BF161">
        <v>3</v>
      </c>
      <c r="BG161">
        <v>3</v>
      </c>
      <c r="BH161" t="s">
        <v>963</v>
      </c>
      <c r="BI161" t="s">
        <v>964</v>
      </c>
      <c r="BJ161" t="s">
        <v>965</v>
      </c>
      <c r="BK161" t="s">
        <v>966</v>
      </c>
      <c r="BL161" t="s">
        <v>2961</v>
      </c>
      <c r="BM161" t="s">
        <v>2962</v>
      </c>
      <c r="BN161" t="s">
        <v>2963</v>
      </c>
      <c r="BO161" t="s">
        <v>2964</v>
      </c>
      <c r="BQ161" s="14"/>
      <c r="BS161" s="9" t="s">
        <v>13270</v>
      </c>
      <c r="BT161" s="9"/>
    </row>
    <row r="162" spans="1:72" x14ac:dyDescent="0.25">
      <c r="A162">
        <v>88152916</v>
      </c>
      <c r="B162">
        <v>152916</v>
      </c>
      <c r="C162">
        <v>61</v>
      </c>
      <c r="D162">
        <v>73</v>
      </c>
      <c r="E162">
        <v>72</v>
      </c>
      <c r="F162">
        <v>61</v>
      </c>
      <c r="G162">
        <v>53</v>
      </c>
      <c r="H162">
        <v>73</v>
      </c>
      <c r="I162">
        <v>61</v>
      </c>
      <c r="J162">
        <v>56</v>
      </c>
      <c r="K162">
        <v>65</v>
      </c>
      <c r="L162">
        <v>63</v>
      </c>
      <c r="M162">
        <v>64</v>
      </c>
      <c r="N162">
        <v>67</v>
      </c>
      <c r="O162">
        <v>72</v>
      </c>
      <c r="P162">
        <v>60</v>
      </c>
      <c r="Q162">
        <v>69</v>
      </c>
      <c r="R162">
        <v>66</v>
      </c>
      <c r="S162">
        <v>67</v>
      </c>
      <c r="T162">
        <v>71</v>
      </c>
      <c r="U162">
        <v>70</v>
      </c>
      <c r="V162">
        <v>68</v>
      </c>
      <c r="W162">
        <v>74</v>
      </c>
      <c r="X162">
        <v>70</v>
      </c>
      <c r="Y162">
        <v>63</v>
      </c>
      <c r="Z162">
        <v>77</v>
      </c>
      <c r="AA162">
        <v>61</v>
      </c>
      <c r="AB162">
        <v>62</v>
      </c>
      <c r="AC162">
        <v>48</v>
      </c>
      <c r="AD162">
        <v>77</v>
      </c>
      <c r="AE162">
        <v>13</v>
      </c>
      <c r="AF162">
        <v>11</v>
      </c>
      <c r="AG162">
        <v>13</v>
      </c>
      <c r="AH162">
        <v>21</v>
      </c>
      <c r="AI162">
        <v>14</v>
      </c>
      <c r="AJ162">
        <v>71</v>
      </c>
      <c r="AK162" t="s">
        <v>71</v>
      </c>
      <c r="AL162" t="s">
        <v>72</v>
      </c>
      <c r="AM162" t="s">
        <v>73</v>
      </c>
      <c r="AN162" t="s">
        <v>71</v>
      </c>
      <c r="AO162" t="s">
        <v>74</v>
      </c>
      <c r="AP162" t="s">
        <v>75</v>
      </c>
      <c r="AQ162" t="s">
        <v>1938</v>
      </c>
      <c r="AR162" t="s">
        <v>1939</v>
      </c>
      <c r="AS162" t="s">
        <v>1883</v>
      </c>
      <c r="AT162">
        <v>2016</v>
      </c>
      <c r="AU162" t="s">
        <v>208</v>
      </c>
      <c r="AV162">
        <v>69</v>
      </c>
      <c r="AW162" t="s">
        <v>11863</v>
      </c>
      <c r="AX162">
        <v>4</v>
      </c>
      <c r="AY162" t="s">
        <v>94</v>
      </c>
      <c r="AZ162" t="s">
        <v>278</v>
      </c>
      <c r="BA162" t="s">
        <v>11864</v>
      </c>
      <c r="BB162">
        <v>174</v>
      </c>
      <c r="BC162">
        <v>74</v>
      </c>
      <c r="BD162">
        <v>5</v>
      </c>
      <c r="BE162">
        <v>2</v>
      </c>
      <c r="BF162">
        <v>3</v>
      </c>
      <c r="BG162">
        <v>2</v>
      </c>
      <c r="BL162" t="s">
        <v>11865</v>
      </c>
      <c r="BM162" t="s">
        <v>12952</v>
      </c>
      <c r="BN162" t="s">
        <v>12953</v>
      </c>
      <c r="BO162" t="s">
        <v>12954</v>
      </c>
      <c r="BQ162" s="14"/>
      <c r="BS162" s="9" t="s">
        <v>13271</v>
      </c>
      <c r="BT162" s="9"/>
    </row>
    <row r="163" spans="1:72" x14ac:dyDescent="0.25">
      <c r="A163">
        <v>88152999</v>
      </c>
      <c r="B163">
        <v>152999</v>
      </c>
      <c r="C163">
        <v>75</v>
      </c>
      <c r="D163">
        <v>66</v>
      </c>
      <c r="E163">
        <v>74</v>
      </c>
      <c r="F163">
        <v>58</v>
      </c>
      <c r="G163">
        <v>73</v>
      </c>
      <c r="H163">
        <v>64</v>
      </c>
      <c r="I163">
        <v>69</v>
      </c>
      <c r="J163">
        <v>69</v>
      </c>
      <c r="K163">
        <v>78</v>
      </c>
      <c r="L163">
        <v>73</v>
      </c>
      <c r="M163">
        <v>74</v>
      </c>
      <c r="N163">
        <v>76</v>
      </c>
      <c r="O163">
        <v>75</v>
      </c>
      <c r="P163">
        <v>73</v>
      </c>
      <c r="Q163">
        <v>61</v>
      </c>
      <c r="R163">
        <v>58</v>
      </c>
      <c r="S163">
        <v>73</v>
      </c>
      <c r="T163">
        <v>69</v>
      </c>
      <c r="U163">
        <v>59</v>
      </c>
      <c r="V163">
        <v>61</v>
      </c>
      <c r="W163">
        <v>79</v>
      </c>
      <c r="X163">
        <v>76</v>
      </c>
      <c r="Y163">
        <v>35</v>
      </c>
      <c r="Z163">
        <v>68</v>
      </c>
      <c r="AA163">
        <v>30</v>
      </c>
      <c r="AB163">
        <v>33</v>
      </c>
      <c r="AC163">
        <v>34</v>
      </c>
      <c r="AD163">
        <v>71</v>
      </c>
      <c r="AE163">
        <v>22</v>
      </c>
      <c r="AF163">
        <v>19</v>
      </c>
      <c r="AG163">
        <v>22</v>
      </c>
      <c r="AH163">
        <v>22</v>
      </c>
      <c r="AI163">
        <v>22</v>
      </c>
      <c r="AJ163">
        <v>71</v>
      </c>
      <c r="AK163" t="s">
        <v>71</v>
      </c>
      <c r="AL163" t="s">
        <v>72</v>
      </c>
      <c r="AM163" t="s">
        <v>73</v>
      </c>
      <c r="AN163" t="s">
        <v>71</v>
      </c>
      <c r="AO163" t="s">
        <v>74</v>
      </c>
      <c r="AP163" t="s">
        <v>75</v>
      </c>
      <c r="AQ163" t="s">
        <v>500</v>
      </c>
      <c r="AR163" t="s">
        <v>501</v>
      </c>
      <c r="AS163" t="s">
        <v>1883</v>
      </c>
      <c r="AT163">
        <v>2016</v>
      </c>
      <c r="AU163" t="s">
        <v>93</v>
      </c>
      <c r="AV163">
        <v>72</v>
      </c>
      <c r="AW163" t="s">
        <v>259</v>
      </c>
      <c r="AX163">
        <v>3</v>
      </c>
      <c r="AY163" t="s">
        <v>94</v>
      </c>
      <c r="AZ163" t="s">
        <v>95</v>
      </c>
      <c r="BA163" t="s">
        <v>11866</v>
      </c>
      <c r="BB163">
        <v>175</v>
      </c>
      <c r="BC163">
        <v>70</v>
      </c>
      <c r="BD163">
        <v>3</v>
      </c>
      <c r="BE163">
        <v>5</v>
      </c>
      <c r="BF163">
        <v>3</v>
      </c>
      <c r="BG163">
        <v>3</v>
      </c>
      <c r="BL163" t="s">
        <v>242</v>
      </c>
      <c r="BM163" t="s">
        <v>243</v>
      </c>
      <c r="BN163" t="s">
        <v>13082</v>
      </c>
      <c r="BO163" t="s">
        <v>244</v>
      </c>
      <c r="BQ163" s="14"/>
      <c r="BS163" s="9" t="s">
        <v>13272</v>
      </c>
      <c r="BT163" s="9"/>
    </row>
    <row r="164" spans="1:72" x14ac:dyDescent="0.25">
      <c r="A164">
        <v>88153079</v>
      </c>
      <c r="B164">
        <v>153079</v>
      </c>
      <c r="C164">
        <v>87</v>
      </c>
      <c r="D164">
        <v>82</v>
      </c>
      <c r="E164">
        <v>75</v>
      </c>
      <c r="F164">
        <v>77</v>
      </c>
      <c r="G164">
        <v>79</v>
      </c>
      <c r="H164">
        <v>63</v>
      </c>
      <c r="I164">
        <v>79</v>
      </c>
      <c r="J164">
        <v>69</v>
      </c>
      <c r="K164">
        <v>87</v>
      </c>
      <c r="L164">
        <v>82</v>
      </c>
      <c r="M164">
        <v>86</v>
      </c>
      <c r="N164">
        <v>89</v>
      </c>
      <c r="O164">
        <v>78</v>
      </c>
      <c r="P164">
        <v>72</v>
      </c>
      <c r="Q164">
        <v>79</v>
      </c>
      <c r="R164">
        <v>75</v>
      </c>
      <c r="S164">
        <v>94</v>
      </c>
      <c r="T164">
        <v>78</v>
      </c>
      <c r="U164">
        <v>62</v>
      </c>
      <c r="V164">
        <v>67</v>
      </c>
      <c r="W164">
        <v>87</v>
      </c>
      <c r="X164">
        <v>87</v>
      </c>
      <c r="Y164">
        <v>26</v>
      </c>
      <c r="Z164">
        <v>79</v>
      </c>
      <c r="AA164">
        <v>24</v>
      </c>
      <c r="AB164">
        <v>17</v>
      </c>
      <c r="AC164">
        <v>15</v>
      </c>
      <c r="AD164">
        <v>76</v>
      </c>
      <c r="AE164">
        <v>18</v>
      </c>
      <c r="AF164">
        <v>20</v>
      </c>
      <c r="AG164">
        <v>11</v>
      </c>
      <c r="AH164">
        <v>19</v>
      </c>
      <c r="AI164">
        <v>16</v>
      </c>
      <c r="AJ164">
        <v>79</v>
      </c>
      <c r="AK164" t="s">
        <v>137</v>
      </c>
      <c r="AL164" t="s">
        <v>138</v>
      </c>
      <c r="AM164" t="s">
        <v>139</v>
      </c>
      <c r="AN164" t="s">
        <v>140</v>
      </c>
      <c r="AO164" t="s">
        <v>141</v>
      </c>
      <c r="AP164" t="s">
        <v>142</v>
      </c>
      <c r="AQ164" t="s">
        <v>261</v>
      </c>
      <c r="AR164" t="s">
        <v>262</v>
      </c>
      <c r="AS164" t="s">
        <v>1883</v>
      </c>
      <c r="AT164">
        <v>2016</v>
      </c>
      <c r="AU164" t="s">
        <v>224</v>
      </c>
      <c r="AV164">
        <v>82</v>
      </c>
      <c r="AW164" t="s">
        <v>4752</v>
      </c>
      <c r="AX164">
        <v>4</v>
      </c>
      <c r="AY164" t="s">
        <v>94</v>
      </c>
      <c r="AZ164" t="s">
        <v>456</v>
      </c>
      <c r="BA164" t="s">
        <v>11867</v>
      </c>
      <c r="BB164">
        <v>172</v>
      </c>
      <c r="BC164">
        <v>74</v>
      </c>
      <c r="BD164">
        <v>4</v>
      </c>
      <c r="BE164">
        <v>5</v>
      </c>
      <c r="BF164">
        <v>3</v>
      </c>
      <c r="BG164">
        <v>2</v>
      </c>
      <c r="BH164" t="s">
        <v>1178</v>
      </c>
      <c r="BI164" t="s">
        <v>1179</v>
      </c>
      <c r="BJ164" t="s">
        <v>1180</v>
      </c>
      <c r="BK164" t="s">
        <v>1181</v>
      </c>
      <c r="BL164" t="s">
        <v>457</v>
      </c>
      <c r="BM164" t="s">
        <v>458</v>
      </c>
      <c r="BN164" t="s">
        <v>459</v>
      </c>
      <c r="BO164" t="s">
        <v>460</v>
      </c>
      <c r="BQ164" s="14"/>
      <c r="BS164" s="9" t="s">
        <v>13273</v>
      </c>
      <c r="BT164" s="9"/>
    </row>
    <row r="165" spans="1:72" x14ac:dyDescent="0.25">
      <c r="A165">
        <v>88153244</v>
      </c>
      <c r="B165">
        <v>153244</v>
      </c>
      <c r="C165">
        <v>80</v>
      </c>
      <c r="D165">
        <v>84</v>
      </c>
      <c r="E165">
        <v>72</v>
      </c>
      <c r="F165">
        <v>70</v>
      </c>
      <c r="G165">
        <v>74</v>
      </c>
      <c r="H165">
        <v>64</v>
      </c>
      <c r="I165">
        <v>73</v>
      </c>
      <c r="J165">
        <v>71</v>
      </c>
      <c r="K165">
        <v>75</v>
      </c>
      <c r="L165">
        <v>79</v>
      </c>
      <c r="M165">
        <v>65</v>
      </c>
      <c r="N165">
        <v>69</v>
      </c>
      <c r="O165">
        <v>78</v>
      </c>
      <c r="P165">
        <v>64</v>
      </c>
      <c r="Q165">
        <v>80</v>
      </c>
      <c r="R165">
        <v>76</v>
      </c>
      <c r="S165">
        <v>61</v>
      </c>
      <c r="T165">
        <v>65</v>
      </c>
      <c r="U165">
        <v>58</v>
      </c>
      <c r="V165">
        <v>63</v>
      </c>
      <c r="W165">
        <v>73</v>
      </c>
      <c r="X165">
        <v>72</v>
      </c>
      <c r="Y165">
        <v>47</v>
      </c>
      <c r="Z165">
        <v>64</v>
      </c>
      <c r="AA165">
        <v>38</v>
      </c>
      <c r="AB165">
        <v>26</v>
      </c>
      <c r="AC165">
        <v>21</v>
      </c>
      <c r="AD165">
        <v>77</v>
      </c>
      <c r="AE165">
        <v>15</v>
      </c>
      <c r="AF165">
        <v>20</v>
      </c>
      <c r="AG165">
        <v>19</v>
      </c>
      <c r="AH165">
        <v>16</v>
      </c>
      <c r="AI165">
        <v>16</v>
      </c>
      <c r="AJ165">
        <v>73</v>
      </c>
      <c r="AK165" t="s">
        <v>137</v>
      </c>
      <c r="AL165" t="s">
        <v>138</v>
      </c>
      <c r="AM165" t="s">
        <v>139</v>
      </c>
      <c r="AN165" t="s">
        <v>140</v>
      </c>
      <c r="AO165" t="s">
        <v>141</v>
      </c>
      <c r="AP165" t="s">
        <v>142</v>
      </c>
      <c r="AQ165" t="s">
        <v>4359</v>
      </c>
      <c r="AR165" t="s">
        <v>4360</v>
      </c>
      <c r="AS165" t="s">
        <v>1883</v>
      </c>
      <c r="AT165">
        <v>2016</v>
      </c>
      <c r="AU165" t="s">
        <v>208</v>
      </c>
      <c r="AV165">
        <v>75</v>
      </c>
      <c r="AW165" t="s">
        <v>738</v>
      </c>
      <c r="AX165">
        <v>3</v>
      </c>
      <c r="AY165" t="s">
        <v>4033</v>
      </c>
      <c r="AZ165" t="s">
        <v>2026</v>
      </c>
      <c r="BA165" t="s">
        <v>11868</v>
      </c>
      <c r="BB165">
        <v>187</v>
      </c>
      <c r="BC165">
        <v>84</v>
      </c>
      <c r="BD165">
        <v>3</v>
      </c>
      <c r="BE165">
        <v>5</v>
      </c>
      <c r="BF165">
        <v>2</v>
      </c>
      <c r="BG165">
        <v>2</v>
      </c>
      <c r="BH165" t="s">
        <v>623</v>
      </c>
      <c r="BI165" t="s">
        <v>624</v>
      </c>
      <c r="BJ165" t="s">
        <v>625</v>
      </c>
      <c r="BK165" t="s">
        <v>626</v>
      </c>
      <c r="BL165" t="s">
        <v>1174</v>
      </c>
      <c r="BM165" t="s">
        <v>1175</v>
      </c>
      <c r="BN165" t="s">
        <v>13090</v>
      </c>
      <c r="BO165" t="s">
        <v>1176</v>
      </c>
      <c r="BQ165" s="14"/>
      <c r="BS165" s="9" t="s">
        <v>13274</v>
      </c>
      <c r="BT165" s="9"/>
    </row>
    <row r="166" spans="1:72" x14ac:dyDescent="0.25">
      <c r="A166">
        <v>88153260</v>
      </c>
      <c r="B166">
        <v>153260</v>
      </c>
      <c r="C166">
        <v>42</v>
      </c>
      <c r="D166">
        <v>52</v>
      </c>
      <c r="E166">
        <v>44</v>
      </c>
      <c r="F166">
        <v>58</v>
      </c>
      <c r="G166">
        <v>52</v>
      </c>
      <c r="H166">
        <v>44</v>
      </c>
      <c r="I166">
        <v>57</v>
      </c>
      <c r="J166">
        <v>73</v>
      </c>
      <c r="K166">
        <v>46</v>
      </c>
      <c r="L166">
        <v>57</v>
      </c>
      <c r="M166">
        <v>51</v>
      </c>
      <c r="N166">
        <v>59</v>
      </c>
      <c r="O166">
        <v>69</v>
      </c>
      <c r="P166">
        <v>75</v>
      </c>
      <c r="Q166">
        <v>72</v>
      </c>
      <c r="R166">
        <v>69</v>
      </c>
      <c r="S166">
        <v>60</v>
      </c>
      <c r="T166">
        <v>66</v>
      </c>
      <c r="U166">
        <v>74</v>
      </c>
      <c r="V166">
        <v>56</v>
      </c>
      <c r="W166">
        <v>67</v>
      </c>
      <c r="X166">
        <v>62</v>
      </c>
      <c r="Y166">
        <v>74</v>
      </c>
      <c r="Z166">
        <v>62</v>
      </c>
      <c r="AA166">
        <v>76</v>
      </c>
      <c r="AB166">
        <v>74</v>
      </c>
      <c r="AC166">
        <v>71</v>
      </c>
      <c r="AD166">
        <v>72</v>
      </c>
      <c r="AE166">
        <v>17</v>
      </c>
      <c r="AF166">
        <v>12</v>
      </c>
      <c r="AG166">
        <v>16</v>
      </c>
      <c r="AH166">
        <v>18</v>
      </c>
      <c r="AI166">
        <v>17</v>
      </c>
      <c r="AJ166">
        <v>70</v>
      </c>
      <c r="AK166" t="s">
        <v>71</v>
      </c>
      <c r="AL166" t="s">
        <v>72</v>
      </c>
      <c r="AM166" t="s">
        <v>73</v>
      </c>
      <c r="AN166" t="s">
        <v>71</v>
      </c>
      <c r="AO166" t="s">
        <v>74</v>
      </c>
      <c r="AP166" t="s">
        <v>75</v>
      </c>
      <c r="AQ166" t="s">
        <v>264</v>
      </c>
      <c r="AR166" t="s">
        <v>264</v>
      </c>
      <c r="AS166" t="s">
        <v>1883</v>
      </c>
      <c r="AT166">
        <v>2016</v>
      </c>
      <c r="AU166" t="s">
        <v>151</v>
      </c>
      <c r="AV166">
        <v>71</v>
      </c>
      <c r="AW166" t="s">
        <v>341</v>
      </c>
      <c r="AX166">
        <v>2</v>
      </c>
      <c r="AY166" t="s">
        <v>107</v>
      </c>
      <c r="AZ166" t="s">
        <v>1943</v>
      </c>
      <c r="BA166" t="s">
        <v>11869</v>
      </c>
      <c r="BB166">
        <v>180</v>
      </c>
      <c r="BC166">
        <v>78</v>
      </c>
      <c r="BD166">
        <v>3</v>
      </c>
      <c r="BE166">
        <v>5</v>
      </c>
      <c r="BF166">
        <v>3</v>
      </c>
      <c r="BG166">
        <v>3</v>
      </c>
      <c r="BL166" t="s">
        <v>1944</v>
      </c>
      <c r="BM166" t="s">
        <v>1945</v>
      </c>
      <c r="BN166" t="s">
        <v>1946</v>
      </c>
      <c r="BO166" t="s">
        <v>1947</v>
      </c>
      <c r="BQ166" s="14"/>
      <c r="BS166" s="9" t="s">
        <v>13275</v>
      </c>
      <c r="BT166" s="9"/>
    </row>
    <row r="167" spans="1:72" x14ac:dyDescent="0.25">
      <c r="A167">
        <v>88153296</v>
      </c>
      <c r="B167">
        <v>153296</v>
      </c>
      <c r="C167">
        <v>63</v>
      </c>
      <c r="D167">
        <v>71</v>
      </c>
      <c r="E167">
        <v>74</v>
      </c>
      <c r="F167">
        <v>70</v>
      </c>
      <c r="G167">
        <v>67</v>
      </c>
      <c r="H167">
        <v>75</v>
      </c>
      <c r="I167">
        <v>65</v>
      </c>
      <c r="J167">
        <v>69</v>
      </c>
      <c r="K167">
        <v>62</v>
      </c>
      <c r="L167">
        <v>59</v>
      </c>
      <c r="M167">
        <v>65</v>
      </c>
      <c r="N167">
        <v>70</v>
      </c>
      <c r="O167">
        <v>64</v>
      </c>
      <c r="P167">
        <v>66</v>
      </c>
      <c r="Q167">
        <v>37</v>
      </c>
      <c r="R167">
        <v>65</v>
      </c>
      <c r="S167">
        <v>61</v>
      </c>
      <c r="T167">
        <v>75</v>
      </c>
      <c r="U167">
        <v>71</v>
      </c>
      <c r="V167">
        <v>69</v>
      </c>
      <c r="W167">
        <v>73</v>
      </c>
      <c r="X167">
        <v>68</v>
      </c>
      <c r="Y167">
        <v>44</v>
      </c>
      <c r="Z167">
        <v>74</v>
      </c>
      <c r="AA167">
        <v>58</v>
      </c>
      <c r="AB167">
        <v>45</v>
      </c>
      <c r="AC167">
        <v>44</v>
      </c>
      <c r="AD167">
        <v>63</v>
      </c>
      <c r="AE167">
        <v>16</v>
      </c>
      <c r="AF167">
        <v>12</v>
      </c>
      <c r="AG167">
        <v>10</v>
      </c>
      <c r="AH167">
        <v>18</v>
      </c>
      <c r="AI167">
        <v>14</v>
      </c>
      <c r="AJ167">
        <v>67</v>
      </c>
      <c r="AK167" t="s">
        <v>71</v>
      </c>
      <c r="AL167" t="s">
        <v>72</v>
      </c>
      <c r="AM167" t="s">
        <v>73</v>
      </c>
      <c r="AN167" t="s">
        <v>71</v>
      </c>
      <c r="AO167" t="s">
        <v>74</v>
      </c>
      <c r="AP167" t="s">
        <v>75</v>
      </c>
      <c r="AQ167" t="s">
        <v>4362</v>
      </c>
      <c r="AR167" t="s">
        <v>4363</v>
      </c>
      <c r="AS167" t="s">
        <v>1883</v>
      </c>
      <c r="AT167">
        <v>2016</v>
      </c>
      <c r="AU167" t="s">
        <v>151</v>
      </c>
      <c r="AV167">
        <v>69</v>
      </c>
      <c r="AW167" t="s">
        <v>11870</v>
      </c>
      <c r="AX167">
        <v>4</v>
      </c>
      <c r="AY167" t="s">
        <v>4033</v>
      </c>
      <c r="AZ167" t="s">
        <v>3205</v>
      </c>
      <c r="BA167" t="s">
        <v>11871</v>
      </c>
      <c r="BB167">
        <v>185</v>
      </c>
      <c r="BC167">
        <v>79</v>
      </c>
      <c r="BD167">
        <v>4</v>
      </c>
      <c r="BE167">
        <v>5</v>
      </c>
      <c r="BF167">
        <v>3</v>
      </c>
      <c r="BG167">
        <v>1</v>
      </c>
      <c r="BL167" t="s">
        <v>5266</v>
      </c>
      <c r="BM167" t="s">
        <v>5267</v>
      </c>
      <c r="BN167" t="s">
        <v>5268</v>
      </c>
      <c r="BO167" t="s">
        <v>5269</v>
      </c>
      <c r="BQ167" s="14"/>
      <c r="BS167" s="9" t="s">
        <v>13276</v>
      </c>
      <c r="BT167" s="9"/>
    </row>
    <row r="168" spans="1:72" x14ac:dyDescent="0.25">
      <c r="A168">
        <v>88155355</v>
      </c>
      <c r="B168">
        <v>155355</v>
      </c>
      <c r="C168">
        <v>62</v>
      </c>
      <c r="D168">
        <v>63</v>
      </c>
      <c r="E168">
        <v>66</v>
      </c>
      <c r="F168">
        <v>59</v>
      </c>
      <c r="G168">
        <v>62</v>
      </c>
      <c r="H168">
        <v>59</v>
      </c>
      <c r="I168">
        <v>64</v>
      </c>
      <c r="J168">
        <v>67</v>
      </c>
      <c r="K168">
        <v>71</v>
      </c>
      <c r="L168">
        <v>71</v>
      </c>
      <c r="M168">
        <v>72</v>
      </c>
      <c r="N168">
        <v>69</v>
      </c>
      <c r="O168">
        <v>66</v>
      </c>
      <c r="P168">
        <v>63</v>
      </c>
      <c r="Q168">
        <v>70</v>
      </c>
      <c r="R168">
        <v>55</v>
      </c>
      <c r="S168">
        <v>74</v>
      </c>
      <c r="T168">
        <v>72</v>
      </c>
      <c r="U168">
        <v>61</v>
      </c>
      <c r="V168">
        <v>78</v>
      </c>
      <c r="W168">
        <v>73</v>
      </c>
      <c r="X168">
        <v>71</v>
      </c>
      <c r="Y168">
        <v>54</v>
      </c>
      <c r="Z168">
        <v>68</v>
      </c>
      <c r="AA168">
        <v>48</v>
      </c>
      <c r="AB168">
        <v>42</v>
      </c>
      <c r="AC168">
        <v>44</v>
      </c>
      <c r="AD168">
        <v>60</v>
      </c>
      <c r="AE168">
        <v>11</v>
      </c>
      <c r="AF168">
        <v>12</v>
      </c>
      <c r="AG168">
        <v>12</v>
      </c>
      <c r="AH168">
        <v>12</v>
      </c>
      <c r="AI168">
        <v>13</v>
      </c>
      <c r="AJ168">
        <v>69</v>
      </c>
      <c r="AK168" t="s">
        <v>71</v>
      </c>
      <c r="AL168" t="s">
        <v>72</v>
      </c>
      <c r="AM168" t="s">
        <v>73</v>
      </c>
      <c r="AN168" t="s">
        <v>71</v>
      </c>
      <c r="AO168" t="s">
        <v>74</v>
      </c>
      <c r="AP168" t="s">
        <v>75</v>
      </c>
      <c r="AQ168" t="s">
        <v>7299</v>
      </c>
      <c r="AR168" t="s">
        <v>7299</v>
      </c>
      <c r="AS168" t="s">
        <v>1883</v>
      </c>
      <c r="AT168">
        <v>2016</v>
      </c>
      <c r="AU168" t="s">
        <v>224</v>
      </c>
      <c r="AV168">
        <v>69</v>
      </c>
      <c r="AW168" t="s">
        <v>11722</v>
      </c>
      <c r="AX168">
        <v>4</v>
      </c>
      <c r="AY168" t="s">
        <v>7030</v>
      </c>
      <c r="AZ168" t="s">
        <v>3341</v>
      </c>
      <c r="BA168" t="s">
        <v>11872</v>
      </c>
      <c r="BB168">
        <v>180</v>
      </c>
      <c r="BC168">
        <v>69</v>
      </c>
      <c r="BD168">
        <v>3</v>
      </c>
      <c r="BE168">
        <v>5</v>
      </c>
      <c r="BF168">
        <v>3</v>
      </c>
      <c r="BG168">
        <v>2</v>
      </c>
      <c r="BO168"/>
      <c r="BQ168" s="14"/>
      <c r="BS168" s="9" t="s">
        <v>13277</v>
      </c>
      <c r="BT168" s="9"/>
    </row>
    <row r="169" spans="1:72" x14ac:dyDescent="0.25">
      <c r="A169">
        <v>88155862</v>
      </c>
      <c r="B169">
        <v>155862</v>
      </c>
      <c r="C169">
        <v>57</v>
      </c>
      <c r="D169">
        <v>74</v>
      </c>
      <c r="E169">
        <v>64</v>
      </c>
      <c r="F169">
        <v>48</v>
      </c>
      <c r="G169">
        <v>63</v>
      </c>
      <c r="H169">
        <v>62</v>
      </c>
      <c r="I169">
        <v>64</v>
      </c>
      <c r="J169">
        <v>85</v>
      </c>
      <c r="K169">
        <v>71</v>
      </c>
      <c r="L169">
        <v>73</v>
      </c>
      <c r="M169">
        <v>76</v>
      </c>
      <c r="N169">
        <v>73</v>
      </c>
      <c r="O169">
        <v>78</v>
      </c>
      <c r="P169">
        <v>84</v>
      </c>
      <c r="Q169">
        <v>72</v>
      </c>
      <c r="R169">
        <v>77</v>
      </c>
      <c r="S169">
        <v>63</v>
      </c>
      <c r="T169">
        <v>72</v>
      </c>
      <c r="U169">
        <v>67</v>
      </c>
      <c r="V169">
        <v>59</v>
      </c>
      <c r="W169">
        <v>78</v>
      </c>
      <c r="X169">
        <v>53</v>
      </c>
      <c r="Y169">
        <v>82</v>
      </c>
      <c r="Z169">
        <v>56</v>
      </c>
      <c r="AA169">
        <v>84</v>
      </c>
      <c r="AB169">
        <v>85</v>
      </c>
      <c r="AC169">
        <v>88</v>
      </c>
      <c r="AD169">
        <v>83</v>
      </c>
      <c r="AE169">
        <v>16</v>
      </c>
      <c r="AF169">
        <v>13</v>
      </c>
      <c r="AG169">
        <v>14</v>
      </c>
      <c r="AH169">
        <v>16</v>
      </c>
      <c r="AI169">
        <v>12</v>
      </c>
      <c r="AJ169">
        <v>81</v>
      </c>
      <c r="AK169" t="s">
        <v>71</v>
      </c>
      <c r="AL169" t="s">
        <v>72</v>
      </c>
      <c r="AM169" t="s">
        <v>73</v>
      </c>
      <c r="AN169" t="s">
        <v>71</v>
      </c>
      <c r="AO169" t="s">
        <v>74</v>
      </c>
      <c r="AP169" t="s">
        <v>75</v>
      </c>
      <c r="AQ169" t="s">
        <v>8591</v>
      </c>
      <c r="AR169" t="s">
        <v>8591</v>
      </c>
      <c r="AS169" t="s">
        <v>1883</v>
      </c>
      <c r="AT169">
        <v>2016</v>
      </c>
      <c r="AU169" t="s">
        <v>115</v>
      </c>
      <c r="AV169">
        <v>82</v>
      </c>
      <c r="AW169" t="s">
        <v>3324</v>
      </c>
      <c r="AX169">
        <v>3</v>
      </c>
      <c r="AY169" t="s">
        <v>7366</v>
      </c>
      <c r="AZ169" t="s">
        <v>304</v>
      </c>
      <c r="BA169" t="s">
        <v>11873</v>
      </c>
      <c r="BB169">
        <v>183</v>
      </c>
      <c r="BC169">
        <v>75</v>
      </c>
      <c r="BD169">
        <v>3</v>
      </c>
      <c r="BE169">
        <v>5</v>
      </c>
      <c r="BF169">
        <v>3</v>
      </c>
      <c r="BG169">
        <v>2</v>
      </c>
      <c r="BH169" t="s">
        <v>2973</v>
      </c>
      <c r="BI169" t="s">
        <v>2974</v>
      </c>
      <c r="BJ169" t="s">
        <v>2975</v>
      </c>
      <c r="BK169" t="s">
        <v>2976</v>
      </c>
      <c r="BL169" t="s">
        <v>2233</v>
      </c>
      <c r="BM169" t="s">
        <v>2234</v>
      </c>
      <c r="BN169" t="s">
        <v>2235</v>
      </c>
      <c r="BO169" t="s">
        <v>2236</v>
      </c>
      <c r="BQ169" s="14"/>
      <c r="BS169" s="9" t="s">
        <v>13278</v>
      </c>
      <c r="BT169" s="9"/>
    </row>
    <row r="170" spans="1:72" x14ac:dyDescent="0.25">
      <c r="A170">
        <v>88155887</v>
      </c>
      <c r="B170">
        <v>155887</v>
      </c>
      <c r="C170">
        <v>55</v>
      </c>
      <c r="D170">
        <v>74</v>
      </c>
      <c r="E170">
        <v>69</v>
      </c>
      <c r="F170">
        <v>64</v>
      </c>
      <c r="G170">
        <v>65</v>
      </c>
      <c r="H170">
        <v>64</v>
      </c>
      <c r="I170">
        <v>66</v>
      </c>
      <c r="J170">
        <v>63</v>
      </c>
      <c r="K170">
        <v>72</v>
      </c>
      <c r="L170">
        <v>64</v>
      </c>
      <c r="M170">
        <v>65</v>
      </c>
      <c r="N170">
        <v>71</v>
      </c>
      <c r="O170">
        <v>73</v>
      </c>
      <c r="P170">
        <v>59</v>
      </c>
      <c r="Q170">
        <v>83</v>
      </c>
      <c r="R170">
        <v>71</v>
      </c>
      <c r="S170">
        <v>70</v>
      </c>
      <c r="T170">
        <v>76</v>
      </c>
      <c r="U170">
        <v>73</v>
      </c>
      <c r="V170">
        <v>68</v>
      </c>
      <c r="W170">
        <v>74</v>
      </c>
      <c r="X170">
        <v>74</v>
      </c>
      <c r="Y170">
        <v>65</v>
      </c>
      <c r="Z170">
        <v>69</v>
      </c>
      <c r="AA170">
        <v>69</v>
      </c>
      <c r="AB170">
        <v>63</v>
      </c>
      <c r="AC170">
        <v>63</v>
      </c>
      <c r="AD170">
        <v>71</v>
      </c>
      <c r="AE170">
        <v>12</v>
      </c>
      <c r="AF170">
        <v>19</v>
      </c>
      <c r="AG170">
        <v>21</v>
      </c>
      <c r="AH170">
        <v>21</v>
      </c>
      <c r="AI170">
        <v>21</v>
      </c>
      <c r="AJ170">
        <v>71</v>
      </c>
      <c r="AK170" t="s">
        <v>71</v>
      </c>
      <c r="AL170" t="s">
        <v>72</v>
      </c>
      <c r="AM170" t="s">
        <v>73</v>
      </c>
      <c r="AN170" t="s">
        <v>71</v>
      </c>
      <c r="AO170" t="s">
        <v>74</v>
      </c>
      <c r="AP170" t="s">
        <v>75</v>
      </c>
      <c r="AQ170" t="s">
        <v>9048</v>
      </c>
      <c r="AR170" t="s">
        <v>9049</v>
      </c>
      <c r="AS170" t="s">
        <v>1883</v>
      </c>
      <c r="AT170">
        <v>2016</v>
      </c>
      <c r="AU170" t="s">
        <v>1107</v>
      </c>
      <c r="AV170">
        <v>70</v>
      </c>
      <c r="AW170" t="s">
        <v>2912</v>
      </c>
      <c r="AX170">
        <v>2</v>
      </c>
      <c r="AY170" t="s">
        <v>8531</v>
      </c>
      <c r="AZ170" t="s">
        <v>1742</v>
      </c>
      <c r="BA170" t="s">
        <v>11874</v>
      </c>
      <c r="BB170">
        <v>188</v>
      </c>
      <c r="BC170">
        <v>79</v>
      </c>
      <c r="BD170">
        <v>3</v>
      </c>
      <c r="BE170">
        <v>5</v>
      </c>
      <c r="BF170">
        <v>2</v>
      </c>
      <c r="BG170">
        <v>3</v>
      </c>
      <c r="BL170" t="s">
        <v>1198</v>
      </c>
      <c r="BM170" t="s">
        <v>1199</v>
      </c>
      <c r="BN170" t="s">
        <v>1200</v>
      </c>
      <c r="BO170" t="s">
        <v>1201</v>
      </c>
      <c r="BQ170" s="14"/>
      <c r="BS170" s="9" t="s">
        <v>13279</v>
      </c>
      <c r="BT170" s="9"/>
    </row>
    <row r="171" spans="1:72" x14ac:dyDescent="0.25">
      <c r="A171">
        <v>88155897</v>
      </c>
      <c r="B171">
        <v>155897</v>
      </c>
      <c r="C171">
        <v>79</v>
      </c>
      <c r="D171">
        <v>78</v>
      </c>
      <c r="E171">
        <v>70</v>
      </c>
      <c r="F171">
        <v>71</v>
      </c>
      <c r="G171">
        <v>70</v>
      </c>
      <c r="H171">
        <v>70</v>
      </c>
      <c r="I171">
        <v>67</v>
      </c>
      <c r="J171">
        <v>78</v>
      </c>
      <c r="K171">
        <v>78</v>
      </c>
      <c r="L171">
        <v>65</v>
      </c>
      <c r="M171">
        <v>67</v>
      </c>
      <c r="N171">
        <v>73</v>
      </c>
      <c r="O171">
        <v>70</v>
      </c>
      <c r="P171">
        <v>76</v>
      </c>
      <c r="Q171">
        <v>72</v>
      </c>
      <c r="R171">
        <v>68</v>
      </c>
      <c r="S171">
        <v>65</v>
      </c>
      <c r="T171">
        <v>75</v>
      </c>
      <c r="U171">
        <v>61</v>
      </c>
      <c r="V171">
        <v>63</v>
      </c>
      <c r="W171">
        <v>69</v>
      </c>
      <c r="X171">
        <v>73</v>
      </c>
      <c r="Y171">
        <v>32</v>
      </c>
      <c r="Z171">
        <v>71</v>
      </c>
      <c r="AA171">
        <v>42</v>
      </c>
      <c r="AB171">
        <v>47</v>
      </c>
      <c r="AC171">
        <v>30</v>
      </c>
      <c r="AD171">
        <v>66</v>
      </c>
      <c r="AE171">
        <v>17</v>
      </c>
      <c r="AF171">
        <v>12</v>
      </c>
      <c r="AG171">
        <v>10</v>
      </c>
      <c r="AH171">
        <v>17</v>
      </c>
      <c r="AI171">
        <v>15</v>
      </c>
      <c r="AJ171">
        <v>74</v>
      </c>
      <c r="AK171" t="s">
        <v>71</v>
      </c>
      <c r="AL171" t="s">
        <v>72</v>
      </c>
      <c r="AM171" t="s">
        <v>73</v>
      </c>
      <c r="AN171" t="s">
        <v>71</v>
      </c>
      <c r="AO171" t="s">
        <v>74</v>
      </c>
      <c r="AP171" t="s">
        <v>75</v>
      </c>
      <c r="AQ171" t="s">
        <v>8843</v>
      </c>
      <c r="AR171" t="s">
        <v>8844</v>
      </c>
      <c r="AS171" t="s">
        <v>1883</v>
      </c>
      <c r="AT171">
        <v>2016</v>
      </c>
      <c r="AU171" t="s">
        <v>1107</v>
      </c>
      <c r="AV171">
        <v>72</v>
      </c>
      <c r="AW171" t="s">
        <v>11875</v>
      </c>
      <c r="AX171">
        <v>4</v>
      </c>
      <c r="AY171" t="s">
        <v>8531</v>
      </c>
      <c r="AZ171" t="s">
        <v>3899</v>
      </c>
      <c r="BA171" t="s">
        <v>11876</v>
      </c>
      <c r="BB171">
        <v>185</v>
      </c>
      <c r="BC171">
        <v>84</v>
      </c>
      <c r="BD171">
        <v>4</v>
      </c>
      <c r="BE171">
        <v>5</v>
      </c>
      <c r="BF171">
        <v>2</v>
      </c>
      <c r="BG171">
        <v>2</v>
      </c>
      <c r="BH171" t="s">
        <v>623</v>
      </c>
      <c r="BI171" t="s">
        <v>624</v>
      </c>
      <c r="BJ171" t="s">
        <v>625</v>
      </c>
      <c r="BK171" t="s">
        <v>626</v>
      </c>
      <c r="BL171" t="s">
        <v>812</v>
      </c>
      <c r="BM171" t="s">
        <v>813</v>
      </c>
      <c r="BN171" t="s">
        <v>814</v>
      </c>
      <c r="BO171" t="s">
        <v>815</v>
      </c>
      <c r="BQ171" s="14"/>
      <c r="BS171" s="9" t="s">
        <v>13280</v>
      </c>
      <c r="BT171" s="9"/>
    </row>
    <row r="172" spans="1:72" x14ac:dyDescent="0.25">
      <c r="A172">
        <v>88156142</v>
      </c>
      <c r="B172">
        <v>156142</v>
      </c>
      <c r="C172">
        <v>71</v>
      </c>
      <c r="D172">
        <v>76</v>
      </c>
      <c r="E172">
        <v>67</v>
      </c>
      <c r="F172">
        <v>66</v>
      </c>
      <c r="G172">
        <v>78</v>
      </c>
      <c r="H172">
        <v>67</v>
      </c>
      <c r="I172">
        <v>52</v>
      </c>
      <c r="J172">
        <v>42</v>
      </c>
      <c r="K172">
        <v>68</v>
      </c>
      <c r="L172">
        <v>64</v>
      </c>
      <c r="M172">
        <v>68</v>
      </c>
      <c r="N172">
        <v>73</v>
      </c>
      <c r="O172">
        <v>71</v>
      </c>
      <c r="P172">
        <v>63</v>
      </c>
      <c r="Q172">
        <v>78</v>
      </c>
      <c r="R172">
        <v>64</v>
      </c>
      <c r="S172">
        <v>66</v>
      </c>
      <c r="T172">
        <v>78</v>
      </c>
      <c r="U172">
        <v>71</v>
      </c>
      <c r="V172">
        <v>66</v>
      </c>
      <c r="W172">
        <v>77</v>
      </c>
      <c r="X172">
        <v>67</v>
      </c>
      <c r="Y172">
        <v>42</v>
      </c>
      <c r="Z172">
        <v>77</v>
      </c>
      <c r="AA172">
        <v>51</v>
      </c>
      <c r="AB172">
        <v>52</v>
      </c>
      <c r="AC172">
        <v>55</v>
      </c>
      <c r="AD172">
        <v>60</v>
      </c>
      <c r="AE172">
        <v>20</v>
      </c>
      <c r="AF172">
        <v>15</v>
      </c>
      <c r="AG172">
        <v>18</v>
      </c>
      <c r="AH172">
        <v>15</v>
      </c>
      <c r="AI172">
        <v>11</v>
      </c>
      <c r="AJ172">
        <v>73</v>
      </c>
      <c r="AK172" t="s">
        <v>137</v>
      </c>
      <c r="AL172" t="s">
        <v>138</v>
      </c>
      <c r="AM172" t="s">
        <v>139</v>
      </c>
      <c r="AN172" t="s">
        <v>140</v>
      </c>
      <c r="AO172" t="s">
        <v>141</v>
      </c>
      <c r="AP172" t="s">
        <v>142</v>
      </c>
      <c r="AQ172" t="s">
        <v>5271</v>
      </c>
      <c r="AR172" t="s">
        <v>5272</v>
      </c>
      <c r="AS172" t="s">
        <v>1883</v>
      </c>
      <c r="AT172">
        <v>2016</v>
      </c>
      <c r="AU172" t="s">
        <v>83</v>
      </c>
      <c r="AV172">
        <v>72</v>
      </c>
      <c r="AW172" t="s">
        <v>2260</v>
      </c>
      <c r="AX172">
        <v>4</v>
      </c>
      <c r="AY172" t="s">
        <v>4052</v>
      </c>
      <c r="AZ172" t="s">
        <v>818</v>
      </c>
      <c r="BA172" t="s">
        <v>11877</v>
      </c>
      <c r="BB172">
        <v>185</v>
      </c>
      <c r="BC172">
        <v>80</v>
      </c>
      <c r="BD172">
        <v>4</v>
      </c>
      <c r="BE172">
        <v>5</v>
      </c>
      <c r="BF172">
        <v>2</v>
      </c>
      <c r="BG172">
        <v>3</v>
      </c>
      <c r="BL172" t="s">
        <v>11878</v>
      </c>
      <c r="BM172" t="s">
        <v>12955</v>
      </c>
      <c r="BN172" t="s">
        <v>12956</v>
      </c>
      <c r="BO172" t="s">
        <v>12957</v>
      </c>
      <c r="BQ172" s="14"/>
      <c r="BS172" s="9" t="s">
        <v>13281</v>
      </c>
      <c r="BT172" s="9"/>
    </row>
    <row r="173" spans="1:72" x14ac:dyDescent="0.25">
      <c r="A173">
        <v>88156433</v>
      </c>
      <c r="B173">
        <v>156433</v>
      </c>
      <c r="C173">
        <v>16</v>
      </c>
      <c r="D173">
        <v>26</v>
      </c>
      <c r="E173">
        <v>17</v>
      </c>
      <c r="F173">
        <v>16</v>
      </c>
      <c r="G173">
        <v>16</v>
      </c>
      <c r="H173">
        <v>16</v>
      </c>
      <c r="I173">
        <v>42</v>
      </c>
      <c r="J173">
        <v>16</v>
      </c>
      <c r="K173">
        <v>16</v>
      </c>
      <c r="L173">
        <v>54</v>
      </c>
      <c r="M173">
        <v>54</v>
      </c>
      <c r="N173">
        <v>53</v>
      </c>
      <c r="O173">
        <v>65</v>
      </c>
      <c r="P173">
        <v>73</v>
      </c>
      <c r="Q173">
        <v>35</v>
      </c>
      <c r="R173">
        <v>68</v>
      </c>
      <c r="S173">
        <v>45</v>
      </c>
      <c r="T173">
        <v>34</v>
      </c>
      <c r="U173">
        <v>34</v>
      </c>
      <c r="V173">
        <v>17</v>
      </c>
      <c r="W173">
        <v>22</v>
      </c>
      <c r="X173">
        <v>13</v>
      </c>
      <c r="Y173">
        <v>25</v>
      </c>
      <c r="Z173">
        <v>41</v>
      </c>
      <c r="AA173">
        <v>16</v>
      </c>
      <c r="AB173">
        <v>16</v>
      </c>
      <c r="AC173">
        <v>16</v>
      </c>
      <c r="AD173">
        <v>37</v>
      </c>
      <c r="AE173">
        <v>74</v>
      </c>
      <c r="AF173">
        <v>68</v>
      </c>
      <c r="AG173">
        <v>65</v>
      </c>
      <c r="AH173">
        <v>71</v>
      </c>
      <c r="AI173">
        <v>68</v>
      </c>
      <c r="AJ173">
        <v>70</v>
      </c>
      <c r="AK173" t="s">
        <v>377</v>
      </c>
      <c r="AL173" t="s">
        <v>378</v>
      </c>
      <c r="AM173" t="s">
        <v>379</v>
      </c>
      <c r="AN173" t="s">
        <v>377</v>
      </c>
      <c r="AO173" t="s">
        <v>380</v>
      </c>
      <c r="AP173" t="s">
        <v>381</v>
      </c>
      <c r="AQ173" t="s">
        <v>8201</v>
      </c>
      <c r="AR173" t="s">
        <v>8202</v>
      </c>
      <c r="AS173" t="s">
        <v>1883</v>
      </c>
      <c r="AT173">
        <v>2016</v>
      </c>
      <c r="AU173" t="s">
        <v>208</v>
      </c>
      <c r="AV173">
        <v>69</v>
      </c>
      <c r="AW173" t="s">
        <v>11734</v>
      </c>
      <c r="AX173">
        <v>1</v>
      </c>
      <c r="AY173" t="s">
        <v>7027</v>
      </c>
      <c r="AZ173" t="s">
        <v>210</v>
      </c>
      <c r="BA173" t="s">
        <v>11879</v>
      </c>
      <c r="BB173">
        <v>188</v>
      </c>
      <c r="BC173">
        <v>82</v>
      </c>
      <c r="BD173">
        <v>4</v>
      </c>
      <c r="BE173">
        <v>5</v>
      </c>
      <c r="BF173">
        <v>2</v>
      </c>
      <c r="BG173">
        <v>2</v>
      </c>
      <c r="BL173" t="s">
        <v>436</v>
      </c>
      <c r="BM173" t="s">
        <v>437</v>
      </c>
      <c r="BN173" t="s">
        <v>438</v>
      </c>
      <c r="BO173" t="s">
        <v>439</v>
      </c>
      <c r="BQ173" s="14"/>
      <c r="BS173" s="9" t="s">
        <v>13282</v>
      </c>
      <c r="BT173" s="9"/>
    </row>
    <row r="174" spans="1:72" x14ac:dyDescent="0.25">
      <c r="A174">
        <v>88156616</v>
      </c>
      <c r="B174">
        <v>156616</v>
      </c>
      <c r="C174">
        <v>70</v>
      </c>
      <c r="D174">
        <v>72</v>
      </c>
      <c r="E174">
        <v>73</v>
      </c>
      <c r="F174">
        <v>73</v>
      </c>
      <c r="G174">
        <v>69</v>
      </c>
      <c r="H174">
        <v>72</v>
      </c>
      <c r="I174">
        <v>71</v>
      </c>
      <c r="J174">
        <v>42</v>
      </c>
      <c r="K174">
        <v>80</v>
      </c>
      <c r="L174">
        <v>75</v>
      </c>
      <c r="M174">
        <v>75</v>
      </c>
      <c r="N174">
        <v>74</v>
      </c>
      <c r="O174">
        <v>76</v>
      </c>
      <c r="P174">
        <v>49</v>
      </c>
      <c r="Q174">
        <v>61</v>
      </c>
      <c r="R174">
        <v>69</v>
      </c>
      <c r="S174">
        <v>78</v>
      </c>
      <c r="T174">
        <v>81</v>
      </c>
      <c r="U174">
        <v>71</v>
      </c>
      <c r="V174">
        <v>78</v>
      </c>
      <c r="W174">
        <v>83</v>
      </c>
      <c r="X174">
        <v>80</v>
      </c>
      <c r="Y174">
        <v>40</v>
      </c>
      <c r="Z174">
        <v>76</v>
      </c>
      <c r="AA174">
        <v>25</v>
      </c>
      <c r="AB174">
        <v>26</v>
      </c>
      <c r="AC174">
        <v>18</v>
      </c>
      <c r="AD174">
        <v>48</v>
      </c>
      <c r="AE174">
        <v>20</v>
      </c>
      <c r="AF174">
        <v>11</v>
      </c>
      <c r="AG174">
        <v>14</v>
      </c>
      <c r="AH174">
        <v>15</v>
      </c>
      <c r="AI174">
        <v>12</v>
      </c>
      <c r="AJ174">
        <v>79</v>
      </c>
      <c r="AK174" t="s">
        <v>137</v>
      </c>
      <c r="AL174" t="s">
        <v>138</v>
      </c>
      <c r="AM174" t="s">
        <v>139</v>
      </c>
      <c r="AN174" t="s">
        <v>140</v>
      </c>
      <c r="AO174" t="s">
        <v>141</v>
      </c>
      <c r="AP174" t="s">
        <v>142</v>
      </c>
      <c r="AQ174" t="s">
        <v>4125</v>
      </c>
      <c r="AR174" t="s">
        <v>4126</v>
      </c>
      <c r="AS174" t="s">
        <v>1883</v>
      </c>
      <c r="AT174">
        <v>2016</v>
      </c>
      <c r="AU174" t="s">
        <v>157</v>
      </c>
      <c r="AV174">
        <v>77</v>
      </c>
      <c r="AW174" t="s">
        <v>11880</v>
      </c>
      <c r="AX174">
        <v>5</v>
      </c>
      <c r="AY174" t="s">
        <v>4033</v>
      </c>
      <c r="AZ174" t="s">
        <v>158</v>
      </c>
      <c r="BA174" t="s">
        <v>11881</v>
      </c>
      <c r="BB174">
        <v>170</v>
      </c>
      <c r="BC174">
        <v>72</v>
      </c>
      <c r="BD174">
        <v>4</v>
      </c>
      <c r="BE174">
        <v>5</v>
      </c>
      <c r="BF174">
        <v>3</v>
      </c>
      <c r="BG174">
        <v>2</v>
      </c>
      <c r="BH174" t="s">
        <v>773</v>
      </c>
      <c r="BI174" t="s">
        <v>774</v>
      </c>
      <c r="BJ174" t="s">
        <v>775</v>
      </c>
      <c r="BK174" t="s">
        <v>776</v>
      </c>
      <c r="BL174" t="s">
        <v>457</v>
      </c>
      <c r="BM174" t="s">
        <v>458</v>
      </c>
      <c r="BN174" t="s">
        <v>459</v>
      </c>
      <c r="BO174" t="s">
        <v>460</v>
      </c>
      <c r="BQ174" s="14"/>
      <c r="BS174" s="9" t="s">
        <v>13283</v>
      </c>
      <c r="BT174" s="9"/>
    </row>
    <row r="175" spans="1:72" x14ac:dyDescent="0.25">
      <c r="A175">
        <v>88156713</v>
      </c>
      <c r="B175">
        <v>156713</v>
      </c>
      <c r="C175">
        <v>48</v>
      </c>
      <c r="D175">
        <v>66</v>
      </c>
      <c r="E175">
        <v>34</v>
      </c>
      <c r="F175">
        <v>55</v>
      </c>
      <c r="G175">
        <v>37</v>
      </c>
      <c r="H175">
        <v>38</v>
      </c>
      <c r="I175">
        <v>75</v>
      </c>
      <c r="J175">
        <v>72</v>
      </c>
      <c r="K175">
        <v>51</v>
      </c>
      <c r="L175">
        <v>45</v>
      </c>
      <c r="M175">
        <v>45</v>
      </c>
      <c r="N175">
        <v>54</v>
      </c>
      <c r="O175">
        <v>72</v>
      </c>
      <c r="P175">
        <v>57</v>
      </c>
      <c r="Q175">
        <v>60</v>
      </c>
      <c r="R175">
        <v>79</v>
      </c>
      <c r="S175">
        <v>39</v>
      </c>
      <c r="T175">
        <v>65</v>
      </c>
      <c r="U175">
        <v>62</v>
      </c>
      <c r="V175">
        <v>50</v>
      </c>
      <c r="W175">
        <v>57</v>
      </c>
      <c r="X175">
        <v>49</v>
      </c>
      <c r="Y175">
        <v>78</v>
      </c>
      <c r="Z175">
        <v>50</v>
      </c>
      <c r="AA175">
        <v>74</v>
      </c>
      <c r="AB175">
        <v>71</v>
      </c>
      <c r="AC175">
        <v>76</v>
      </c>
      <c r="AD175">
        <v>76</v>
      </c>
      <c r="AE175">
        <v>12</v>
      </c>
      <c r="AF175">
        <v>14</v>
      </c>
      <c r="AG175">
        <v>17</v>
      </c>
      <c r="AH175">
        <v>20</v>
      </c>
      <c r="AI175">
        <v>15</v>
      </c>
      <c r="AJ175">
        <v>72</v>
      </c>
      <c r="AK175" t="s">
        <v>71</v>
      </c>
      <c r="AL175" t="s">
        <v>72</v>
      </c>
      <c r="AM175" t="s">
        <v>73</v>
      </c>
      <c r="AN175" t="s">
        <v>71</v>
      </c>
      <c r="AO175" t="s">
        <v>74</v>
      </c>
      <c r="AP175" t="s">
        <v>75</v>
      </c>
      <c r="AQ175" t="s">
        <v>9052</v>
      </c>
      <c r="AR175" t="s">
        <v>9053</v>
      </c>
      <c r="AS175" t="s">
        <v>1883</v>
      </c>
      <c r="AT175">
        <v>2016</v>
      </c>
      <c r="AU175" t="s">
        <v>83</v>
      </c>
      <c r="AV175">
        <v>72</v>
      </c>
      <c r="AW175" t="s">
        <v>1018</v>
      </c>
      <c r="AX175">
        <v>2</v>
      </c>
      <c r="AY175" t="s">
        <v>8539</v>
      </c>
      <c r="AZ175" t="s">
        <v>2221</v>
      </c>
      <c r="BA175" t="s">
        <v>11882</v>
      </c>
      <c r="BB175">
        <v>192</v>
      </c>
      <c r="BC175">
        <v>84</v>
      </c>
      <c r="BD175">
        <v>4</v>
      </c>
      <c r="BE175">
        <v>5</v>
      </c>
      <c r="BF175">
        <v>3</v>
      </c>
      <c r="BG175">
        <v>2</v>
      </c>
      <c r="BH175" t="s">
        <v>159</v>
      </c>
      <c r="BI175" t="s">
        <v>160</v>
      </c>
      <c r="BJ175" t="s">
        <v>161</v>
      </c>
      <c r="BK175" t="s">
        <v>162</v>
      </c>
      <c r="BL175" t="s">
        <v>230</v>
      </c>
      <c r="BM175" t="s">
        <v>231</v>
      </c>
      <c r="BN175" t="s">
        <v>232</v>
      </c>
      <c r="BO175" t="s">
        <v>233</v>
      </c>
      <c r="BQ175" s="14"/>
      <c r="BS175" s="9" t="s">
        <v>13284</v>
      </c>
      <c r="BT175" s="9"/>
    </row>
    <row r="176" spans="1:72" x14ac:dyDescent="0.25">
      <c r="A176">
        <v>88157304</v>
      </c>
      <c r="B176">
        <v>157304</v>
      </c>
      <c r="C176">
        <v>50</v>
      </c>
      <c r="D176">
        <v>77</v>
      </c>
      <c r="E176">
        <v>57</v>
      </c>
      <c r="F176">
        <v>65</v>
      </c>
      <c r="G176">
        <v>57</v>
      </c>
      <c r="H176">
        <v>64</v>
      </c>
      <c r="I176">
        <v>57</v>
      </c>
      <c r="J176">
        <v>69</v>
      </c>
      <c r="K176">
        <v>37</v>
      </c>
      <c r="L176">
        <v>67</v>
      </c>
      <c r="M176">
        <v>67</v>
      </c>
      <c r="N176">
        <v>57</v>
      </c>
      <c r="O176">
        <v>66</v>
      </c>
      <c r="P176">
        <v>77</v>
      </c>
      <c r="Q176">
        <v>47</v>
      </c>
      <c r="R176">
        <v>77</v>
      </c>
      <c r="S176">
        <v>54</v>
      </c>
      <c r="T176">
        <v>68</v>
      </c>
      <c r="U176">
        <v>65</v>
      </c>
      <c r="V176">
        <v>62</v>
      </c>
      <c r="W176">
        <v>53</v>
      </c>
      <c r="X176">
        <v>51</v>
      </c>
      <c r="Y176">
        <v>73</v>
      </c>
      <c r="Z176">
        <v>49</v>
      </c>
      <c r="AA176">
        <v>74</v>
      </c>
      <c r="AB176">
        <v>69</v>
      </c>
      <c r="AC176">
        <v>66</v>
      </c>
      <c r="AD176">
        <v>59</v>
      </c>
      <c r="AE176">
        <v>14</v>
      </c>
      <c r="AF176">
        <v>15</v>
      </c>
      <c r="AG176">
        <v>12</v>
      </c>
      <c r="AH176">
        <v>20</v>
      </c>
      <c r="AI176">
        <v>16</v>
      </c>
      <c r="AJ176">
        <v>76</v>
      </c>
      <c r="AK176" t="s">
        <v>137</v>
      </c>
      <c r="AL176" t="s">
        <v>138</v>
      </c>
      <c r="AM176" t="s">
        <v>139</v>
      </c>
      <c r="AN176" t="s">
        <v>140</v>
      </c>
      <c r="AO176" t="s">
        <v>141</v>
      </c>
      <c r="AP176" t="s">
        <v>142</v>
      </c>
      <c r="AQ176" t="s">
        <v>659</v>
      </c>
      <c r="AR176" t="s">
        <v>660</v>
      </c>
      <c r="AS176" t="s">
        <v>1883</v>
      </c>
      <c r="AT176">
        <v>2016</v>
      </c>
      <c r="AU176" t="s">
        <v>115</v>
      </c>
      <c r="AV176">
        <v>69</v>
      </c>
      <c r="AW176" t="s">
        <v>11883</v>
      </c>
      <c r="AX176">
        <v>2</v>
      </c>
      <c r="AY176" t="s">
        <v>200</v>
      </c>
      <c r="AZ176" t="s">
        <v>487</v>
      </c>
      <c r="BA176" t="s">
        <v>11884</v>
      </c>
      <c r="BB176">
        <v>183</v>
      </c>
      <c r="BC176">
        <v>80</v>
      </c>
      <c r="BD176">
        <v>5</v>
      </c>
      <c r="BE176">
        <v>3</v>
      </c>
      <c r="BF176">
        <v>3</v>
      </c>
      <c r="BG176">
        <v>2</v>
      </c>
      <c r="BL176" t="s">
        <v>11885</v>
      </c>
      <c r="BM176" t="s">
        <v>12958</v>
      </c>
      <c r="BN176" t="s">
        <v>12959</v>
      </c>
      <c r="BO176" t="s">
        <v>12960</v>
      </c>
      <c r="BQ176" s="14"/>
      <c r="BS176" s="9" t="s">
        <v>13285</v>
      </c>
      <c r="BT176" s="9"/>
    </row>
    <row r="177" spans="1:72" x14ac:dyDescent="0.25">
      <c r="A177">
        <v>88157481</v>
      </c>
      <c r="B177">
        <v>157481</v>
      </c>
      <c r="C177">
        <v>26</v>
      </c>
      <c r="D177">
        <v>66</v>
      </c>
      <c r="E177">
        <v>50</v>
      </c>
      <c r="F177">
        <v>50</v>
      </c>
      <c r="G177">
        <v>33</v>
      </c>
      <c r="H177">
        <v>41</v>
      </c>
      <c r="I177">
        <v>33</v>
      </c>
      <c r="J177">
        <v>77</v>
      </c>
      <c r="K177">
        <v>27</v>
      </c>
      <c r="L177">
        <v>51</v>
      </c>
      <c r="M177">
        <v>50</v>
      </c>
      <c r="N177">
        <v>54</v>
      </c>
      <c r="O177">
        <v>72</v>
      </c>
      <c r="P177">
        <v>73</v>
      </c>
      <c r="Q177">
        <v>60</v>
      </c>
      <c r="R177">
        <v>77</v>
      </c>
      <c r="S177">
        <v>54</v>
      </c>
      <c r="T177">
        <v>62</v>
      </c>
      <c r="U177">
        <v>60</v>
      </c>
      <c r="V177">
        <v>37</v>
      </c>
      <c r="W177">
        <v>69</v>
      </c>
      <c r="X177">
        <v>55</v>
      </c>
      <c r="Y177">
        <v>77</v>
      </c>
      <c r="Z177">
        <v>53</v>
      </c>
      <c r="AA177">
        <v>79</v>
      </c>
      <c r="AB177">
        <v>74</v>
      </c>
      <c r="AC177">
        <v>75</v>
      </c>
      <c r="AD177">
        <v>72</v>
      </c>
      <c r="AE177">
        <v>13</v>
      </c>
      <c r="AF177">
        <v>11</v>
      </c>
      <c r="AG177">
        <v>10</v>
      </c>
      <c r="AH177">
        <v>13</v>
      </c>
      <c r="AI177">
        <v>14</v>
      </c>
      <c r="AJ177">
        <v>81</v>
      </c>
      <c r="AK177" t="s">
        <v>71</v>
      </c>
      <c r="AL177" t="s">
        <v>72</v>
      </c>
      <c r="AM177" t="s">
        <v>73</v>
      </c>
      <c r="AN177" t="s">
        <v>71</v>
      </c>
      <c r="AO177" t="s">
        <v>74</v>
      </c>
      <c r="AP177" t="s">
        <v>75</v>
      </c>
      <c r="AQ177" t="s">
        <v>8633</v>
      </c>
      <c r="AR177" t="s">
        <v>8633</v>
      </c>
      <c r="AS177" t="s">
        <v>1883</v>
      </c>
      <c r="AT177">
        <v>2016</v>
      </c>
      <c r="AU177" t="s">
        <v>93</v>
      </c>
      <c r="AV177">
        <v>74</v>
      </c>
      <c r="AW177" t="s">
        <v>265</v>
      </c>
      <c r="AX177">
        <v>2</v>
      </c>
      <c r="AY177" t="s">
        <v>7366</v>
      </c>
      <c r="AZ177" t="s">
        <v>536</v>
      </c>
      <c r="BA177" t="s">
        <v>11886</v>
      </c>
      <c r="BB177">
        <v>190</v>
      </c>
      <c r="BC177">
        <v>82</v>
      </c>
      <c r="BD177">
        <v>3</v>
      </c>
      <c r="BE177">
        <v>5</v>
      </c>
      <c r="BF177">
        <v>1</v>
      </c>
      <c r="BG177">
        <v>2</v>
      </c>
      <c r="BO177"/>
      <c r="BQ177" s="14"/>
      <c r="BS177" s="9" t="s">
        <v>13286</v>
      </c>
      <c r="BT177" s="9"/>
    </row>
    <row r="178" spans="1:72" x14ac:dyDescent="0.25">
      <c r="A178">
        <v>88157503</v>
      </c>
      <c r="B178">
        <v>157503</v>
      </c>
      <c r="C178">
        <v>55</v>
      </c>
      <c r="D178">
        <v>61</v>
      </c>
      <c r="E178">
        <v>57</v>
      </c>
      <c r="F178">
        <v>40</v>
      </c>
      <c r="G178">
        <v>50</v>
      </c>
      <c r="H178">
        <v>44</v>
      </c>
      <c r="I178">
        <v>60</v>
      </c>
      <c r="J178">
        <v>63</v>
      </c>
      <c r="K178">
        <v>58</v>
      </c>
      <c r="L178">
        <v>65</v>
      </c>
      <c r="M178">
        <v>55</v>
      </c>
      <c r="N178">
        <v>63</v>
      </c>
      <c r="O178">
        <v>68</v>
      </c>
      <c r="P178">
        <v>65</v>
      </c>
      <c r="Q178">
        <v>67</v>
      </c>
      <c r="R178">
        <v>77</v>
      </c>
      <c r="S178">
        <v>57</v>
      </c>
      <c r="T178">
        <v>74</v>
      </c>
      <c r="U178">
        <v>66</v>
      </c>
      <c r="V178">
        <v>54</v>
      </c>
      <c r="W178">
        <v>74</v>
      </c>
      <c r="X178">
        <v>60</v>
      </c>
      <c r="Y178">
        <v>71</v>
      </c>
      <c r="Z178">
        <v>62</v>
      </c>
      <c r="AA178">
        <v>70</v>
      </c>
      <c r="AB178">
        <v>69</v>
      </c>
      <c r="AC178">
        <v>66</v>
      </c>
      <c r="AD178">
        <v>76</v>
      </c>
      <c r="AE178">
        <v>13</v>
      </c>
      <c r="AF178">
        <v>17</v>
      </c>
      <c r="AG178">
        <v>20</v>
      </c>
      <c r="AH178">
        <v>17</v>
      </c>
      <c r="AI178">
        <v>16</v>
      </c>
      <c r="AJ178">
        <v>70</v>
      </c>
      <c r="AK178" t="s">
        <v>71</v>
      </c>
      <c r="AL178" t="s">
        <v>72</v>
      </c>
      <c r="AM178" t="s">
        <v>73</v>
      </c>
      <c r="AN178" t="s">
        <v>71</v>
      </c>
      <c r="AO178" t="s">
        <v>74</v>
      </c>
      <c r="AP178" t="s">
        <v>75</v>
      </c>
      <c r="AQ178" t="s">
        <v>2650</v>
      </c>
      <c r="AR178" t="s">
        <v>2651</v>
      </c>
      <c r="AS178" t="s">
        <v>1883</v>
      </c>
      <c r="AT178">
        <v>2016</v>
      </c>
      <c r="AU178" t="s">
        <v>224</v>
      </c>
      <c r="AV178">
        <v>70</v>
      </c>
      <c r="AW178" t="s">
        <v>11887</v>
      </c>
      <c r="AX178">
        <v>3</v>
      </c>
      <c r="AY178" t="s">
        <v>2327</v>
      </c>
      <c r="AZ178" t="s">
        <v>901</v>
      </c>
      <c r="BA178" t="s">
        <v>11888</v>
      </c>
      <c r="BB178">
        <v>185</v>
      </c>
      <c r="BC178">
        <v>74</v>
      </c>
      <c r="BD178">
        <v>3</v>
      </c>
      <c r="BE178">
        <v>5</v>
      </c>
      <c r="BF178">
        <v>2</v>
      </c>
      <c r="BG178">
        <v>2</v>
      </c>
      <c r="BO178"/>
      <c r="BQ178" s="14"/>
      <c r="BS178" s="9" t="s">
        <v>13287</v>
      </c>
      <c r="BT178" s="9"/>
    </row>
    <row r="179" spans="1:72" x14ac:dyDescent="0.25">
      <c r="A179">
        <v>88157960</v>
      </c>
      <c r="B179">
        <v>157960</v>
      </c>
      <c r="C179">
        <v>64</v>
      </c>
      <c r="D179">
        <v>77</v>
      </c>
      <c r="E179">
        <v>67</v>
      </c>
      <c r="F179">
        <v>71</v>
      </c>
      <c r="G179">
        <v>61</v>
      </c>
      <c r="H179">
        <v>61</v>
      </c>
      <c r="I179">
        <v>68</v>
      </c>
      <c r="J179">
        <v>52</v>
      </c>
      <c r="K179">
        <v>68</v>
      </c>
      <c r="L179">
        <v>66</v>
      </c>
      <c r="M179">
        <v>74</v>
      </c>
      <c r="N179">
        <v>73</v>
      </c>
      <c r="O179">
        <v>64</v>
      </c>
      <c r="P179">
        <v>70</v>
      </c>
      <c r="Q179">
        <v>65</v>
      </c>
      <c r="R179">
        <v>61</v>
      </c>
      <c r="S179">
        <v>70</v>
      </c>
      <c r="T179">
        <v>77</v>
      </c>
      <c r="U179">
        <v>74</v>
      </c>
      <c r="V179">
        <v>70</v>
      </c>
      <c r="W179">
        <v>75</v>
      </c>
      <c r="X179">
        <v>72</v>
      </c>
      <c r="Y179">
        <v>65</v>
      </c>
      <c r="Z179">
        <v>71</v>
      </c>
      <c r="AA179">
        <v>66</v>
      </c>
      <c r="AB179">
        <v>60</v>
      </c>
      <c r="AC179">
        <v>60</v>
      </c>
      <c r="AD179">
        <v>63</v>
      </c>
      <c r="AE179">
        <v>19</v>
      </c>
      <c r="AF179">
        <v>19</v>
      </c>
      <c r="AG179">
        <v>14</v>
      </c>
      <c r="AH179">
        <v>13</v>
      </c>
      <c r="AI179">
        <v>21</v>
      </c>
      <c r="AJ179">
        <v>75</v>
      </c>
      <c r="AK179" t="s">
        <v>137</v>
      </c>
      <c r="AL179" t="s">
        <v>138</v>
      </c>
      <c r="AM179" t="s">
        <v>139</v>
      </c>
      <c r="AN179" t="s">
        <v>140</v>
      </c>
      <c r="AO179" t="s">
        <v>141</v>
      </c>
      <c r="AP179" t="s">
        <v>142</v>
      </c>
      <c r="AQ179" t="s">
        <v>8000</v>
      </c>
      <c r="AR179" t="s">
        <v>8000</v>
      </c>
      <c r="AS179" t="s">
        <v>1883</v>
      </c>
      <c r="AT179">
        <v>2016</v>
      </c>
      <c r="AU179" t="s">
        <v>83</v>
      </c>
      <c r="AV179">
        <v>71</v>
      </c>
      <c r="AW179" t="s">
        <v>11889</v>
      </c>
      <c r="AX179">
        <v>4</v>
      </c>
      <c r="AY179" t="s">
        <v>7009</v>
      </c>
      <c r="AZ179" t="s">
        <v>1040</v>
      </c>
      <c r="BA179" t="s">
        <v>11890</v>
      </c>
      <c r="BB179">
        <v>175</v>
      </c>
      <c r="BC179">
        <v>69</v>
      </c>
      <c r="BD179">
        <v>4</v>
      </c>
      <c r="BE179">
        <v>5</v>
      </c>
      <c r="BF179">
        <v>2</v>
      </c>
      <c r="BG179">
        <v>2</v>
      </c>
      <c r="BL179" t="s">
        <v>286</v>
      </c>
      <c r="BM179" t="s">
        <v>287</v>
      </c>
      <c r="BN179" t="s">
        <v>288</v>
      </c>
      <c r="BO179" t="s">
        <v>289</v>
      </c>
      <c r="BQ179" s="14"/>
      <c r="BS179" s="9" t="s">
        <v>13288</v>
      </c>
      <c r="BT179" s="9"/>
    </row>
    <row r="180" spans="1:72" x14ac:dyDescent="0.25">
      <c r="A180">
        <v>88158023</v>
      </c>
      <c r="B180">
        <v>158023</v>
      </c>
      <c r="C180">
        <v>90</v>
      </c>
      <c r="D180">
        <v>81</v>
      </c>
      <c r="E180">
        <v>80</v>
      </c>
      <c r="F180">
        <v>81</v>
      </c>
      <c r="G180">
        <v>78</v>
      </c>
      <c r="H180">
        <v>81</v>
      </c>
      <c r="I180">
        <v>69</v>
      </c>
      <c r="J180">
        <v>66</v>
      </c>
      <c r="K180">
        <v>91</v>
      </c>
      <c r="L180">
        <v>79</v>
      </c>
      <c r="M180">
        <v>88</v>
      </c>
      <c r="N180">
        <v>89</v>
      </c>
      <c r="O180">
        <v>89</v>
      </c>
      <c r="P180">
        <v>64</v>
      </c>
      <c r="Q180">
        <v>71</v>
      </c>
      <c r="R180">
        <v>71</v>
      </c>
      <c r="S180">
        <v>90</v>
      </c>
      <c r="T180">
        <v>85</v>
      </c>
      <c r="U180">
        <v>79</v>
      </c>
      <c r="V180">
        <v>71</v>
      </c>
      <c r="W180">
        <v>88</v>
      </c>
      <c r="X180">
        <v>89</v>
      </c>
      <c r="Y180">
        <v>22</v>
      </c>
      <c r="Z180">
        <v>86</v>
      </c>
      <c r="AA180">
        <v>25</v>
      </c>
      <c r="AB180">
        <v>25</v>
      </c>
      <c r="AC180">
        <v>10</v>
      </c>
      <c r="AD180">
        <v>54</v>
      </c>
      <c r="AE180">
        <v>11</v>
      </c>
      <c r="AF180">
        <v>16</v>
      </c>
      <c r="AG180">
        <v>20</v>
      </c>
      <c r="AH180">
        <v>13</v>
      </c>
      <c r="AI180">
        <v>19</v>
      </c>
      <c r="AJ180">
        <v>85</v>
      </c>
      <c r="AK180" t="s">
        <v>71</v>
      </c>
      <c r="AL180" t="s">
        <v>72</v>
      </c>
      <c r="AM180" t="s">
        <v>73</v>
      </c>
      <c r="AN180" t="s">
        <v>71</v>
      </c>
      <c r="AO180" t="s">
        <v>74</v>
      </c>
      <c r="AP180" t="s">
        <v>75</v>
      </c>
      <c r="AQ180" t="s">
        <v>280</v>
      </c>
      <c r="AR180" t="s">
        <v>281</v>
      </c>
      <c r="AS180" t="s">
        <v>1883</v>
      </c>
      <c r="AT180">
        <v>2016</v>
      </c>
      <c r="AU180" t="s">
        <v>115</v>
      </c>
      <c r="AV180">
        <v>85</v>
      </c>
      <c r="AW180" t="s">
        <v>11891</v>
      </c>
      <c r="AX180">
        <v>4</v>
      </c>
      <c r="AY180" t="s">
        <v>94</v>
      </c>
      <c r="AZ180" t="s">
        <v>119</v>
      </c>
      <c r="BA180" t="s">
        <v>11892</v>
      </c>
      <c r="BB180">
        <v>170</v>
      </c>
      <c r="BC180">
        <v>72</v>
      </c>
      <c r="BD180">
        <v>5</v>
      </c>
      <c r="BE180">
        <v>4</v>
      </c>
      <c r="BF180">
        <v>2</v>
      </c>
      <c r="BG180">
        <v>2</v>
      </c>
      <c r="BH180" t="s">
        <v>1696</v>
      </c>
      <c r="BI180" t="s">
        <v>1697</v>
      </c>
      <c r="BJ180" t="s">
        <v>1698</v>
      </c>
      <c r="BK180" t="s">
        <v>1699</v>
      </c>
      <c r="BL180" t="s">
        <v>802</v>
      </c>
      <c r="BM180" t="s">
        <v>803</v>
      </c>
      <c r="BN180" t="s">
        <v>13091</v>
      </c>
      <c r="BO180" t="s">
        <v>804</v>
      </c>
      <c r="BQ180" s="14"/>
      <c r="BS180" s="9" t="s">
        <v>13289</v>
      </c>
      <c r="BT180" s="9"/>
    </row>
    <row r="181" spans="1:72" x14ac:dyDescent="0.25">
      <c r="A181">
        <v>88158121</v>
      </c>
      <c r="B181">
        <v>158121</v>
      </c>
      <c r="C181">
        <v>14</v>
      </c>
      <c r="D181">
        <v>22</v>
      </c>
      <c r="E181">
        <v>17</v>
      </c>
      <c r="F181">
        <v>18</v>
      </c>
      <c r="G181">
        <v>16</v>
      </c>
      <c r="H181">
        <v>16</v>
      </c>
      <c r="I181">
        <v>19</v>
      </c>
      <c r="J181">
        <v>16</v>
      </c>
      <c r="K181">
        <v>12</v>
      </c>
      <c r="L181">
        <v>50</v>
      </c>
      <c r="M181">
        <v>47</v>
      </c>
      <c r="N181">
        <v>35</v>
      </c>
      <c r="O181">
        <v>71</v>
      </c>
      <c r="P181">
        <v>43</v>
      </c>
      <c r="Q181">
        <v>29</v>
      </c>
      <c r="R181">
        <v>61</v>
      </c>
      <c r="S181">
        <v>45</v>
      </c>
      <c r="T181">
        <v>33</v>
      </c>
      <c r="U181">
        <v>31</v>
      </c>
      <c r="V181">
        <v>16</v>
      </c>
      <c r="W181">
        <v>14</v>
      </c>
      <c r="X181">
        <v>13</v>
      </c>
      <c r="Y181">
        <v>21</v>
      </c>
      <c r="Z181">
        <v>42</v>
      </c>
      <c r="AA181">
        <v>13</v>
      </c>
      <c r="AB181">
        <v>15</v>
      </c>
      <c r="AC181">
        <v>19</v>
      </c>
      <c r="AD181">
        <v>25</v>
      </c>
      <c r="AE181">
        <v>71</v>
      </c>
      <c r="AF181">
        <v>68</v>
      </c>
      <c r="AG181">
        <v>71</v>
      </c>
      <c r="AH181">
        <v>78</v>
      </c>
      <c r="AI181">
        <v>76</v>
      </c>
      <c r="AJ181">
        <v>75</v>
      </c>
      <c r="AK181" t="s">
        <v>137</v>
      </c>
      <c r="AL181" t="s">
        <v>138</v>
      </c>
      <c r="AM181" t="s">
        <v>139</v>
      </c>
      <c r="AN181" t="s">
        <v>140</v>
      </c>
      <c r="AO181" t="s">
        <v>141</v>
      </c>
      <c r="AP181" t="s">
        <v>142</v>
      </c>
      <c r="AQ181" t="s">
        <v>4635</v>
      </c>
      <c r="AR181" t="s">
        <v>4636</v>
      </c>
      <c r="AS181" t="s">
        <v>1883</v>
      </c>
      <c r="AT181">
        <v>2016</v>
      </c>
      <c r="AU181" t="s">
        <v>151</v>
      </c>
      <c r="AV181">
        <v>72</v>
      </c>
      <c r="AW181" t="s">
        <v>577</v>
      </c>
      <c r="AX181">
        <v>1</v>
      </c>
      <c r="AY181" t="s">
        <v>4033</v>
      </c>
      <c r="AZ181" t="s">
        <v>3205</v>
      </c>
      <c r="BA181" t="s">
        <v>11893</v>
      </c>
      <c r="BB181">
        <v>188</v>
      </c>
      <c r="BC181">
        <v>86</v>
      </c>
      <c r="BD181">
        <v>3</v>
      </c>
      <c r="BE181">
        <v>5</v>
      </c>
      <c r="BF181">
        <v>2</v>
      </c>
      <c r="BG181">
        <v>2</v>
      </c>
      <c r="BL181" t="s">
        <v>3509</v>
      </c>
      <c r="BM181" t="s">
        <v>3510</v>
      </c>
      <c r="BN181" t="s">
        <v>3511</v>
      </c>
      <c r="BO181" t="s">
        <v>3512</v>
      </c>
      <c r="BQ181" s="14"/>
      <c r="BS181" s="9" t="s">
        <v>13290</v>
      </c>
      <c r="BT181" s="9"/>
    </row>
    <row r="182" spans="1:72" x14ac:dyDescent="0.25">
      <c r="A182">
        <v>88158138</v>
      </c>
      <c r="B182">
        <v>158138</v>
      </c>
      <c r="C182">
        <v>67</v>
      </c>
      <c r="D182">
        <v>76</v>
      </c>
      <c r="E182">
        <v>71</v>
      </c>
      <c r="F182">
        <v>70</v>
      </c>
      <c r="G182">
        <v>71</v>
      </c>
      <c r="H182">
        <v>72</v>
      </c>
      <c r="I182">
        <v>81</v>
      </c>
      <c r="J182">
        <v>59</v>
      </c>
      <c r="K182">
        <v>68</v>
      </c>
      <c r="L182">
        <v>66</v>
      </c>
      <c r="M182">
        <v>69</v>
      </c>
      <c r="N182">
        <v>72</v>
      </c>
      <c r="O182">
        <v>79</v>
      </c>
      <c r="P182">
        <v>60</v>
      </c>
      <c r="Q182">
        <v>61</v>
      </c>
      <c r="R182">
        <v>63</v>
      </c>
      <c r="S182">
        <v>74</v>
      </c>
      <c r="T182">
        <v>71</v>
      </c>
      <c r="U182">
        <v>68</v>
      </c>
      <c r="V182">
        <v>77</v>
      </c>
      <c r="W182">
        <v>72</v>
      </c>
      <c r="X182">
        <v>71</v>
      </c>
      <c r="Y182">
        <v>50</v>
      </c>
      <c r="Z182">
        <v>66</v>
      </c>
      <c r="AA182">
        <v>30</v>
      </c>
      <c r="AB182">
        <v>34</v>
      </c>
      <c r="AC182">
        <v>34</v>
      </c>
      <c r="AD182">
        <v>54</v>
      </c>
      <c r="AE182">
        <v>20</v>
      </c>
      <c r="AF182">
        <v>17</v>
      </c>
      <c r="AG182">
        <v>12</v>
      </c>
      <c r="AH182">
        <v>20</v>
      </c>
      <c r="AI182">
        <v>21</v>
      </c>
      <c r="AJ182">
        <v>73</v>
      </c>
      <c r="AK182" t="s">
        <v>137</v>
      </c>
      <c r="AL182" t="s">
        <v>138</v>
      </c>
      <c r="AM182" t="s">
        <v>139</v>
      </c>
      <c r="AN182" t="s">
        <v>140</v>
      </c>
      <c r="AO182" t="s">
        <v>141</v>
      </c>
      <c r="AP182" t="s">
        <v>142</v>
      </c>
      <c r="AQ182" t="s">
        <v>4268</v>
      </c>
      <c r="AR182" t="s">
        <v>4269</v>
      </c>
      <c r="AS182" t="s">
        <v>1883</v>
      </c>
      <c r="AT182">
        <v>2016</v>
      </c>
      <c r="AU182" t="s">
        <v>157</v>
      </c>
      <c r="AV182">
        <v>70</v>
      </c>
      <c r="AW182" t="s">
        <v>209</v>
      </c>
      <c r="AX182">
        <v>3</v>
      </c>
      <c r="AY182" t="s">
        <v>4037</v>
      </c>
      <c r="AZ182" t="s">
        <v>201</v>
      </c>
      <c r="BA182" t="s">
        <v>11894</v>
      </c>
      <c r="BB182">
        <v>183</v>
      </c>
      <c r="BC182">
        <v>73</v>
      </c>
      <c r="BD182">
        <v>5</v>
      </c>
      <c r="BE182">
        <v>3</v>
      </c>
      <c r="BF182">
        <v>2</v>
      </c>
      <c r="BG182">
        <v>2</v>
      </c>
      <c r="BL182" t="s">
        <v>335</v>
      </c>
      <c r="BM182" t="s">
        <v>336</v>
      </c>
      <c r="BN182" t="s">
        <v>337</v>
      </c>
      <c r="BO182" t="s">
        <v>338</v>
      </c>
      <c r="BQ182" s="14"/>
      <c r="BS182" s="9" t="s">
        <v>13291</v>
      </c>
      <c r="BT182" s="9"/>
    </row>
    <row r="183" spans="1:72" x14ac:dyDescent="0.25">
      <c r="A183">
        <v>88158144</v>
      </c>
      <c r="B183">
        <v>158144</v>
      </c>
      <c r="C183">
        <v>59</v>
      </c>
      <c r="D183">
        <v>75</v>
      </c>
      <c r="E183">
        <v>82</v>
      </c>
      <c r="F183">
        <v>81</v>
      </c>
      <c r="G183">
        <v>57</v>
      </c>
      <c r="H183">
        <v>76</v>
      </c>
      <c r="I183">
        <v>69</v>
      </c>
      <c r="J183">
        <v>55</v>
      </c>
      <c r="K183">
        <v>64</v>
      </c>
      <c r="L183">
        <v>47</v>
      </c>
      <c r="M183">
        <v>43</v>
      </c>
      <c r="N183">
        <v>57</v>
      </c>
      <c r="O183">
        <v>70</v>
      </c>
      <c r="P183">
        <v>32</v>
      </c>
      <c r="Q183">
        <v>57</v>
      </c>
      <c r="R183">
        <v>58</v>
      </c>
      <c r="S183">
        <v>71</v>
      </c>
      <c r="T183">
        <v>80</v>
      </c>
      <c r="U183">
        <v>79</v>
      </c>
      <c r="V183">
        <v>69</v>
      </c>
      <c r="W183">
        <v>75</v>
      </c>
      <c r="X183">
        <v>67</v>
      </c>
      <c r="Y183">
        <v>61</v>
      </c>
      <c r="Z183">
        <v>67</v>
      </c>
      <c r="AA183">
        <v>42</v>
      </c>
      <c r="AB183">
        <v>37</v>
      </c>
      <c r="AC183">
        <v>48</v>
      </c>
      <c r="AD183">
        <v>51</v>
      </c>
      <c r="AE183">
        <v>19</v>
      </c>
      <c r="AF183">
        <v>19</v>
      </c>
      <c r="AG183">
        <v>14</v>
      </c>
      <c r="AH183">
        <v>15</v>
      </c>
      <c r="AI183">
        <v>18</v>
      </c>
      <c r="AJ183">
        <v>69</v>
      </c>
      <c r="AK183" t="s">
        <v>137</v>
      </c>
      <c r="AL183" t="s">
        <v>138</v>
      </c>
      <c r="AM183" t="s">
        <v>139</v>
      </c>
      <c r="AN183" t="s">
        <v>140</v>
      </c>
      <c r="AO183" t="s">
        <v>141</v>
      </c>
      <c r="AP183" t="s">
        <v>142</v>
      </c>
      <c r="AQ183" t="s">
        <v>9706</v>
      </c>
      <c r="AR183" t="s">
        <v>9706</v>
      </c>
      <c r="AS183" t="s">
        <v>1883</v>
      </c>
      <c r="AT183">
        <v>2016</v>
      </c>
      <c r="AU183" t="s">
        <v>115</v>
      </c>
      <c r="AV183">
        <v>68</v>
      </c>
      <c r="AW183" t="s">
        <v>11895</v>
      </c>
      <c r="AX183">
        <v>3</v>
      </c>
      <c r="AY183" t="s">
        <v>7366</v>
      </c>
      <c r="AZ183" t="s">
        <v>241</v>
      </c>
      <c r="BA183" t="s">
        <v>11896</v>
      </c>
      <c r="BB183">
        <v>178</v>
      </c>
      <c r="BC183">
        <v>70</v>
      </c>
      <c r="BD183">
        <v>3</v>
      </c>
      <c r="BE183">
        <v>5</v>
      </c>
      <c r="BF183">
        <v>2</v>
      </c>
      <c r="BG183">
        <v>2</v>
      </c>
      <c r="BO183"/>
      <c r="BQ183" s="14"/>
      <c r="BS183" s="9" t="s">
        <v>13292</v>
      </c>
      <c r="BT183" s="9"/>
    </row>
    <row r="184" spans="1:72" x14ac:dyDescent="0.25">
      <c r="A184">
        <v>88158232</v>
      </c>
      <c r="B184">
        <v>158232</v>
      </c>
      <c r="C184">
        <v>78</v>
      </c>
      <c r="D184">
        <v>75</v>
      </c>
      <c r="E184">
        <v>70</v>
      </c>
      <c r="F184">
        <v>69</v>
      </c>
      <c r="G184">
        <v>74</v>
      </c>
      <c r="H184">
        <v>57</v>
      </c>
      <c r="I184">
        <v>78</v>
      </c>
      <c r="J184">
        <v>72</v>
      </c>
      <c r="K184">
        <v>76</v>
      </c>
      <c r="L184">
        <v>74</v>
      </c>
      <c r="M184">
        <v>75</v>
      </c>
      <c r="N184">
        <v>74</v>
      </c>
      <c r="O184">
        <v>74</v>
      </c>
      <c r="P184">
        <v>75</v>
      </c>
      <c r="Q184">
        <v>67</v>
      </c>
      <c r="R184">
        <v>64</v>
      </c>
      <c r="S184">
        <v>77</v>
      </c>
      <c r="T184">
        <v>77</v>
      </c>
      <c r="U184">
        <v>63</v>
      </c>
      <c r="V184">
        <v>67</v>
      </c>
      <c r="W184">
        <v>82</v>
      </c>
      <c r="X184">
        <v>81</v>
      </c>
      <c r="Y184">
        <v>43</v>
      </c>
      <c r="Z184">
        <v>71</v>
      </c>
      <c r="AA184">
        <v>46</v>
      </c>
      <c r="AB184">
        <v>32</v>
      </c>
      <c r="AC184">
        <v>23</v>
      </c>
      <c r="AD184">
        <v>37</v>
      </c>
      <c r="AE184">
        <v>13</v>
      </c>
      <c r="AF184">
        <v>14</v>
      </c>
      <c r="AG184">
        <v>19</v>
      </c>
      <c r="AH184">
        <v>11</v>
      </c>
      <c r="AI184">
        <v>12</v>
      </c>
      <c r="AJ184">
        <v>73</v>
      </c>
      <c r="AK184" t="s">
        <v>377</v>
      </c>
      <c r="AL184" t="s">
        <v>378</v>
      </c>
      <c r="AM184" t="s">
        <v>379</v>
      </c>
      <c r="AN184" t="s">
        <v>377</v>
      </c>
      <c r="AO184" t="s">
        <v>380</v>
      </c>
      <c r="AP184" t="s">
        <v>381</v>
      </c>
      <c r="AQ184" t="s">
        <v>5623</v>
      </c>
      <c r="AR184" t="s">
        <v>5624</v>
      </c>
      <c r="AS184" t="s">
        <v>1883</v>
      </c>
      <c r="AT184">
        <v>2016</v>
      </c>
      <c r="AU184" t="s">
        <v>157</v>
      </c>
      <c r="AV184">
        <v>75</v>
      </c>
      <c r="AW184" t="s">
        <v>11897</v>
      </c>
      <c r="AX184">
        <v>4</v>
      </c>
      <c r="AY184" t="s">
        <v>5561</v>
      </c>
      <c r="AZ184" t="s">
        <v>2475</v>
      </c>
      <c r="BA184" t="s">
        <v>11898</v>
      </c>
      <c r="BB184">
        <v>184</v>
      </c>
      <c r="BC184">
        <v>77</v>
      </c>
      <c r="BD184">
        <v>3</v>
      </c>
      <c r="BE184">
        <v>5</v>
      </c>
      <c r="BF184">
        <v>2</v>
      </c>
      <c r="BG184">
        <v>1</v>
      </c>
      <c r="BH184" t="s">
        <v>3179</v>
      </c>
      <c r="BI184" t="s">
        <v>3180</v>
      </c>
      <c r="BJ184" t="s">
        <v>3181</v>
      </c>
      <c r="BK184" t="s">
        <v>3182</v>
      </c>
      <c r="BO184"/>
      <c r="BQ184" s="14"/>
      <c r="BS184" s="9" t="s">
        <v>13293</v>
      </c>
      <c r="BT184" s="9"/>
    </row>
    <row r="185" spans="1:72" x14ac:dyDescent="0.25">
      <c r="A185">
        <v>88158625</v>
      </c>
      <c r="B185">
        <v>158625</v>
      </c>
      <c r="C185">
        <v>43</v>
      </c>
      <c r="D185">
        <v>59</v>
      </c>
      <c r="E185">
        <v>45</v>
      </c>
      <c r="F185">
        <v>52</v>
      </c>
      <c r="G185">
        <v>39</v>
      </c>
      <c r="H185">
        <v>54</v>
      </c>
      <c r="I185">
        <v>56</v>
      </c>
      <c r="J185">
        <v>75</v>
      </c>
      <c r="K185">
        <v>39</v>
      </c>
      <c r="L185">
        <v>53</v>
      </c>
      <c r="M185">
        <v>53</v>
      </c>
      <c r="N185">
        <v>48</v>
      </c>
      <c r="O185">
        <v>69</v>
      </c>
      <c r="P185">
        <v>58</v>
      </c>
      <c r="Q185">
        <v>61</v>
      </c>
      <c r="R185">
        <v>72</v>
      </c>
      <c r="S185">
        <v>60</v>
      </c>
      <c r="T185">
        <v>65</v>
      </c>
      <c r="U185">
        <v>66</v>
      </c>
      <c r="V185">
        <v>53</v>
      </c>
      <c r="W185">
        <v>65</v>
      </c>
      <c r="X185">
        <v>57</v>
      </c>
      <c r="Y185">
        <v>69</v>
      </c>
      <c r="Z185">
        <v>60</v>
      </c>
      <c r="AA185">
        <v>77</v>
      </c>
      <c r="AB185">
        <v>79</v>
      </c>
      <c r="AC185">
        <v>76</v>
      </c>
      <c r="AD185">
        <v>75</v>
      </c>
      <c r="AE185">
        <v>19</v>
      </c>
      <c r="AF185">
        <v>13</v>
      </c>
      <c r="AG185">
        <v>15</v>
      </c>
      <c r="AH185">
        <v>18</v>
      </c>
      <c r="AI185">
        <v>11</v>
      </c>
      <c r="AJ185">
        <v>75</v>
      </c>
      <c r="AK185" t="s">
        <v>71</v>
      </c>
      <c r="AL185" t="s">
        <v>72</v>
      </c>
      <c r="AM185" t="s">
        <v>73</v>
      </c>
      <c r="AN185" t="s">
        <v>71</v>
      </c>
      <c r="AO185" t="s">
        <v>74</v>
      </c>
      <c r="AP185" t="s">
        <v>75</v>
      </c>
      <c r="AQ185" t="s">
        <v>1192</v>
      </c>
      <c r="AR185" t="s">
        <v>1192</v>
      </c>
      <c r="AS185" t="s">
        <v>1883</v>
      </c>
      <c r="AT185">
        <v>2016</v>
      </c>
      <c r="AU185" t="s">
        <v>157</v>
      </c>
      <c r="AV185">
        <v>72</v>
      </c>
      <c r="AW185" t="s">
        <v>1018</v>
      </c>
      <c r="AX185">
        <v>2</v>
      </c>
      <c r="AY185" t="s">
        <v>107</v>
      </c>
      <c r="AZ185" t="s">
        <v>3541</v>
      </c>
      <c r="BA185" t="s">
        <v>11899</v>
      </c>
      <c r="BB185">
        <v>188</v>
      </c>
      <c r="BC185">
        <v>87</v>
      </c>
      <c r="BD185">
        <v>5</v>
      </c>
      <c r="BE185">
        <v>3</v>
      </c>
      <c r="BF185">
        <v>2</v>
      </c>
      <c r="BG185">
        <v>2</v>
      </c>
      <c r="BH185" t="s">
        <v>356</v>
      </c>
      <c r="BI185" t="s">
        <v>357</v>
      </c>
      <c r="BJ185" t="s">
        <v>358</v>
      </c>
      <c r="BK185" t="s">
        <v>359</v>
      </c>
      <c r="BL185" t="s">
        <v>266</v>
      </c>
      <c r="BM185" t="s">
        <v>267</v>
      </c>
      <c r="BN185" t="s">
        <v>268</v>
      </c>
      <c r="BO185" t="s">
        <v>269</v>
      </c>
      <c r="BQ185" s="14"/>
      <c r="BS185" s="9" t="s">
        <v>13294</v>
      </c>
      <c r="BT185" s="9"/>
    </row>
    <row r="186" spans="1:72" x14ac:dyDescent="0.25">
      <c r="A186">
        <v>88158626</v>
      </c>
      <c r="B186">
        <v>158626</v>
      </c>
      <c r="C186">
        <v>57</v>
      </c>
      <c r="D186">
        <v>69</v>
      </c>
      <c r="E186">
        <v>68</v>
      </c>
      <c r="F186">
        <v>63</v>
      </c>
      <c r="G186">
        <v>56</v>
      </c>
      <c r="H186">
        <v>55</v>
      </c>
      <c r="I186">
        <v>65</v>
      </c>
      <c r="J186">
        <v>69</v>
      </c>
      <c r="K186">
        <v>59</v>
      </c>
      <c r="L186">
        <v>71</v>
      </c>
      <c r="M186">
        <v>69</v>
      </c>
      <c r="N186">
        <v>70</v>
      </c>
      <c r="O186">
        <v>67</v>
      </c>
      <c r="P186">
        <v>67</v>
      </c>
      <c r="Q186">
        <v>72</v>
      </c>
      <c r="R186">
        <v>67</v>
      </c>
      <c r="S186">
        <v>67</v>
      </c>
      <c r="T186">
        <v>68</v>
      </c>
      <c r="U186">
        <v>70</v>
      </c>
      <c r="V186">
        <v>68</v>
      </c>
      <c r="W186">
        <v>65</v>
      </c>
      <c r="X186">
        <v>60</v>
      </c>
      <c r="Y186">
        <v>68</v>
      </c>
      <c r="Z186">
        <v>60</v>
      </c>
      <c r="AA186">
        <v>70</v>
      </c>
      <c r="AB186">
        <v>69</v>
      </c>
      <c r="AC186">
        <v>71</v>
      </c>
      <c r="AD186">
        <v>81</v>
      </c>
      <c r="AE186">
        <v>13</v>
      </c>
      <c r="AF186">
        <v>14</v>
      </c>
      <c r="AG186">
        <v>12</v>
      </c>
      <c r="AH186">
        <v>15</v>
      </c>
      <c r="AI186">
        <v>20</v>
      </c>
      <c r="AJ186">
        <v>72</v>
      </c>
      <c r="AK186" t="s">
        <v>71</v>
      </c>
      <c r="AL186" t="s">
        <v>72</v>
      </c>
      <c r="AM186" t="s">
        <v>73</v>
      </c>
      <c r="AN186" t="s">
        <v>71</v>
      </c>
      <c r="AO186" t="s">
        <v>74</v>
      </c>
      <c r="AP186" t="s">
        <v>75</v>
      </c>
      <c r="AQ186" t="s">
        <v>4959</v>
      </c>
      <c r="AR186" t="s">
        <v>4960</v>
      </c>
      <c r="AS186" t="s">
        <v>1883</v>
      </c>
      <c r="AT186">
        <v>2016</v>
      </c>
      <c r="AU186" t="s">
        <v>151</v>
      </c>
      <c r="AV186">
        <v>68</v>
      </c>
      <c r="AW186" t="s">
        <v>11900</v>
      </c>
      <c r="AX186">
        <v>3</v>
      </c>
      <c r="AY186" t="s">
        <v>4033</v>
      </c>
      <c r="AZ186" t="s">
        <v>661</v>
      </c>
      <c r="BA186" t="s">
        <v>11901</v>
      </c>
      <c r="BB186">
        <v>177</v>
      </c>
      <c r="BC186">
        <v>76</v>
      </c>
      <c r="BD186">
        <v>3</v>
      </c>
      <c r="BE186">
        <v>5</v>
      </c>
      <c r="BF186">
        <v>3</v>
      </c>
      <c r="BG186">
        <v>2</v>
      </c>
      <c r="BO186"/>
      <c r="BQ186" s="14"/>
      <c r="BS186" s="9" t="s">
        <v>13295</v>
      </c>
      <c r="BT186" s="9"/>
    </row>
    <row r="187" spans="1:72" x14ac:dyDescent="0.25">
      <c r="A187">
        <v>88158810</v>
      </c>
      <c r="B187">
        <v>158810</v>
      </c>
      <c r="C187">
        <v>55</v>
      </c>
      <c r="D187">
        <v>78</v>
      </c>
      <c r="E187">
        <v>62</v>
      </c>
      <c r="F187">
        <v>72</v>
      </c>
      <c r="G187">
        <v>70</v>
      </c>
      <c r="H187">
        <v>65</v>
      </c>
      <c r="I187">
        <v>68</v>
      </c>
      <c r="J187">
        <v>63</v>
      </c>
      <c r="K187">
        <v>60</v>
      </c>
      <c r="L187">
        <v>53</v>
      </c>
      <c r="M187">
        <v>51</v>
      </c>
      <c r="N187">
        <v>58</v>
      </c>
      <c r="O187">
        <v>63</v>
      </c>
      <c r="P187">
        <v>69</v>
      </c>
      <c r="Q187">
        <v>64</v>
      </c>
      <c r="R187">
        <v>67</v>
      </c>
      <c r="S187">
        <v>55</v>
      </c>
      <c r="T187">
        <v>73</v>
      </c>
      <c r="U187">
        <v>78</v>
      </c>
      <c r="V187">
        <v>66</v>
      </c>
      <c r="W187">
        <v>69</v>
      </c>
      <c r="X187">
        <v>66</v>
      </c>
      <c r="Y187">
        <v>70</v>
      </c>
      <c r="Z187">
        <v>73</v>
      </c>
      <c r="AA187">
        <v>71</v>
      </c>
      <c r="AB187">
        <v>74</v>
      </c>
      <c r="AC187">
        <v>62</v>
      </c>
      <c r="AD187">
        <v>74</v>
      </c>
      <c r="AE187">
        <v>16</v>
      </c>
      <c r="AF187">
        <v>19</v>
      </c>
      <c r="AG187">
        <v>11</v>
      </c>
      <c r="AH187">
        <v>10</v>
      </c>
      <c r="AI187">
        <v>15</v>
      </c>
      <c r="AJ187">
        <v>74</v>
      </c>
      <c r="AK187" t="s">
        <v>137</v>
      </c>
      <c r="AL187" t="s">
        <v>138</v>
      </c>
      <c r="AM187" t="s">
        <v>139</v>
      </c>
      <c r="AN187" t="s">
        <v>140</v>
      </c>
      <c r="AO187" t="s">
        <v>141</v>
      </c>
      <c r="AP187" t="s">
        <v>142</v>
      </c>
      <c r="AQ187" t="s">
        <v>8690</v>
      </c>
      <c r="AR187" t="s">
        <v>8691</v>
      </c>
      <c r="AS187" t="s">
        <v>1883</v>
      </c>
      <c r="AT187">
        <v>2016</v>
      </c>
      <c r="AU187" t="s">
        <v>224</v>
      </c>
      <c r="AV187">
        <v>70</v>
      </c>
      <c r="AW187" t="s">
        <v>1873</v>
      </c>
      <c r="AX187">
        <v>2</v>
      </c>
      <c r="AY187" t="s">
        <v>8563</v>
      </c>
      <c r="AZ187" t="s">
        <v>477</v>
      </c>
      <c r="BA187" t="s">
        <v>11902</v>
      </c>
      <c r="BB187">
        <v>183</v>
      </c>
      <c r="BC187">
        <v>77</v>
      </c>
      <c r="BD187">
        <v>4</v>
      </c>
      <c r="BE187">
        <v>5</v>
      </c>
      <c r="BF187">
        <v>2</v>
      </c>
      <c r="BG187">
        <v>2</v>
      </c>
      <c r="BL187" t="s">
        <v>4041</v>
      </c>
      <c r="BM187" t="s">
        <v>4042</v>
      </c>
      <c r="BN187" t="s">
        <v>4043</v>
      </c>
      <c r="BO187" t="s">
        <v>4044</v>
      </c>
      <c r="BQ187" s="14"/>
      <c r="BS187" s="9" t="s">
        <v>13296</v>
      </c>
      <c r="BT187" s="9"/>
    </row>
    <row r="188" spans="1:72" x14ac:dyDescent="0.25">
      <c r="A188">
        <v>88158856</v>
      </c>
      <c r="B188">
        <v>158856</v>
      </c>
      <c r="C188">
        <v>67</v>
      </c>
      <c r="D188">
        <v>77</v>
      </c>
      <c r="E188">
        <v>67</v>
      </c>
      <c r="F188">
        <v>72</v>
      </c>
      <c r="G188">
        <v>58</v>
      </c>
      <c r="H188">
        <v>49</v>
      </c>
      <c r="I188">
        <v>63</v>
      </c>
      <c r="J188">
        <v>73</v>
      </c>
      <c r="K188">
        <v>66</v>
      </c>
      <c r="L188">
        <v>54</v>
      </c>
      <c r="M188">
        <v>51</v>
      </c>
      <c r="N188">
        <v>50</v>
      </c>
      <c r="O188">
        <v>70</v>
      </c>
      <c r="P188">
        <v>55</v>
      </c>
      <c r="Q188">
        <v>78</v>
      </c>
      <c r="R188">
        <v>73</v>
      </c>
      <c r="S188">
        <v>58</v>
      </c>
      <c r="T188">
        <v>69</v>
      </c>
      <c r="U188">
        <v>70</v>
      </c>
      <c r="V188">
        <v>64</v>
      </c>
      <c r="W188">
        <v>72</v>
      </c>
      <c r="X188">
        <v>68</v>
      </c>
      <c r="Y188">
        <v>71</v>
      </c>
      <c r="Z188">
        <v>70</v>
      </c>
      <c r="AA188">
        <v>69</v>
      </c>
      <c r="AB188">
        <v>70</v>
      </c>
      <c r="AC188">
        <v>65</v>
      </c>
      <c r="AD188">
        <v>67</v>
      </c>
      <c r="AE188">
        <v>20</v>
      </c>
      <c r="AF188">
        <v>16</v>
      </c>
      <c r="AG188">
        <v>21</v>
      </c>
      <c r="AH188">
        <v>13</v>
      </c>
      <c r="AI188">
        <v>12</v>
      </c>
      <c r="AJ188">
        <v>74</v>
      </c>
      <c r="AK188" t="s">
        <v>71</v>
      </c>
      <c r="AL188" t="s">
        <v>72</v>
      </c>
      <c r="AM188" t="s">
        <v>73</v>
      </c>
      <c r="AN188" t="s">
        <v>71</v>
      </c>
      <c r="AO188" t="s">
        <v>74</v>
      </c>
      <c r="AP188" t="s">
        <v>75</v>
      </c>
      <c r="AQ188" t="s">
        <v>5279</v>
      </c>
      <c r="AR188" t="s">
        <v>5280</v>
      </c>
      <c r="AS188" t="s">
        <v>1883</v>
      </c>
      <c r="AT188">
        <v>2016</v>
      </c>
      <c r="AU188" t="s">
        <v>157</v>
      </c>
      <c r="AV188">
        <v>70</v>
      </c>
      <c r="AW188" t="s">
        <v>6684</v>
      </c>
      <c r="AX188">
        <v>2</v>
      </c>
      <c r="AY188" t="s">
        <v>4037</v>
      </c>
      <c r="AZ188" t="s">
        <v>1205</v>
      </c>
      <c r="BA188" t="s">
        <v>11903</v>
      </c>
      <c r="BB188">
        <v>189</v>
      </c>
      <c r="BC188">
        <v>81</v>
      </c>
      <c r="BD188">
        <v>4</v>
      </c>
      <c r="BE188">
        <v>5</v>
      </c>
      <c r="BF188">
        <v>3</v>
      </c>
      <c r="BG188">
        <v>3</v>
      </c>
      <c r="BH188" t="s">
        <v>418</v>
      </c>
      <c r="BI188" t="s">
        <v>419</v>
      </c>
      <c r="BJ188" t="s">
        <v>420</v>
      </c>
      <c r="BK188" t="s">
        <v>421</v>
      </c>
      <c r="BL188" t="s">
        <v>230</v>
      </c>
      <c r="BM188" t="s">
        <v>231</v>
      </c>
      <c r="BN188" t="s">
        <v>232</v>
      </c>
      <c r="BO188" t="s">
        <v>233</v>
      </c>
      <c r="BQ188" s="14"/>
      <c r="BS188" s="9" t="s">
        <v>13297</v>
      </c>
      <c r="BT188" s="9"/>
    </row>
    <row r="189" spans="1:72" x14ac:dyDescent="0.25">
      <c r="A189">
        <v>88158905</v>
      </c>
      <c r="B189">
        <v>158905</v>
      </c>
      <c r="C189">
        <v>56</v>
      </c>
      <c r="D189">
        <v>71</v>
      </c>
      <c r="E189">
        <v>55</v>
      </c>
      <c r="F189">
        <v>69</v>
      </c>
      <c r="G189">
        <v>61</v>
      </c>
      <c r="H189">
        <v>67</v>
      </c>
      <c r="I189">
        <v>58</v>
      </c>
      <c r="J189">
        <v>62</v>
      </c>
      <c r="K189">
        <v>64</v>
      </c>
      <c r="L189">
        <v>53</v>
      </c>
      <c r="M189">
        <v>59</v>
      </c>
      <c r="N189">
        <v>68</v>
      </c>
      <c r="O189">
        <v>71</v>
      </c>
      <c r="P189">
        <v>70</v>
      </c>
      <c r="Q189">
        <v>72</v>
      </c>
      <c r="R189">
        <v>59</v>
      </c>
      <c r="S189">
        <v>66</v>
      </c>
      <c r="T189">
        <v>72</v>
      </c>
      <c r="U189">
        <v>74</v>
      </c>
      <c r="V189">
        <v>64</v>
      </c>
      <c r="W189">
        <v>68</v>
      </c>
      <c r="X189">
        <v>66</v>
      </c>
      <c r="Y189">
        <v>74</v>
      </c>
      <c r="Z189">
        <v>69</v>
      </c>
      <c r="AA189">
        <v>66</v>
      </c>
      <c r="AB189">
        <v>71</v>
      </c>
      <c r="AC189">
        <v>66</v>
      </c>
      <c r="AD189">
        <v>63</v>
      </c>
      <c r="AE189">
        <v>17</v>
      </c>
      <c r="AF189">
        <v>21</v>
      </c>
      <c r="AG189">
        <v>20</v>
      </c>
      <c r="AH189">
        <v>11</v>
      </c>
      <c r="AI189">
        <v>12</v>
      </c>
      <c r="AJ189">
        <v>74</v>
      </c>
      <c r="AK189" t="s">
        <v>137</v>
      </c>
      <c r="AL189" t="s">
        <v>138</v>
      </c>
      <c r="AM189" t="s">
        <v>139</v>
      </c>
      <c r="AN189" t="s">
        <v>140</v>
      </c>
      <c r="AO189" t="s">
        <v>141</v>
      </c>
      <c r="AP189" t="s">
        <v>142</v>
      </c>
      <c r="AQ189" t="s">
        <v>9056</v>
      </c>
      <c r="AR189" t="s">
        <v>9057</v>
      </c>
      <c r="AS189" t="s">
        <v>1883</v>
      </c>
      <c r="AT189">
        <v>2016</v>
      </c>
      <c r="AU189" t="s">
        <v>157</v>
      </c>
      <c r="AV189">
        <v>69</v>
      </c>
      <c r="AW189" t="s">
        <v>11904</v>
      </c>
      <c r="AX189">
        <v>2</v>
      </c>
      <c r="AY189" t="s">
        <v>8563</v>
      </c>
      <c r="AZ189" t="s">
        <v>680</v>
      </c>
      <c r="BA189" t="s">
        <v>11905</v>
      </c>
      <c r="BB189">
        <v>178</v>
      </c>
      <c r="BC189">
        <v>74</v>
      </c>
      <c r="BD189">
        <v>4</v>
      </c>
      <c r="BE189">
        <v>5</v>
      </c>
      <c r="BF189">
        <v>2</v>
      </c>
      <c r="BG189">
        <v>2</v>
      </c>
      <c r="BL189" t="s">
        <v>145</v>
      </c>
      <c r="BM189" t="s">
        <v>146</v>
      </c>
      <c r="BN189" t="s">
        <v>147</v>
      </c>
      <c r="BO189" t="s">
        <v>148</v>
      </c>
      <c r="BQ189" s="14"/>
      <c r="BS189" s="9" t="s">
        <v>13298</v>
      </c>
      <c r="BT189" s="9"/>
    </row>
    <row r="190" spans="1:72" x14ac:dyDescent="0.25">
      <c r="A190">
        <v>88158963</v>
      </c>
      <c r="B190">
        <v>158963</v>
      </c>
      <c r="C190">
        <v>46</v>
      </c>
      <c r="D190">
        <v>84</v>
      </c>
      <c r="E190">
        <v>55</v>
      </c>
      <c r="F190">
        <v>68</v>
      </c>
      <c r="G190">
        <v>78</v>
      </c>
      <c r="H190">
        <v>69</v>
      </c>
      <c r="I190">
        <v>70</v>
      </c>
      <c r="J190">
        <v>50</v>
      </c>
      <c r="K190">
        <v>53</v>
      </c>
      <c r="L190">
        <v>65</v>
      </c>
      <c r="M190">
        <v>78</v>
      </c>
      <c r="N190">
        <v>66</v>
      </c>
      <c r="O190">
        <v>69</v>
      </c>
      <c r="P190">
        <v>70</v>
      </c>
      <c r="Q190">
        <v>70</v>
      </c>
      <c r="R190">
        <v>64</v>
      </c>
      <c r="S190">
        <v>69</v>
      </c>
      <c r="T190">
        <v>85</v>
      </c>
      <c r="U190">
        <v>73</v>
      </c>
      <c r="V190">
        <v>67</v>
      </c>
      <c r="W190">
        <v>81</v>
      </c>
      <c r="X190">
        <v>67</v>
      </c>
      <c r="Y190">
        <v>77</v>
      </c>
      <c r="Z190">
        <v>82</v>
      </c>
      <c r="AA190">
        <v>77</v>
      </c>
      <c r="AB190">
        <v>70</v>
      </c>
      <c r="AC190">
        <v>65</v>
      </c>
      <c r="AD190">
        <v>72</v>
      </c>
      <c r="AE190">
        <v>19</v>
      </c>
      <c r="AF190">
        <v>17</v>
      </c>
      <c r="AG190">
        <v>12</v>
      </c>
      <c r="AH190">
        <v>12</v>
      </c>
      <c r="AI190">
        <v>17</v>
      </c>
      <c r="AJ190">
        <v>73</v>
      </c>
      <c r="AK190" t="s">
        <v>137</v>
      </c>
      <c r="AL190" t="s">
        <v>138</v>
      </c>
      <c r="AM190" t="s">
        <v>139</v>
      </c>
      <c r="AN190" t="s">
        <v>140</v>
      </c>
      <c r="AO190" t="s">
        <v>141</v>
      </c>
      <c r="AP190" t="s">
        <v>142</v>
      </c>
      <c r="AQ190" t="s">
        <v>369</v>
      </c>
      <c r="AR190" t="s">
        <v>370</v>
      </c>
      <c r="AS190" t="s">
        <v>1883</v>
      </c>
      <c r="AT190">
        <v>2016</v>
      </c>
      <c r="AU190" t="s">
        <v>93</v>
      </c>
      <c r="AV190">
        <v>75</v>
      </c>
      <c r="AW190" t="s">
        <v>5477</v>
      </c>
      <c r="AX190">
        <v>3</v>
      </c>
      <c r="AY190" t="s">
        <v>94</v>
      </c>
      <c r="AZ190" t="s">
        <v>412</v>
      </c>
      <c r="BA190" t="s">
        <v>11906</v>
      </c>
      <c r="BB190">
        <v>178</v>
      </c>
      <c r="BC190">
        <v>63</v>
      </c>
      <c r="BD190">
        <v>4</v>
      </c>
      <c r="BE190">
        <v>5</v>
      </c>
      <c r="BF190">
        <v>2</v>
      </c>
      <c r="BG190">
        <v>3</v>
      </c>
      <c r="BH190" t="s">
        <v>445</v>
      </c>
      <c r="BI190" t="s">
        <v>446</v>
      </c>
      <c r="BJ190" t="s">
        <v>447</v>
      </c>
      <c r="BK190" t="s">
        <v>448</v>
      </c>
      <c r="BL190" t="s">
        <v>1198</v>
      </c>
      <c r="BM190" t="s">
        <v>1199</v>
      </c>
      <c r="BN190" t="s">
        <v>1200</v>
      </c>
      <c r="BO190" t="s">
        <v>1201</v>
      </c>
      <c r="BQ190" s="14"/>
      <c r="BS190" s="9" t="s">
        <v>13299</v>
      </c>
      <c r="BT190" s="9"/>
    </row>
    <row r="191" spans="1:72" x14ac:dyDescent="0.25">
      <c r="A191">
        <v>88159065</v>
      </c>
      <c r="B191">
        <v>159065</v>
      </c>
      <c r="C191">
        <v>74</v>
      </c>
      <c r="D191">
        <v>69</v>
      </c>
      <c r="E191">
        <v>74</v>
      </c>
      <c r="F191">
        <v>61</v>
      </c>
      <c r="G191">
        <v>79</v>
      </c>
      <c r="H191">
        <v>73</v>
      </c>
      <c r="I191">
        <v>65</v>
      </c>
      <c r="J191">
        <v>48</v>
      </c>
      <c r="K191">
        <v>73</v>
      </c>
      <c r="L191">
        <v>80</v>
      </c>
      <c r="M191">
        <v>70</v>
      </c>
      <c r="N191">
        <v>78</v>
      </c>
      <c r="O191">
        <v>73</v>
      </c>
      <c r="P191">
        <v>68</v>
      </c>
      <c r="Q191">
        <v>71</v>
      </c>
      <c r="R191">
        <v>74</v>
      </c>
      <c r="S191">
        <v>79</v>
      </c>
      <c r="T191">
        <v>75</v>
      </c>
      <c r="U191">
        <v>60</v>
      </c>
      <c r="V191">
        <v>75</v>
      </c>
      <c r="W191">
        <v>77</v>
      </c>
      <c r="X191">
        <v>76</v>
      </c>
      <c r="Y191">
        <v>31</v>
      </c>
      <c r="Z191">
        <v>65</v>
      </c>
      <c r="AA191">
        <v>41</v>
      </c>
      <c r="AB191">
        <v>34</v>
      </c>
      <c r="AC191">
        <v>25</v>
      </c>
      <c r="AD191">
        <v>73</v>
      </c>
      <c r="AE191">
        <v>11</v>
      </c>
      <c r="AF191">
        <v>20</v>
      </c>
      <c r="AG191">
        <v>16</v>
      </c>
      <c r="AH191">
        <v>17</v>
      </c>
      <c r="AI191">
        <v>14</v>
      </c>
      <c r="AJ191">
        <v>74</v>
      </c>
      <c r="AK191" t="s">
        <v>87</v>
      </c>
      <c r="AL191" t="s">
        <v>88</v>
      </c>
      <c r="AM191" t="s">
        <v>89</v>
      </c>
      <c r="AN191" t="s">
        <v>87</v>
      </c>
      <c r="AO191" t="s">
        <v>90</v>
      </c>
      <c r="AP191" t="s">
        <v>91</v>
      </c>
      <c r="AQ191" t="s">
        <v>534</v>
      </c>
      <c r="AR191" t="s">
        <v>535</v>
      </c>
      <c r="AS191" t="s">
        <v>1883</v>
      </c>
      <c r="AT191">
        <v>2016</v>
      </c>
      <c r="AU191" t="s">
        <v>151</v>
      </c>
      <c r="AV191">
        <v>73</v>
      </c>
      <c r="AW191" t="s">
        <v>3973</v>
      </c>
      <c r="AX191">
        <v>4</v>
      </c>
      <c r="AY191" t="s">
        <v>94</v>
      </c>
      <c r="AZ191" t="s">
        <v>94</v>
      </c>
      <c r="BA191" t="s">
        <v>11907</v>
      </c>
      <c r="BB191">
        <v>173</v>
      </c>
      <c r="BC191">
        <v>75</v>
      </c>
      <c r="BD191">
        <v>4</v>
      </c>
      <c r="BE191">
        <v>5</v>
      </c>
      <c r="BF191">
        <v>3</v>
      </c>
      <c r="BG191">
        <v>2</v>
      </c>
      <c r="BH191" t="s">
        <v>193</v>
      </c>
      <c r="BI191" t="s">
        <v>194</v>
      </c>
      <c r="BJ191" t="s">
        <v>195</v>
      </c>
      <c r="BK191" t="s">
        <v>196</v>
      </c>
      <c r="BL191" t="s">
        <v>537</v>
      </c>
      <c r="BM191" t="s">
        <v>538</v>
      </c>
      <c r="BN191" t="s">
        <v>539</v>
      </c>
      <c r="BO191" t="s">
        <v>540</v>
      </c>
      <c r="BQ191" s="14"/>
      <c r="BS191" s="9" t="s">
        <v>13300</v>
      </c>
      <c r="BT191" s="9"/>
    </row>
    <row r="192" spans="1:72" x14ac:dyDescent="0.25">
      <c r="A192">
        <v>88159145</v>
      </c>
      <c r="B192">
        <v>159145</v>
      </c>
      <c r="C192">
        <v>76</v>
      </c>
      <c r="D192">
        <v>79</v>
      </c>
      <c r="E192">
        <v>59</v>
      </c>
      <c r="F192">
        <v>68</v>
      </c>
      <c r="G192">
        <v>71</v>
      </c>
      <c r="H192">
        <v>57</v>
      </c>
      <c r="I192">
        <v>76</v>
      </c>
      <c r="J192">
        <v>78</v>
      </c>
      <c r="K192">
        <v>74</v>
      </c>
      <c r="L192">
        <v>66</v>
      </c>
      <c r="M192">
        <v>59</v>
      </c>
      <c r="N192">
        <v>59</v>
      </c>
      <c r="O192">
        <v>69</v>
      </c>
      <c r="P192">
        <v>64</v>
      </c>
      <c r="Q192">
        <v>64</v>
      </c>
      <c r="R192">
        <v>79</v>
      </c>
      <c r="S192">
        <v>60</v>
      </c>
      <c r="T192">
        <v>67</v>
      </c>
      <c r="U192">
        <v>44</v>
      </c>
      <c r="V192">
        <v>56</v>
      </c>
      <c r="W192">
        <v>72</v>
      </c>
      <c r="X192">
        <v>65</v>
      </c>
      <c r="Y192">
        <v>41</v>
      </c>
      <c r="Z192">
        <v>69</v>
      </c>
      <c r="AA192">
        <v>37</v>
      </c>
      <c r="AB192">
        <v>40</v>
      </c>
      <c r="AC192">
        <v>40</v>
      </c>
      <c r="AD192">
        <v>49</v>
      </c>
      <c r="AE192">
        <v>19</v>
      </c>
      <c r="AF192">
        <v>16</v>
      </c>
      <c r="AG192">
        <v>14</v>
      </c>
      <c r="AH192">
        <v>18</v>
      </c>
      <c r="AI192">
        <v>14</v>
      </c>
      <c r="AJ192">
        <v>73</v>
      </c>
      <c r="AK192" t="s">
        <v>71</v>
      </c>
      <c r="AL192" t="s">
        <v>72</v>
      </c>
      <c r="AM192" t="s">
        <v>73</v>
      </c>
      <c r="AN192" t="s">
        <v>71</v>
      </c>
      <c r="AO192" t="s">
        <v>74</v>
      </c>
      <c r="AP192" t="s">
        <v>75</v>
      </c>
      <c r="AQ192" t="s">
        <v>4271</v>
      </c>
      <c r="AR192" t="s">
        <v>4272</v>
      </c>
      <c r="AS192" t="s">
        <v>1883</v>
      </c>
      <c r="AT192">
        <v>2016</v>
      </c>
      <c r="AU192" t="s">
        <v>224</v>
      </c>
      <c r="AV192">
        <v>72</v>
      </c>
      <c r="AW192" t="s">
        <v>259</v>
      </c>
      <c r="AX192">
        <v>2</v>
      </c>
      <c r="AY192" t="s">
        <v>4033</v>
      </c>
      <c r="AZ192" t="s">
        <v>153</v>
      </c>
      <c r="BA192" t="s">
        <v>11908</v>
      </c>
      <c r="BB192">
        <v>184</v>
      </c>
      <c r="BC192">
        <v>77</v>
      </c>
      <c r="BD192">
        <v>3</v>
      </c>
      <c r="BE192">
        <v>5</v>
      </c>
      <c r="BF192">
        <v>3</v>
      </c>
      <c r="BG192">
        <v>1</v>
      </c>
      <c r="BL192" t="s">
        <v>5282</v>
      </c>
      <c r="BM192" t="s">
        <v>5283</v>
      </c>
      <c r="BN192" t="s">
        <v>5284</v>
      </c>
      <c r="BO192" t="s">
        <v>5285</v>
      </c>
      <c r="BQ192" s="14"/>
      <c r="BS192" s="9" t="s">
        <v>13301</v>
      </c>
      <c r="BT192" s="9"/>
    </row>
    <row r="193" spans="1:72" x14ac:dyDescent="0.25">
      <c r="A193">
        <v>88159147</v>
      </c>
      <c r="B193">
        <v>159147</v>
      </c>
      <c r="C193">
        <v>58</v>
      </c>
      <c r="D193">
        <v>67</v>
      </c>
      <c r="E193">
        <v>54</v>
      </c>
      <c r="F193">
        <v>61</v>
      </c>
      <c r="G193">
        <v>41</v>
      </c>
      <c r="H193">
        <v>50</v>
      </c>
      <c r="I193">
        <v>64</v>
      </c>
      <c r="J193">
        <v>74</v>
      </c>
      <c r="K193">
        <v>52</v>
      </c>
      <c r="L193">
        <v>63</v>
      </c>
      <c r="M193">
        <v>63</v>
      </c>
      <c r="N193">
        <v>61</v>
      </c>
      <c r="O193">
        <v>67</v>
      </c>
      <c r="P193">
        <v>77</v>
      </c>
      <c r="Q193">
        <v>73</v>
      </c>
      <c r="R193">
        <v>72</v>
      </c>
      <c r="S193">
        <v>70</v>
      </c>
      <c r="T193">
        <v>70</v>
      </c>
      <c r="U193">
        <v>72</v>
      </c>
      <c r="V193">
        <v>60</v>
      </c>
      <c r="W193">
        <v>66</v>
      </c>
      <c r="X193">
        <v>59</v>
      </c>
      <c r="Y193">
        <v>76</v>
      </c>
      <c r="Z193">
        <v>60</v>
      </c>
      <c r="AA193">
        <v>81</v>
      </c>
      <c r="AB193">
        <v>73</v>
      </c>
      <c r="AC193">
        <v>74</v>
      </c>
      <c r="AD193">
        <v>75</v>
      </c>
      <c r="AE193">
        <v>11</v>
      </c>
      <c r="AF193">
        <v>12</v>
      </c>
      <c r="AG193">
        <v>17</v>
      </c>
      <c r="AH193">
        <v>19</v>
      </c>
      <c r="AI193">
        <v>16</v>
      </c>
      <c r="AJ193">
        <v>76</v>
      </c>
      <c r="AK193" t="s">
        <v>71</v>
      </c>
      <c r="AL193" t="s">
        <v>72</v>
      </c>
      <c r="AM193" t="s">
        <v>73</v>
      </c>
      <c r="AN193" t="s">
        <v>71</v>
      </c>
      <c r="AO193" t="s">
        <v>74</v>
      </c>
      <c r="AP193" t="s">
        <v>75</v>
      </c>
      <c r="AQ193" t="s">
        <v>4638</v>
      </c>
      <c r="AR193" t="s">
        <v>4639</v>
      </c>
      <c r="AS193" t="s">
        <v>1883</v>
      </c>
      <c r="AT193">
        <v>2016</v>
      </c>
      <c r="AU193" t="s">
        <v>151</v>
      </c>
      <c r="AV193">
        <v>73</v>
      </c>
      <c r="AW193" t="s">
        <v>363</v>
      </c>
      <c r="AX193">
        <v>2</v>
      </c>
      <c r="AY193" t="s">
        <v>4033</v>
      </c>
      <c r="AZ193" t="s">
        <v>4273</v>
      </c>
      <c r="BA193" t="s">
        <v>11909</v>
      </c>
      <c r="BB193">
        <v>181</v>
      </c>
      <c r="BC193">
        <v>81</v>
      </c>
      <c r="BD193">
        <v>3</v>
      </c>
      <c r="BE193">
        <v>5</v>
      </c>
      <c r="BF193">
        <v>2</v>
      </c>
      <c r="BG193">
        <v>2</v>
      </c>
      <c r="BL193" t="s">
        <v>579</v>
      </c>
      <c r="BM193" t="s">
        <v>580</v>
      </c>
      <c r="BN193" t="s">
        <v>581</v>
      </c>
      <c r="BO193" t="s">
        <v>582</v>
      </c>
      <c r="BQ193" s="14"/>
      <c r="BS193" s="9" t="s">
        <v>13302</v>
      </c>
      <c r="BT193" s="9"/>
    </row>
    <row r="194" spans="1:72" x14ac:dyDescent="0.25">
      <c r="A194">
        <v>88159172</v>
      </c>
      <c r="B194">
        <v>159172</v>
      </c>
      <c r="C194">
        <v>58</v>
      </c>
      <c r="D194">
        <v>72</v>
      </c>
      <c r="E194">
        <v>74</v>
      </c>
      <c r="F194">
        <v>73</v>
      </c>
      <c r="G194">
        <v>55</v>
      </c>
      <c r="H194">
        <v>77</v>
      </c>
      <c r="I194">
        <v>65</v>
      </c>
      <c r="J194">
        <v>46</v>
      </c>
      <c r="K194">
        <v>61</v>
      </c>
      <c r="L194">
        <v>39</v>
      </c>
      <c r="M194">
        <v>44</v>
      </c>
      <c r="N194">
        <v>48</v>
      </c>
      <c r="O194">
        <v>72</v>
      </c>
      <c r="P194">
        <v>32</v>
      </c>
      <c r="Q194">
        <v>68</v>
      </c>
      <c r="R194">
        <v>66</v>
      </c>
      <c r="S194">
        <v>56</v>
      </c>
      <c r="T194">
        <v>79</v>
      </c>
      <c r="U194">
        <v>78</v>
      </c>
      <c r="V194">
        <v>67</v>
      </c>
      <c r="W194">
        <v>75</v>
      </c>
      <c r="X194">
        <v>66</v>
      </c>
      <c r="Y194">
        <v>70</v>
      </c>
      <c r="Z194">
        <v>77</v>
      </c>
      <c r="AA194">
        <v>70</v>
      </c>
      <c r="AB194">
        <v>50</v>
      </c>
      <c r="AC194">
        <v>52</v>
      </c>
      <c r="AD194">
        <v>75</v>
      </c>
      <c r="AE194">
        <v>19</v>
      </c>
      <c r="AF194">
        <v>18</v>
      </c>
      <c r="AG194">
        <v>21</v>
      </c>
      <c r="AH194">
        <v>21</v>
      </c>
      <c r="AI194">
        <v>11</v>
      </c>
      <c r="AJ194">
        <v>70</v>
      </c>
      <c r="AK194" t="s">
        <v>865</v>
      </c>
      <c r="AL194" t="s">
        <v>866</v>
      </c>
      <c r="AM194" t="s">
        <v>867</v>
      </c>
      <c r="AN194" t="s">
        <v>865</v>
      </c>
      <c r="AO194" t="s">
        <v>868</v>
      </c>
      <c r="AP194" t="s">
        <v>869</v>
      </c>
      <c r="AQ194" t="s">
        <v>9710</v>
      </c>
      <c r="AR194" t="s">
        <v>9710</v>
      </c>
      <c r="AS194" t="s">
        <v>1883</v>
      </c>
      <c r="AT194">
        <v>2016</v>
      </c>
      <c r="AU194" t="s">
        <v>115</v>
      </c>
      <c r="AV194">
        <v>73</v>
      </c>
      <c r="AW194" t="s">
        <v>8242</v>
      </c>
      <c r="AX194">
        <v>3</v>
      </c>
      <c r="AY194" t="s">
        <v>7366</v>
      </c>
      <c r="AZ194" t="s">
        <v>7625</v>
      </c>
      <c r="BA194" t="s">
        <v>11910</v>
      </c>
      <c r="BB194">
        <v>179</v>
      </c>
      <c r="BC194">
        <v>71</v>
      </c>
      <c r="BD194">
        <v>3</v>
      </c>
      <c r="BE194">
        <v>5</v>
      </c>
      <c r="BF194">
        <v>2</v>
      </c>
      <c r="BG194">
        <v>2</v>
      </c>
      <c r="BL194" t="s">
        <v>9711</v>
      </c>
      <c r="BM194" t="s">
        <v>9712</v>
      </c>
      <c r="BN194" t="s">
        <v>9713</v>
      </c>
      <c r="BO194" t="s">
        <v>9714</v>
      </c>
      <c r="BQ194" s="14"/>
      <c r="BS194" s="9" t="s">
        <v>13303</v>
      </c>
      <c r="BT194" s="9"/>
    </row>
    <row r="195" spans="1:72" x14ac:dyDescent="0.25">
      <c r="A195">
        <v>88159240</v>
      </c>
      <c r="B195">
        <v>159240</v>
      </c>
      <c r="C195">
        <v>65</v>
      </c>
      <c r="D195">
        <v>74</v>
      </c>
      <c r="E195">
        <v>75</v>
      </c>
      <c r="F195">
        <v>65</v>
      </c>
      <c r="G195">
        <v>53</v>
      </c>
      <c r="H195">
        <v>78</v>
      </c>
      <c r="I195">
        <v>73</v>
      </c>
      <c r="J195">
        <v>47</v>
      </c>
      <c r="K195">
        <v>79</v>
      </c>
      <c r="L195">
        <v>67</v>
      </c>
      <c r="M195">
        <v>71</v>
      </c>
      <c r="N195">
        <v>69</v>
      </c>
      <c r="O195">
        <v>80</v>
      </c>
      <c r="P195">
        <v>55</v>
      </c>
      <c r="Q195">
        <v>66</v>
      </c>
      <c r="R195">
        <v>65</v>
      </c>
      <c r="S195">
        <v>71</v>
      </c>
      <c r="T195">
        <v>78</v>
      </c>
      <c r="U195">
        <v>74</v>
      </c>
      <c r="V195">
        <v>77</v>
      </c>
      <c r="W195">
        <v>75</v>
      </c>
      <c r="X195">
        <v>74</v>
      </c>
      <c r="Y195">
        <v>65</v>
      </c>
      <c r="Z195">
        <v>79</v>
      </c>
      <c r="AA195">
        <v>51</v>
      </c>
      <c r="AB195">
        <v>47</v>
      </c>
      <c r="AC195">
        <v>49</v>
      </c>
      <c r="AD195">
        <v>64</v>
      </c>
      <c r="AE195">
        <v>15</v>
      </c>
      <c r="AF195">
        <v>13</v>
      </c>
      <c r="AG195">
        <v>20</v>
      </c>
      <c r="AH195">
        <v>16</v>
      </c>
      <c r="AI195">
        <v>21</v>
      </c>
      <c r="AJ195">
        <v>76</v>
      </c>
      <c r="AK195" t="s">
        <v>71</v>
      </c>
      <c r="AL195" t="s">
        <v>72</v>
      </c>
      <c r="AM195" t="s">
        <v>73</v>
      </c>
      <c r="AN195" t="s">
        <v>71</v>
      </c>
      <c r="AO195" t="s">
        <v>74</v>
      </c>
      <c r="AP195" t="s">
        <v>75</v>
      </c>
      <c r="AQ195" t="s">
        <v>3782</v>
      </c>
      <c r="AR195" t="s">
        <v>3783</v>
      </c>
      <c r="AS195" t="s">
        <v>1883</v>
      </c>
      <c r="AT195">
        <v>2016</v>
      </c>
      <c r="AU195" t="s">
        <v>115</v>
      </c>
      <c r="AV195">
        <v>73</v>
      </c>
      <c r="AW195" t="s">
        <v>11911</v>
      </c>
      <c r="AX195">
        <v>3</v>
      </c>
      <c r="AY195" t="s">
        <v>2365</v>
      </c>
      <c r="AZ195" t="s">
        <v>292</v>
      </c>
      <c r="BA195" t="s">
        <v>11912</v>
      </c>
      <c r="BB195">
        <v>170</v>
      </c>
      <c r="BC195">
        <v>68</v>
      </c>
      <c r="BD195">
        <v>4</v>
      </c>
      <c r="BE195">
        <v>5</v>
      </c>
      <c r="BF195">
        <v>2</v>
      </c>
      <c r="BG195">
        <v>2</v>
      </c>
      <c r="BH195" t="s">
        <v>445</v>
      </c>
      <c r="BI195" t="s">
        <v>446</v>
      </c>
      <c r="BJ195" t="s">
        <v>447</v>
      </c>
      <c r="BK195" t="s">
        <v>448</v>
      </c>
      <c r="BL195" t="s">
        <v>973</v>
      </c>
      <c r="BM195" t="s">
        <v>974</v>
      </c>
      <c r="BN195" t="s">
        <v>975</v>
      </c>
      <c r="BO195" t="s">
        <v>976</v>
      </c>
      <c r="BQ195" s="14"/>
      <c r="BS195" s="9" t="s">
        <v>13304</v>
      </c>
      <c r="BT195" s="9"/>
    </row>
    <row r="196" spans="1:72" x14ac:dyDescent="0.25">
      <c r="A196">
        <v>88159261</v>
      </c>
      <c r="B196">
        <v>159261</v>
      </c>
      <c r="C196">
        <v>73</v>
      </c>
      <c r="D196">
        <v>83</v>
      </c>
      <c r="E196">
        <v>78</v>
      </c>
      <c r="F196">
        <v>81</v>
      </c>
      <c r="G196">
        <v>77</v>
      </c>
      <c r="H196">
        <v>76</v>
      </c>
      <c r="I196">
        <v>76</v>
      </c>
      <c r="J196">
        <v>58</v>
      </c>
      <c r="K196">
        <v>73</v>
      </c>
      <c r="L196">
        <v>63</v>
      </c>
      <c r="M196">
        <v>66</v>
      </c>
      <c r="N196">
        <v>65</v>
      </c>
      <c r="O196">
        <v>69</v>
      </c>
      <c r="P196">
        <v>65</v>
      </c>
      <c r="Q196">
        <v>62</v>
      </c>
      <c r="R196">
        <v>72</v>
      </c>
      <c r="S196">
        <v>70</v>
      </c>
      <c r="T196">
        <v>68</v>
      </c>
      <c r="U196">
        <v>68</v>
      </c>
      <c r="V196">
        <v>63</v>
      </c>
      <c r="W196">
        <v>73</v>
      </c>
      <c r="X196">
        <v>72</v>
      </c>
      <c r="Y196">
        <v>24</v>
      </c>
      <c r="Z196">
        <v>66</v>
      </c>
      <c r="AA196">
        <v>26</v>
      </c>
      <c r="AB196">
        <v>19</v>
      </c>
      <c r="AC196">
        <v>15</v>
      </c>
      <c r="AD196">
        <v>46</v>
      </c>
      <c r="AE196">
        <v>11</v>
      </c>
      <c r="AF196">
        <v>12</v>
      </c>
      <c r="AG196">
        <v>10</v>
      </c>
      <c r="AH196">
        <v>9</v>
      </c>
      <c r="AI196">
        <v>9</v>
      </c>
      <c r="AJ196">
        <v>77</v>
      </c>
      <c r="AK196" t="s">
        <v>137</v>
      </c>
      <c r="AL196" t="s">
        <v>138</v>
      </c>
      <c r="AM196" t="s">
        <v>139</v>
      </c>
      <c r="AN196" t="s">
        <v>140</v>
      </c>
      <c r="AO196" t="s">
        <v>141</v>
      </c>
      <c r="AP196" t="s">
        <v>142</v>
      </c>
      <c r="AQ196" t="s">
        <v>5769</v>
      </c>
      <c r="AR196" t="s">
        <v>5770</v>
      </c>
      <c r="AS196" t="s">
        <v>1883</v>
      </c>
      <c r="AT196">
        <v>2016</v>
      </c>
      <c r="AU196" t="s">
        <v>93</v>
      </c>
      <c r="AV196">
        <v>71</v>
      </c>
      <c r="AW196" t="s">
        <v>187</v>
      </c>
      <c r="AX196">
        <v>2</v>
      </c>
      <c r="AY196" t="s">
        <v>5518</v>
      </c>
      <c r="AZ196" t="s">
        <v>417</v>
      </c>
      <c r="BA196" t="s">
        <v>11913</v>
      </c>
      <c r="BB196">
        <v>180</v>
      </c>
      <c r="BC196">
        <v>79</v>
      </c>
      <c r="BD196">
        <v>4</v>
      </c>
      <c r="BE196">
        <v>5</v>
      </c>
      <c r="BF196">
        <v>2</v>
      </c>
      <c r="BG196">
        <v>2</v>
      </c>
      <c r="BH196" t="s">
        <v>598</v>
      </c>
      <c r="BI196" t="s">
        <v>599</v>
      </c>
      <c r="BJ196" t="s">
        <v>600</v>
      </c>
      <c r="BK196" t="s">
        <v>601</v>
      </c>
      <c r="BL196" t="s">
        <v>6779</v>
      </c>
      <c r="BM196" t="s">
        <v>6780</v>
      </c>
      <c r="BN196" t="s">
        <v>13092</v>
      </c>
      <c r="BO196" t="s">
        <v>6781</v>
      </c>
      <c r="BQ196" s="14"/>
      <c r="BS196" s="9" t="s">
        <v>13305</v>
      </c>
      <c r="BT196" s="9"/>
    </row>
    <row r="197" spans="1:72" x14ac:dyDescent="0.25">
      <c r="A197">
        <v>88159287</v>
      </c>
      <c r="B197">
        <v>159287</v>
      </c>
      <c r="C197">
        <v>51</v>
      </c>
      <c r="D197">
        <v>70</v>
      </c>
      <c r="E197">
        <v>69</v>
      </c>
      <c r="F197">
        <v>75</v>
      </c>
      <c r="G197">
        <v>68</v>
      </c>
      <c r="H197">
        <v>72</v>
      </c>
      <c r="I197">
        <v>75</v>
      </c>
      <c r="J197">
        <v>59</v>
      </c>
      <c r="K197">
        <v>58</v>
      </c>
      <c r="L197">
        <v>62</v>
      </c>
      <c r="M197">
        <v>55</v>
      </c>
      <c r="N197">
        <v>61</v>
      </c>
      <c r="O197">
        <v>70</v>
      </c>
      <c r="P197">
        <v>53</v>
      </c>
      <c r="Q197">
        <v>68</v>
      </c>
      <c r="R197">
        <v>62</v>
      </c>
      <c r="S197">
        <v>72</v>
      </c>
      <c r="T197">
        <v>79</v>
      </c>
      <c r="U197">
        <v>81</v>
      </c>
      <c r="V197">
        <v>67</v>
      </c>
      <c r="W197">
        <v>81</v>
      </c>
      <c r="X197">
        <v>67</v>
      </c>
      <c r="Y197">
        <v>72</v>
      </c>
      <c r="Z197">
        <v>74</v>
      </c>
      <c r="AA197">
        <v>68</v>
      </c>
      <c r="AB197">
        <v>70</v>
      </c>
      <c r="AC197">
        <v>60</v>
      </c>
      <c r="AD197">
        <v>60</v>
      </c>
      <c r="AE197">
        <v>8</v>
      </c>
      <c r="AF197">
        <v>10</v>
      </c>
      <c r="AG197">
        <v>8</v>
      </c>
      <c r="AH197">
        <v>10</v>
      </c>
      <c r="AI197">
        <v>8</v>
      </c>
      <c r="AJ197">
        <v>71</v>
      </c>
      <c r="AK197" t="s">
        <v>71</v>
      </c>
      <c r="AL197" t="s">
        <v>72</v>
      </c>
      <c r="AM197" t="s">
        <v>73</v>
      </c>
      <c r="AN197" t="s">
        <v>71</v>
      </c>
      <c r="AO197" t="s">
        <v>74</v>
      </c>
      <c r="AP197" t="s">
        <v>75</v>
      </c>
      <c r="AQ197" t="s">
        <v>5774</v>
      </c>
      <c r="AR197" t="s">
        <v>5775</v>
      </c>
      <c r="AS197" t="s">
        <v>1883</v>
      </c>
      <c r="AT197">
        <v>2016</v>
      </c>
      <c r="AU197" t="s">
        <v>93</v>
      </c>
      <c r="AV197">
        <v>71</v>
      </c>
      <c r="AW197" t="s">
        <v>2029</v>
      </c>
      <c r="AX197">
        <v>3</v>
      </c>
      <c r="AY197" t="s">
        <v>5518</v>
      </c>
      <c r="AZ197" t="s">
        <v>687</v>
      </c>
      <c r="BA197" t="s">
        <v>11914</v>
      </c>
      <c r="BB197">
        <v>181</v>
      </c>
      <c r="BC197">
        <v>76</v>
      </c>
      <c r="BD197">
        <v>4</v>
      </c>
      <c r="BE197">
        <v>5</v>
      </c>
      <c r="BF197">
        <v>2</v>
      </c>
      <c r="BG197">
        <v>2</v>
      </c>
      <c r="BL197" t="s">
        <v>5144</v>
      </c>
      <c r="BM197" t="s">
        <v>5145</v>
      </c>
      <c r="BN197" t="s">
        <v>5146</v>
      </c>
      <c r="BO197" t="s">
        <v>5147</v>
      </c>
      <c r="BQ197" s="14"/>
      <c r="BS197" s="9" t="s">
        <v>13306</v>
      </c>
      <c r="BT197" s="9"/>
    </row>
    <row r="198" spans="1:72" x14ac:dyDescent="0.25">
      <c r="A198">
        <v>88160310</v>
      </c>
      <c r="B198">
        <v>160310</v>
      </c>
      <c r="C198">
        <v>38</v>
      </c>
      <c r="D198">
        <v>74</v>
      </c>
      <c r="E198">
        <v>63</v>
      </c>
      <c r="F198">
        <v>49</v>
      </c>
      <c r="G198">
        <v>41</v>
      </c>
      <c r="H198">
        <v>51</v>
      </c>
      <c r="I198">
        <v>53</v>
      </c>
      <c r="J198">
        <v>58</v>
      </c>
      <c r="K198">
        <v>49</v>
      </c>
      <c r="L198">
        <v>71</v>
      </c>
      <c r="M198">
        <v>62</v>
      </c>
      <c r="N198">
        <v>52</v>
      </c>
      <c r="O198">
        <v>66</v>
      </c>
      <c r="P198">
        <v>74</v>
      </c>
      <c r="Q198">
        <v>74</v>
      </c>
      <c r="R198">
        <v>72</v>
      </c>
      <c r="S198">
        <v>56</v>
      </c>
      <c r="T198">
        <v>57</v>
      </c>
      <c r="U198">
        <v>63</v>
      </c>
      <c r="V198">
        <v>77</v>
      </c>
      <c r="W198">
        <v>66</v>
      </c>
      <c r="X198">
        <v>61</v>
      </c>
      <c r="Y198">
        <v>76</v>
      </c>
      <c r="Z198">
        <v>44</v>
      </c>
      <c r="AA198">
        <v>75</v>
      </c>
      <c r="AB198">
        <v>77</v>
      </c>
      <c r="AC198">
        <v>76</v>
      </c>
      <c r="AD198">
        <v>81</v>
      </c>
      <c r="AE198">
        <v>14</v>
      </c>
      <c r="AF198">
        <v>16</v>
      </c>
      <c r="AG198">
        <v>14</v>
      </c>
      <c r="AH198">
        <v>16</v>
      </c>
      <c r="AI198">
        <v>20</v>
      </c>
      <c r="AJ198">
        <v>74</v>
      </c>
      <c r="AK198" t="s">
        <v>71</v>
      </c>
      <c r="AL198" t="s">
        <v>72</v>
      </c>
      <c r="AM198" t="s">
        <v>73</v>
      </c>
      <c r="AN198" t="s">
        <v>71</v>
      </c>
      <c r="AO198" t="s">
        <v>74</v>
      </c>
      <c r="AP198" t="s">
        <v>75</v>
      </c>
      <c r="AQ198" t="s">
        <v>9716</v>
      </c>
      <c r="AR198" t="s">
        <v>9716</v>
      </c>
      <c r="AS198" t="s">
        <v>1883</v>
      </c>
      <c r="AT198">
        <v>2016</v>
      </c>
      <c r="AU198" t="s">
        <v>115</v>
      </c>
      <c r="AV198">
        <v>71</v>
      </c>
      <c r="AW198" t="s">
        <v>1754</v>
      </c>
      <c r="AX198">
        <v>2</v>
      </c>
      <c r="AY198" t="s">
        <v>7366</v>
      </c>
      <c r="AZ198" t="s">
        <v>398</v>
      </c>
      <c r="BA198" t="s">
        <v>11915</v>
      </c>
      <c r="BB198">
        <v>182</v>
      </c>
      <c r="BC198">
        <v>77</v>
      </c>
      <c r="BD198">
        <v>3</v>
      </c>
      <c r="BE198">
        <v>5</v>
      </c>
      <c r="BF198">
        <v>2</v>
      </c>
      <c r="BG198">
        <v>2</v>
      </c>
      <c r="BL198" t="s">
        <v>169</v>
      </c>
      <c r="BM198" t="s">
        <v>170</v>
      </c>
      <c r="BN198" t="s">
        <v>171</v>
      </c>
      <c r="BO198" t="s">
        <v>172</v>
      </c>
      <c r="BQ198" s="14"/>
      <c r="BS198" s="9" t="s">
        <v>13307</v>
      </c>
      <c r="BT198" s="9"/>
    </row>
    <row r="199" spans="1:72" x14ac:dyDescent="0.25">
      <c r="A199">
        <v>88160766</v>
      </c>
      <c r="B199">
        <v>160766</v>
      </c>
      <c r="C199">
        <v>76</v>
      </c>
      <c r="D199">
        <v>63</v>
      </c>
      <c r="E199">
        <v>69</v>
      </c>
      <c r="F199">
        <v>69</v>
      </c>
      <c r="G199">
        <v>70</v>
      </c>
      <c r="H199">
        <v>60</v>
      </c>
      <c r="I199">
        <v>82</v>
      </c>
      <c r="J199">
        <v>59</v>
      </c>
      <c r="K199">
        <v>74</v>
      </c>
      <c r="L199">
        <v>76</v>
      </c>
      <c r="M199">
        <v>83</v>
      </c>
      <c r="N199">
        <v>73</v>
      </c>
      <c r="O199">
        <v>69</v>
      </c>
      <c r="P199">
        <v>60</v>
      </c>
      <c r="Q199">
        <v>68</v>
      </c>
      <c r="R199">
        <v>53</v>
      </c>
      <c r="S199">
        <v>70</v>
      </c>
      <c r="T199">
        <v>64</v>
      </c>
      <c r="U199">
        <v>50</v>
      </c>
      <c r="V199">
        <v>66</v>
      </c>
      <c r="W199">
        <v>82</v>
      </c>
      <c r="X199">
        <v>79</v>
      </c>
      <c r="Y199">
        <v>31</v>
      </c>
      <c r="Z199">
        <v>62</v>
      </c>
      <c r="AA199">
        <v>19</v>
      </c>
      <c r="AB199">
        <v>28</v>
      </c>
      <c r="AC199">
        <v>25</v>
      </c>
      <c r="AD199">
        <v>47</v>
      </c>
      <c r="AE199">
        <v>8</v>
      </c>
      <c r="AF199">
        <v>12</v>
      </c>
      <c r="AG199">
        <v>8</v>
      </c>
      <c r="AH199">
        <v>8</v>
      </c>
      <c r="AI199">
        <v>12</v>
      </c>
      <c r="AJ199">
        <v>72</v>
      </c>
      <c r="AK199" t="s">
        <v>137</v>
      </c>
      <c r="AL199" t="s">
        <v>138</v>
      </c>
      <c r="AM199" t="s">
        <v>139</v>
      </c>
      <c r="AN199" t="s">
        <v>140</v>
      </c>
      <c r="AO199" t="s">
        <v>141</v>
      </c>
      <c r="AP199" t="s">
        <v>142</v>
      </c>
      <c r="AQ199" t="s">
        <v>4275</v>
      </c>
      <c r="AR199" t="s">
        <v>4276</v>
      </c>
      <c r="AS199" t="s">
        <v>1883</v>
      </c>
      <c r="AT199">
        <v>2016</v>
      </c>
      <c r="AU199" t="s">
        <v>93</v>
      </c>
      <c r="AV199">
        <v>71</v>
      </c>
      <c r="AW199" t="s">
        <v>11916</v>
      </c>
      <c r="AX199">
        <v>4</v>
      </c>
      <c r="AY199" t="s">
        <v>4033</v>
      </c>
      <c r="AZ199" t="s">
        <v>332</v>
      </c>
      <c r="BA199" t="s">
        <v>11917</v>
      </c>
      <c r="BB199">
        <v>181</v>
      </c>
      <c r="BC199">
        <v>78</v>
      </c>
      <c r="BD199">
        <v>4</v>
      </c>
      <c r="BE199">
        <v>5</v>
      </c>
      <c r="BF199">
        <v>2</v>
      </c>
      <c r="BG199">
        <v>1</v>
      </c>
      <c r="BH199" t="s">
        <v>132</v>
      </c>
      <c r="BI199" t="s">
        <v>133</v>
      </c>
      <c r="BJ199" t="s">
        <v>134</v>
      </c>
      <c r="BK199" t="s">
        <v>135</v>
      </c>
      <c r="BL199" t="s">
        <v>7617</v>
      </c>
      <c r="BM199" t="s">
        <v>7618</v>
      </c>
      <c r="BN199" t="s">
        <v>7619</v>
      </c>
      <c r="BO199" t="s">
        <v>7620</v>
      </c>
      <c r="BQ199" s="14"/>
      <c r="BS199" s="9" t="s">
        <v>13308</v>
      </c>
      <c r="BT199" s="9"/>
    </row>
    <row r="200" spans="1:72" x14ac:dyDescent="0.25">
      <c r="A200">
        <v>88161648</v>
      </c>
      <c r="B200">
        <v>161648</v>
      </c>
      <c r="C200">
        <v>80</v>
      </c>
      <c r="D200">
        <v>74</v>
      </c>
      <c r="E200">
        <v>71</v>
      </c>
      <c r="F200">
        <v>77</v>
      </c>
      <c r="G200">
        <v>67</v>
      </c>
      <c r="H200">
        <v>66</v>
      </c>
      <c r="I200">
        <v>77</v>
      </c>
      <c r="J200">
        <v>64</v>
      </c>
      <c r="K200">
        <v>69</v>
      </c>
      <c r="L200">
        <v>80</v>
      </c>
      <c r="M200">
        <v>79</v>
      </c>
      <c r="N200">
        <v>81</v>
      </c>
      <c r="O200">
        <v>67</v>
      </c>
      <c r="P200">
        <v>73</v>
      </c>
      <c r="Q200">
        <v>70</v>
      </c>
      <c r="R200">
        <v>70</v>
      </c>
      <c r="S200">
        <v>70</v>
      </c>
      <c r="T200">
        <v>78</v>
      </c>
      <c r="U200">
        <v>73</v>
      </c>
      <c r="V200">
        <v>70</v>
      </c>
      <c r="W200">
        <v>82</v>
      </c>
      <c r="X200">
        <v>87</v>
      </c>
      <c r="Y200">
        <v>42</v>
      </c>
      <c r="Z200">
        <v>78</v>
      </c>
      <c r="AA200">
        <v>40</v>
      </c>
      <c r="AB200">
        <v>26</v>
      </c>
      <c r="AC200">
        <v>33</v>
      </c>
      <c r="AD200">
        <v>64</v>
      </c>
      <c r="AE200">
        <v>17</v>
      </c>
      <c r="AF200">
        <v>13</v>
      </c>
      <c r="AG200">
        <v>14</v>
      </c>
      <c r="AH200">
        <v>17</v>
      </c>
      <c r="AI200">
        <v>18</v>
      </c>
      <c r="AJ200">
        <v>76</v>
      </c>
      <c r="AK200" t="s">
        <v>71</v>
      </c>
      <c r="AL200" t="s">
        <v>72</v>
      </c>
      <c r="AM200" t="s">
        <v>73</v>
      </c>
      <c r="AN200" t="s">
        <v>71</v>
      </c>
      <c r="AO200" t="s">
        <v>74</v>
      </c>
      <c r="AP200" t="s">
        <v>75</v>
      </c>
      <c r="AQ200" t="s">
        <v>4278</v>
      </c>
      <c r="AR200" t="s">
        <v>4279</v>
      </c>
      <c r="AS200" t="s">
        <v>1883</v>
      </c>
      <c r="AT200">
        <v>2016</v>
      </c>
      <c r="AU200" t="s">
        <v>151</v>
      </c>
      <c r="AV200">
        <v>78</v>
      </c>
      <c r="AW200" t="s">
        <v>11918</v>
      </c>
      <c r="AX200">
        <v>5</v>
      </c>
      <c r="AY200" t="s">
        <v>4033</v>
      </c>
      <c r="AZ200" t="s">
        <v>683</v>
      </c>
      <c r="BA200" t="s">
        <v>11919</v>
      </c>
      <c r="BB200">
        <v>178</v>
      </c>
      <c r="BC200">
        <v>74</v>
      </c>
      <c r="BD200">
        <v>5</v>
      </c>
      <c r="BE200">
        <v>4</v>
      </c>
      <c r="BF200">
        <v>3</v>
      </c>
      <c r="BG200">
        <v>1</v>
      </c>
      <c r="BH200" t="s">
        <v>651</v>
      </c>
      <c r="BI200" t="s">
        <v>652</v>
      </c>
      <c r="BJ200" t="s">
        <v>653</v>
      </c>
      <c r="BK200" t="s">
        <v>654</v>
      </c>
      <c r="BL200" t="s">
        <v>812</v>
      </c>
      <c r="BM200" t="s">
        <v>813</v>
      </c>
      <c r="BN200" t="s">
        <v>814</v>
      </c>
      <c r="BO200" t="s">
        <v>815</v>
      </c>
      <c r="BQ200" s="14"/>
      <c r="BS200" s="9" t="s">
        <v>13309</v>
      </c>
      <c r="BT200" s="9"/>
    </row>
    <row r="201" spans="1:72" x14ac:dyDescent="0.25">
      <c r="A201">
        <v>88161754</v>
      </c>
      <c r="B201">
        <v>161754</v>
      </c>
      <c r="C201">
        <v>58</v>
      </c>
      <c r="D201">
        <v>75</v>
      </c>
      <c r="E201">
        <v>49</v>
      </c>
      <c r="F201">
        <v>48</v>
      </c>
      <c r="G201">
        <v>54</v>
      </c>
      <c r="H201">
        <v>44</v>
      </c>
      <c r="I201">
        <v>57</v>
      </c>
      <c r="J201">
        <v>76</v>
      </c>
      <c r="K201">
        <v>57</v>
      </c>
      <c r="L201">
        <v>63</v>
      </c>
      <c r="M201">
        <v>60</v>
      </c>
      <c r="N201">
        <v>60</v>
      </c>
      <c r="O201">
        <v>66</v>
      </c>
      <c r="P201">
        <v>85</v>
      </c>
      <c r="Q201">
        <v>73</v>
      </c>
      <c r="R201">
        <v>83</v>
      </c>
      <c r="S201">
        <v>51</v>
      </c>
      <c r="T201">
        <v>74</v>
      </c>
      <c r="U201">
        <v>71</v>
      </c>
      <c r="V201">
        <v>48</v>
      </c>
      <c r="W201">
        <v>65</v>
      </c>
      <c r="X201">
        <v>62</v>
      </c>
      <c r="Y201">
        <v>74</v>
      </c>
      <c r="Z201">
        <v>60</v>
      </c>
      <c r="AA201">
        <v>76</v>
      </c>
      <c r="AB201">
        <v>66</v>
      </c>
      <c r="AC201">
        <v>69</v>
      </c>
      <c r="AD201">
        <v>80</v>
      </c>
      <c r="AE201">
        <v>19</v>
      </c>
      <c r="AF201">
        <v>11</v>
      </c>
      <c r="AG201">
        <v>13</v>
      </c>
      <c r="AH201">
        <v>21</v>
      </c>
      <c r="AI201">
        <v>19</v>
      </c>
      <c r="AJ201">
        <v>74</v>
      </c>
      <c r="AK201" t="s">
        <v>71</v>
      </c>
      <c r="AL201" t="s">
        <v>72</v>
      </c>
      <c r="AM201" t="s">
        <v>73</v>
      </c>
      <c r="AN201" t="s">
        <v>71</v>
      </c>
      <c r="AO201" t="s">
        <v>74</v>
      </c>
      <c r="AP201" t="s">
        <v>75</v>
      </c>
      <c r="AQ201" t="s">
        <v>8849</v>
      </c>
      <c r="AR201" t="s">
        <v>8849</v>
      </c>
      <c r="AS201" t="s">
        <v>1883</v>
      </c>
      <c r="AT201">
        <v>2016</v>
      </c>
      <c r="AU201" t="s">
        <v>83</v>
      </c>
      <c r="AV201">
        <v>71</v>
      </c>
      <c r="AW201" t="s">
        <v>3221</v>
      </c>
      <c r="AX201">
        <v>2</v>
      </c>
      <c r="AY201" t="s">
        <v>7366</v>
      </c>
      <c r="AZ201" t="s">
        <v>877</v>
      </c>
      <c r="BA201" t="s">
        <v>11920</v>
      </c>
      <c r="BB201">
        <v>186</v>
      </c>
      <c r="BC201">
        <v>82</v>
      </c>
      <c r="BD201">
        <v>3</v>
      </c>
      <c r="BE201">
        <v>5</v>
      </c>
      <c r="BF201">
        <v>2</v>
      </c>
      <c r="BG201">
        <v>3</v>
      </c>
      <c r="BH201" t="s">
        <v>159</v>
      </c>
      <c r="BI201" t="s">
        <v>160</v>
      </c>
      <c r="BJ201" t="s">
        <v>161</v>
      </c>
      <c r="BK201" t="s">
        <v>162</v>
      </c>
      <c r="BL201" t="s">
        <v>100</v>
      </c>
      <c r="BM201" t="s">
        <v>101</v>
      </c>
      <c r="BN201" t="s">
        <v>102</v>
      </c>
      <c r="BO201" t="s">
        <v>103</v>
      </c>
      <c r="BQ201" s="14"/>
      <c r="BS201" s="9" t="s">
        <v>13310</v>
      </c>
      <c r="BT201" s="9"/>
    </row>
    <row r="202" spans="1:72" x14ac:dyDescent="0.25">
      <c r="A202">
        <v>88161956</v>
      </c>
      <c r="B202">
        <v>161956</v>
      </c>
      <c r="C202">
        <v>60</v>
      </c>
      <c r="D202">
        <v>69</v>
      </c>
      <c r="E202">
        <v>70</v>
      </c>
      <c r="F202">
        <v>65</v>
      </c>
      <c r="G202">
        <v>67</v>
      </c>
      <c r="H202">
        <v>67</v>
      </c>
      <c r="I202">
        <v>66</v>
      </c>
      <c r="J202">
        <v>54</v>
      </c>
      <c r="K202">
        <v>67</v>
      </c>
      <c r="L202">
        <v>59</v>
      </c>
      <c r="M202">
        <v>69</v>
      </c>
      <c r="N202">
        <v>73</v>
      </c>
      <c r="O202">
        <v>77</v>
      </c>
      <c r="P202">
        <v>61</v>
      </c>
      <c r="Q202">
        <v>68</v>
      </c>
      <c r="R202">
        <v>62</v>
      </c>
      <c r="S202">
        <v>76</v>
      </c>
      <c r="T202">
        <v>81</v>
      </c>
      <c r="U202">
        <v>80</v>
      </c>
      <c r="V202">
        <v>74</v>
      </c>
      <c r="W202">
        <v>77</v>
      </c>
      <c r="X202">
        <v>77</v>
      </c>
      <c r="Y202">
        <v>65</v>
      </c>
      <c r="Z202">
        <v>79</v>
      </c>
      <c r="AA202">
        <v>58</v>
      </c>
      <c r="AB202">
        <v>58</v>
      </c>
      <c r="AC202">
        <v>54</v>
      </c>
      <c r="AD202">
        <v>51</v>
      </c>
      <c r="AE202">
        <v>10</v>
      </c>
      <c r="AF202">
        <v>9</v>
      </c>
      <c r="AG202">
        <v>15</v>
      </c>
      <c r="AH202">
        <v>12</v>
      </c>
      <c r="AI202">
        <v>13</v>
      </c>
      <c r="AJ202">
        <v>77</v>
      </c>
      <c r="AK202" t="s">
        <v>71</v>
      </c>
      <c r="AL202" t="s">
        <v>72</v>
      </c>
      <c r="AM202" t="s">
        <v>73</v>
      </c>
      <c r="AN202" t="s">
        <v>71</v>
      </c>
      <c r="AO202" t="s">
        <v>74</v>
      </c>
      <c r="AP202" t="s">
        <v>75</v>
      </c>
      <c r="AQ202" t="s">
        <v>8851</v>
      </c>
      <c r="AR202" t="s">
        <v>8851</v>
      </c>
      <c r="AS202" t="s">
        <v>1883</v>
      </c>
      <c r="AT202">
        <v>2016</v>
      </c>
      <c r="AU202" t="s">
        <v>93</v>
      </c>
      <c r="AV202">
        <v>74</v>
      </c>
      <c r="AW202" t="s">
        <v>11921</v>
      </c>
      <c r="AX202">
        <v>4</v>
      </c>
      <c r="AY202" t="s">
        <v>7366</v>
      </c>
      <c r="AZ202" t="s">
        <v>424</v>
      </c>
      <c r="BA202" t="s">
        <v>11922</v>
      </c>
      <c r="BB202">
        <v>175</v>
      </c>
      <c r="BC202">
        <v>73</v>
      </c>
      <c r="BD202">
        <v>4</v>
      </c>
      <c r="BE202">
        <v>5</v>
      </c>
      <c r="BF202">
        <v>2</v>
      </c>
      <c r="BG202">
        <v>2</v>
      </c>
      <c r="BH202" t="s">
        <v>445</v>
      </c>
      <c r="BI202" t="s">
        <v>446</v>
      </c>
      <c r="BJ202" t="s">
        <v>447</v>
      </c>
      <c r="BK202" t="s">
        <v>448</v>
      </c>
      <c r="BL202" t="s">
        <v>6584</v>
      </c>
      <c r="BM202" t="s">
        <v>6585</v>
      </c>
      <c r="BN202" t="s">
        <v>13093</v>
      </c>
      <c r="BO202" t="s">
        <v>6586</v>
      </c>
      <c r="BQ202" s="14"/>
      <c r="BS202" s="9" t="s">
        <v>13311</v>
      </c>
      <c r="BT202" s="9"/>
    </row>
    <row r="203" spans="1:72" x14ac:dyDescent="0.25">
      <c r="A203">
        <v>88162131</v>
      </c>
      <c r="B203">
        <v>162131</v>
      </c>
      <c r="C203">
        <v>69</v>
      </c>
      <c r="D203">
        <v>73</v>
      </c>
      <c r="E203">
        <v>55</v>
      </c>
      <c r="F203">
        <v>61</v>
      </c>
      <c r="G203">
        <v>79</v>
      </c>
      <c r="H203">
        <v>35</v>
      </c>
      <c r="I203">
        <v>71</v>
      </c>
      <c r="J203">
        <v>78</v>
      </c>
      <c r="K203">
        <v>84</v>
      </c>
      <c r="L203">
        <v>58</v>
      </c>
      <c r="M203">
        <v>49</v>
      </c>
      <c r="N203">
        <v>40</v>
      </c>
      <c r="O203">
        <v>79</v>
      </c>
      <c r="P203">
        <v>58</v>
      </c>
      <c r="Q203">
        <v>63</v>
      </c>
      <c r="R203">
        <v>82</v>
      </c>
      <c r="S203">
        <v>40</v>
      </c>
      <c r="T203">
        <v>64</v>
      </c>
      <c r="U203">
        <v>43</v>
      </c>
      <c r="V203">
        <v>48</v>
      </c>
      <c r="W203">
        <v>73</v>
      </c>
      <c r="X203">
        <v>67</v>
      </c>
      <c r="Y203">
        <v>26</v>
      </c>
      <c r="Z203">
        <v>67</v>
      </c>
      <c r="AA203">
        <v>28</v>
      </c>
      <c r="AB203">
        <v>19</v>
      </c>
      <c r="AC203">
        <v>18</v>
      </c>
      <c r="AD203">
        <v>60</v>
      </c>
      <c r="AE203">
        <v>7</v>
      </c>
      <c r="AF203">
        <v>7</v>
      </c>
      <c r="AG203">
        <v>8</v>
      </c>
      <c r="AH203">
        <v>7</v>
      </c>
      <c r="AI203">
        <v>9</v>
      </c>
      <c r="AJ203">
        <v>73</v>
      </c>
      <c r="AK203" t="s">
        <v>71</v>
      </c>
      <c r="AL203" t="s">
        <v>72</v>
      </c>
      <c r="AM203" t="s">
        <v>73</v>
      </c>
      <c r="AN203" t="s">
        <v>71</v>
      </c>
      <c r="AO203" t="s">
        <v>74</v>
      </c>
      <c r="AP203" t="s">
        <v>75</v>
      </c>
      <c r="AQ203" t="s">
        <v>8760</v>
      </c>
      <c r="AR203" t="s">
        <v>8760</v>
      </c>
      <c r="AS203" t="s">
        <v>1883</v>
      </c>
      <c r="AT203">
        <v>2016</v>
      </c>
      <c r="AU203" t="s">
        <v>115</v>
      </c>
      <c r="AV203">
        <v>72</v>
      </c>
      <c r="AW203" t="s">
        <v>259</v>
      </c>
      <c r="AX203">
        <v>2</v>
      </c>
      <c r="AY203" t="s">
        <v>7366</v>
      </c>
      <c r="AZ203" t="s">
        <v>2215</v>
      </c>
      <c r="BA203" t="s">
        <v>11923</v>
      </c>
      <c r="BB203">
        <v>195</v>
      </c>
      <c r="BC203">
        <v>90</v>
      </c>
      <c r="BD203">
        <v>3</v>
      </c>
      <c r="BE203">
        <v>5</v>
      </c>
      <c r="BF203">
        <v>2</v>
      </c>
      <c r="BG203">
        <v>2</v>
      </c>
      <c r="BH203" t="s">
        <v>175</v>
      </c>
      <c r="BI203" t="s">
        <v>176</v>
      </c>
      <c r="BJ203" t="s">
        <v>177</v>
      </c>
      <c r="BK203" t="s">
        <v>178</v>
      </c>
      <c r="BL203" t="s">
        <v>100</v>
      </c>
      <c r="BM203" t="s">
        <v>101</v>
      </c>
      <c r="BN203" t="s">
        <v>102</v>
      </c>
      <c r="BO203" t="s">
        <v>103</v>
      </c>
      <c r="BQ203" s="14"/>
      <c r="BS203" s="9" t="s">
        <v>13312</v>
      </c>
      <c r="BT203" s="9"/>
    </row>
    <row r="204" spans="1:72" x14ac:dyDescent="0.25">
      <c r="A204">
        <v>88162240</v>
      </c>
      <c r="B204">
        <v>162240</v>
      </c>
      <c r="C204">
        <v>60</v>
      </c>
      <c r="D204">
        <v>77</v>
      </c>
      <c r="E204">
        <v>65</v>
      </c>
      <c r="F204">
        <v>71</v>
      </c>
      <c r="G204">
        <v>70</v>
      </c>
      <c r="H204">
        <v>53</v>
      </c>
      <c r="I204">
        <v>60</v>
      </c>
      <c r="J204">
        <v>69</v>
      </c>
      <c r="K204">
        <v>71</v>
      </c>
      <c r="L204">
        <v>65</v>
      </c>
      <c r="M204">
        <v>68</v>
      </c>
      <c r="N204">
        <v>80</v>
      </c>
      <c r="O204">
        <v>75</v>
      </c>
      <c r="P204">
        <v>78</v>
      </c>
      <c r="Q204">
        <v>74</v>
      </c>
      <c r="R204">
        <v>82</v>
      </c>
      <c r="S204">
        <v>58</v>
      </c>
      <c r="T204">
        <v>83</v>
      </c>
      <c r="U204">
        <v>75</v>
      </c>
      <c r="V204">
        <v>66</v>
      </c>
      <c r="W204">
        <v>85</v>
      </c>
      <c r="X204">
        <v>79</v>
      </c>
      <c r="Y204">
        <v>76</v>
      </c>
      <c r="Z204">
        <v>74</v>
      </c>
      <c r="AA204">
        <v>71</v>
      </c>
      <c r="AB204">
        <v>67</v>
      </c>
      <c r="AC204">
        <v>68</v>
      </c>
      <c r="AD204">
        <v>67</v>
      </c>
      <c r="AE204">
        <v>21</v>
      </c>
      <c r="AF204">
        <v>19</v>
      </c>
      <c r="AG204">
        <v>16</v>
      </c>
      <c r="AH204">
        <v>19</v>
      </c>
      <c r="AI204">
        <v>21</v>
      </c>
      <c r="AJ204">
        <v>74</v>
      </c>
      <c r="AK204" t="s">
        <v>71</v>
      </c>
      <c r="AL204" t="s">
        <v>72</v>
      </c>
      <c r="AM204" t="s">
        <v>73</v>
      </c>
      <c r="AN204" t="s">
        <v>71</v>
      </c>
      <c r="AO204" t="s">
        <v>74</v>
      </c>
      <c r="AP204" t="s">
        <v>75</v>
      </c>
      <c r="AQ204" t="s">
        <v>674</v>
      </c>
      <c r="AR204" t="s">
        <v>675</v>
      </c>
      <c r="AS204" t="s">
        <v>1883</v>
      </c>
      <c r="AT204">
        <v>2016</v>
      </c>
      <c r="AU204" t="s">
        <v>224</v>
      </c>
      <c r="AV204">
        <v>77</v>
      </c>
      <c r="AW204" t="s">
        <v>11924</v>
      </c>
      <c r="AX204">
        <v>4</v>
      </c>
      <c r="AY204" t="s">
        <v>200</v>
      </c>
      <c r="AZ204" t="s">
        <v>435</v>
      </c>
      <c r="BA204" t="s">
        <v>11925</v>
      </c>
      <c r="BB204">
        <v>185</v>
      </c>
      <c r="BC204">
        <v>82</v>
      </c>
      <c r="BD204">
        <v>5</v>
      </c>
      <c r="BE204">
        <v>2</v>
      </c>
      <c r="BF204">
        <v>2</v>
      </c>
      <c r="BG204">
        <v>2</v>
      </c>
      <c r="BH204" t="s">
        <v>1955</v>
      </c>
      <c r="BI204" t="s">
        <v>1956</v>
      </c>
      <c r="BJ204" t="s">
        <v>1957</v>
      </c>
      <c r="BK204" t="s">
        <v>1958</v>
      </c>
      <c r="BL204" t="s">
        <v>527</v>
      </c>
      <c r="BM204" t="s">
        <v>528</v>
      </c>
      <c r="BN204" t="s">
        <v>529</v>
      </c>
      <c r="BO204" t="s">
        <v>530</v>
      </c>
      <c r="BQ204" s="14"/>
      <c r="BS204" s="9" t="s">
        <v>13313</v>
      </c>
      <c r="BT204" s="9"/>
    </row>
    <row r="205" spans="1:72" x14ac:dyDescent="0.25">
      <c r="A205">
        <v>88162347</v>
      </c>
      <c r="B205">
        <v>162347</v>
      </c>
      <c r="C205">
        <v>68</v>
      </c>
      <c r="D205">
        <v>66</v>
      </c>
      <c r="E205">
        <v>75</v>
      </c>
      <c r="F205">
        <v>75</v>
      </c>
      <c r="G205">
        <v>72</v>
      </c>
      <c r="H205">
        <v>69</v>
      </c>
      <c r="I205">
        <v>64</v>
      </c>
      <c r="J205">
        <v>59</v>
      </c>
      <c r="K205">
        <v>70</v>
      </c>
      <c r="L205">
        <v>58</v>
      </c>
      <c r="M205">
        <v>67</v>
      </c>
      <c r="N205">
        <v>71</v>
      </c>
      <c r="O205">
        <v>72</v>
      </c>
      <c r="P205">
        <v>68</v>
      </c>
      <c r="Q205">
        <v>80</v>
      </c>
      <c r="R205">
        <v>53</v>
      </c>
      <c r="S205">
        <v>78</v>
      </c>
      <c r="T205">
        <v>74</v>
      </c>
      <c r="U205">
        <v>75</v>
      </c>
      <c r="V205">
        <v>68</v>
      </c>
      <c r="W205">
        <v>75</v>
      </c>
      <c r="X205">
        <v>70</v>
      </c>
      <c r="Y205">
        <v>65</v>
      </c>
      <c r="Z205">
        <v>76</v>
      </c>
      <c r="AA205">
        <v>68</v>
      </c>
      <c r="AB205">
        <v>61</v>
      </c>
      <c r="AC205">
        <v>61</v>
      </c>
      <c r="AD205">
        <v>71</v>
      </c>
      <c r="AE205">
        <v>18</v>
      </c>
      <c r="AF205">
        <v>20</v>
      </c>
      <c r="AG205">
        <v>20</v>
      </c>
      <c r="AH205">
        <v>18</v>
      </c>
      <c r="AI205">
        <v>18</v>
      </c>
      <c r="AJ205">
        <v>73</v>
      </c>
      <c r="AK205" t="s">
        <v>87</v>
      </c>
      <c r="AL205" t="s">
        <v>88</v>
      </c>
      <c r="AM205" t="s">
        <v>89</v>
      </c>
      <c r="AN205" t="s">
        <v>87</v>
      </c>
      <c r="AO205" t="s">
        <v>90</v>
      </c>
      <c r="AP205" t="s">
        <v>91</v>
      </c>
      <c r="AQ205" t="s">
        <v>7082</v>
      </c>
      <c r="AR205" t="s">
        <v>7082</v>
      </c>
      <c r="AS205" t="s">
        <v>1883</v>
      </c>
      <c r="AT205">
        <v>2016</v>
      </c>
      <c r="AU205" t="s">
        <v>151</v>
      </c>
      <c r="AV205">
        <v>72</v>
      </c>
      <c r="AW205" t="s">
        <v>8206</v>
      </c>
      <c r="AX205">
        <v>3</v>
      </c>
      <c r="AY205" t="s">
        <v>7009</v>
      </c>
      <c r="AZ205" t="s">
        <v>1417</v>
      </c>
      <c r="BA205" t="s">
        <v>11926</v>
      </c>
      <c r="BB205">
        <v>170</v>
      </c>
      <c r="BC205">
        <v>61</v>
      </c>
      <c r="BD205">
        <v>4</v>
      </c>
      <c r="BE205">
        <v>5</v>
      </c>
      <c r="BF205">
        <v>3</v>
      </c>
      <c r="BG205">
        <v>2</v>
      </c>
      <c r="BL205" t="s">
        <v>7650</v>
      </c>
      <c r="BM205" t="s">
        <v>7651</v>
      </c>
      <c r="BN205" t="s">
        <v>7652</v>
      </c>
      <c r="BO205" t="s">
        <v>7653</v>
      </c>
      <c r="BQ205" s="14"/>
      <c r="BS205" s="9" t="s">
        <v>13314</v>
      </c>
      <c r="BT205" s="9"/>
    </row>
    <row r="206" spans="1:72" x14ac:dyDescent="0.25">
      <c r="A206">
        <v>88162409</v>
      </c>
      <c r="B206">
        <v>162409</v>
      </c>
      <c r="C206">
        <v>79</v>
      </c>
      <c r="D206">
        <v>69</v>
      </c>
      <c r="E206">
        <v>70</v>
      </c>
      <c r="F206">
        <v>72</v>
      </c>
      <c r="G206">
        <v>76</v>
      </c>
      <c r="H206">
        <v>66</v>
      </c>
      <c r="I206">
        <v>76</v>
      </c>
      <c r="J206">
        <v>59</v>
      </c>
      <c r="K206">
        <v>72</v>
      </c>
      <c r="L206">
        <v>75</v>
      </c>
      <c r="M206">
        <v>77</v>
      </c>
      <c r="N206">
        <v>74</v>
      </c>
      <c r="O206">
        <v>68</v>
      </c>
      <c r="P206">
        <v>61</v>
      </c>
      <c r="Q206">
        <v>55</v>
      </c>
      <c r="R206">
        <v>50</v>
      </c>
      <c r="S206">
        <v>81</v>
      </c>
      <c r="T206">
        <v>71</v>
      </c>
      <c r="U206">
        <v>61</v>
      </c>
      <c r="V206">
        <v>64</v>
      </c>
      <c r="W206">
        <v>77</v>
      </c>
      <c r="X206">
        <v>72</v>
      </c>
      <c r="Y206">
        <v>18</v>
      </c>
      <c r="Z206">
        <v>67</v>
      </c>
      <c r="AA206">
        <v>25</v>
      </c>
      <c r="AB206">
        <v>21</v>
      </c>
      <c r="AC206">
        <v>16</v>
      </c>
      <c r="AD206">
        <v>22</v>
      </c>
      <c r="AE206">
        <v>9</v>
      </c>
      <c r="AF206">
        <v>14</v>
      </c>
      <c r="AG206">
        <v>17</v>
      </c>
      <c r="AH206">
        <v>9</v>
      </c>
      <c r="AI206">
        <v>15</v>
      </c>
      <c r="AJ206">
        <v>74</v>
      </c>
      <c r="AK206" t="s">
        <v>137</v>
      </c>
      <c r="AL206" t="s">
        <v>138</v>
      </c>
      <c r="AM206" t="s">
        <v>139</v>
      </c>
      <c r="AN206" t="s">
        <v>140</v>
      </c>
      <c r="AO206" t="s">
        <v>141</v>
      </c>
      <c r="AP206" t="s">
        <v>142</v>
      </c>
      <c r="AQ206" t="s">
        <v>5777</v>
      </c>
      <c r="AR206" t="s">
        <v>5778</v>
      </c>
      <c r="AS206" t="s">
        <v>1883</v>
      </c>
      <c r="AT206">
        <v>2016</v>
      </c>
      <c r="AU206" t="s">
        <v>115</v>
      </c>
      <c r="AV206">
        <v>71</v>
      </c>
      <c r="AW206" t="s">
        <v>187</v>
      </c>
      <c r="AX206">
        <v>3</v>
      </c>
      <c r="AY206" t="s">
        <v>5518</v>
      </c>
      <c r="AZ206" t="s">
        <v>1806</v>
      </c>
      <c r="BA206" t="s">
        <v>11927</v>
      </c>
      <c r="BB206">
        <v>173</v>
      </c>
      <c r="BC206">
        <v>72</v>
      </c>
      <c r="BD206">
        <v>5</v>
      </c>
      <c r="BE206">
        <v>3</v>
      </c>
      <c r="BF206">
        <v>3</v>
      </c>
      <c r="BG206">
        <v>1</v>
      </c>
      <c r="BL206" t="s">
        <v>11928</v>
      </c>
      <c r="BM206" t="s">
        <v>12961</v>
      </c>
      <c r="BN206" t="s">
        <v>13094</v>
      </c>
      <c r="BO206" t="s">
        <v>12962</v>
      </c>
      <c r="BQ206" s="14"/>
      <c r="BS206" s="9" t="s">
        <v>13315</v>
      </c>
      <c r="BT206" s="9"/>
    </row>
    <row r="207" spans="1:72" x14ac:dyDescent="0.25">
      <c r="A207">
        <v>88162508</v>
      </c>
      <c r="B207">
        <v>162508</v>
      </c>
      <c r="C207">
        <v>48</v>
      </c>
      <c r="D207">
        <v>57</v>
      </c>
      <c r="E207">
        <v>38</v>
      </c>
      <c r="F207">
        <v>45</v>
      </c>
      <c r="G207">
        <v>57</v>
      </c>
      <c r="H207">
        <v>44</v>
      </c>
      <c r="I207">
        <v>38</v>
      </c>
      <c r="J207">
        <v>75</v>
      </c>
      <c r="K207">
        <v>51</v>
      </c>
      <c r="L207">
        <v>52</v>
      </c>
      <c r="M207">
        <v>58</v>
      </c>
      <c r="N207">
        <v>53</v>
      </c>
      <c r="O207">
        <v>62</v>
      </c>
      <c r="P207">
        <v>63</v>
      </c>
      <c r="Q207">
        <v>73</v>
      </c>
      <c r="R207">
        <v>70</v>
      </c>
      <c r="S207">
        <v>64</v>
      </c>
      <c r="T207">
        <v>57</v>
      </c>
      <c r="U207">
        <v>62</v>
      </c>
      <c r="V207">
        <v>37</v>
      </c>
      <c r="W207">
        <v>63</v>
      </c>
      <c r="X207">
        <v>36</v>
      </c>
      <c r="Y207">
        <v>70</v>
      </c>
      <c r="Z207">
        <v>55</v>
      </c>
      <c r="AA207">
        <v>81</v>
      </c>
      <c r="AB207">
        <v>74</v>
      </c>
      <c r="AC207">
        <v>71</v>
      </c>
      <c r="AD207">
        <v>70</v>
      </c>
      <c r="AE207">
        <v>11</v>
      </c>
      <c r="AF207">
        <v>21</v>
      </c>
      <c r="AG207">
        <v>13</v>
      </c>
      <c r="AH207">
        <v>20</v>
      </c>
      <c r="AI207">
        <v>13</v>
      </c>
      <c r="AJ207">
        <v>66</v>
      </c>
      <c r="AK207" t="s">
        <v>377</v>
      </c>
      <c r="AL207" t="s">
        <v>378</v>
      </c>
      <c r="AM207" t="s">
        <v>379</v>
      </c>
      <c r="AN207" t="s">
        <v>377</v>
      </c>
      <c r="AO207" t="s">
        <v>380</v>
      </c>
      <c r="AP207" t="s">
        <v>381</v>
      </c>
      <c r="AQ207" t="s">
        <v>9062</v>
      </c>
      <c r="AR207" t="s">
        <v>9063</v>
      </c>
      <c r="AS207" t="s">
        <v>1883</v>
      </c>
      <c r="AT207">
        <v>2016</v>
      </c>
      <c r="AU207" t="s">
        <v>1715</v>
      </c>
      <c r="AV207">
        <v>70</v>
      </c>
      <c r="AW207" t="s">
        <v>255</v>
      </c>
      <c r="AX207">
        <v>2</v>
      </c>
      <c r="AY207" t="s">
        <v>8575</v>
      </c>
      <c r="AZ207" t="s">
        <v>1844</v>
      </c>
      <c r="BA207" t="s">
        <v>11929</v>
      </c>
      <c r="BB207">
        <v>184</v>
      </c>
      <c r="BC207">
        <v>77</v>
      </c>
      <c r="BD207">
        <v>3</v>
      </c>
      <c r="BE207">
        <v>5</v>
      </c>
      <c r="BF207">
        <v>2</v>
      </c>
      <c r="BG207">
        <v>3</v>
      </c>
      <c r="BL207" t="s">
        <v>399</v>
      </c>
      <c r="BM207" t="s">
        <v>400</v>
      </c>
      <c r="BN207" t="s">
        <v>401</v>
      </c>
      <c r="BO207" t="s">
        <v>402</v>
      </c>
      <c r="BQ207" s="14"/>
      <c r="BS207" s="9" t="s">
        <v>13316</v>
      </c>
      <c r="BT207" s="9"/>
    </row>
    <row r="208" spans="1:72" x14ac:dyDescent="0.25">
      <c r="A208">
        <v>88162835</v>
      </c>
      <c r="B208">
        <v>162835</v>
      </c>
      <c r="C208">
        <v>13</v>
      </c>
      <c r="D208">
        <v>23</v>
      </c>
      <c r="E208">
        <v>15</v>
      </c>
      <c r="F208">
        <v>21</v>
      </c>
      <c r="G208">
        <v>15</v>
      </c>
      <c r="H208">
        <v>16</v>
      </c>
      <c r="I208">
        <v>24</v>
      </c>
      <c r="J208">
        <v>13</v>
      </c>
      <c r="K208">
        <v>15</v>
      </c>
      <c r="L208">
        <v>53</v>
      </c>
      <c r="M208">
        <v>50</v>
      </c>
      <c r="N208">
        <v>40</v>
      </c>
      <c r="O208">
        <v>75</v>
      </c>
      <c r="P208">
        <v>71</v>
      </c>
      <c r="Q208">
        <v>39</v>
      </c>
      <c r="R208">
        <v>65</v>
      </c>
      <c r="S208">
        <v>35</v>
      </c>
      <c r="T208">
        <v>35</v>
      </c>
      <c r="U208">
        <v>33</v>
      </c>
      <c r="V208">
        <v>15</v>
      </c>
      <c r="W208">
        <v>25</v>
      </c>
      <c r="X208">
        <v>20</v>
      </c>
      <c r="Y208">
        <v>23</v>
      </c>
      <c r="Z208">
        <v>39</v>
      </c>
      <c r="AA208">
        <v>13</v>
      </c>
      <c r="AB208">
        <v>16</v>
      </c>
      <c r="AC208">
        <v>19</v>
      </c>
      <c r="AD208">
        <v>26</v>
      </c>
      <c r="AE208">
        <v>78</v>
      </c>
      <c r="AF208">
        <v>79</v>
      </c>
      <c r="AG208">
        <v>63</v>
      </c>
      <c r="AH208">
        <v>79</v>
      </c>
      <c r="AI208">
        <v>78</v>
      </c>
      <c r="AJ208">
        <v>79</v>
      </c>
      <c r="AK208" t="s">
        <v>71</v>
      </c>
      <c r="AL208" t="s">
        <v>72</v>
      </c>
      <c r="AM208" t="s">
        <v>73</v>
      </c>
      <c r="AN208" t="s">
        <v>71</v>
      </c>
      <c r="AO208" t="s">
        <v>74</v>
      </c>
      <c r="AP208" t="s">
        <v>75</v>
      </c>
      <c r="AQ208" t="s">
        <v>7215</v>
      </c>
      <c r="AR208" t="s">
        <v>7216</v>
      </c>
      <c r="AS208" t="s">
        <v>1883</v>
      </c>
      <c r="AT208">
        <v>2016</v>
      </c>
      <c r="AU208" t="s">
        <v>93</v>
      </c>
      <c r="AV208">
        <v>77</v>
      </c>
      <c r="AW208" t="s">
        <v>781</v>
      </c>
      <c r="AX208">
        <v>1</v>
      </c>
      <c r="AY208" t="s">
        <v>7217</v>
      </c>
      <c r="AZ208" t="s">
        <v>95</v>
      </c>
      <c r="BA208" t="s">
        <v>11930</v>
      </c>
      <c r="BB208">
        <v>193</v>
      </c>
      <c r="BC208">
        <v>89</v>
      </c>
      <c r="BD208">
        <v>2</v>
      </c>
      <c r="BE208">
        <v>5</v>
      </c>
      <c r="BF208">
        <v>2</v>
      </c>
      <c r="BG208">
        <v>2</v>
      </c>
      <c r="BL208" t="s">
        <v>1240</v>
      </c>
      <c r="BM208" t="s">
        <v>1241</v>
      </c>
      <c r="BN208" t="s">
        <v>1242</v>
      </c>
      <c r="BO208" t="s">
        <v>1243</v>
      </c>
      <c r="BQ208" s="14"/>
      <c r="BS208" s="9" t="s">
        <v>13317</v>
      </c>
      <c r="BT208" s="9"/>
    </row>
    <row r="209" spans="1:72" x14ac:dyDescent="0.25">
      <c r="A209">
        <v>88162895</v>
      </c>
      <c r="B209">
        <v>162895</v>
      </c>
      <c r="C209">
        <v>65</v>
      </c>
      <c r="D209">
        <v>72</v>
      </c>
      <c r="E209">
        <v>74</v>
      </c>
      <c r="F209">
        <v>55</v>
      </c>
      <c r="G209">
        <v>65</v>
      </c>
      <c r="H209">
        <v>74</v>
      </c>
      <c r="I209">
        <v>67</v>
      </c>
      <c r="J209">
        <v>64</v>
      </c>
      <c r="K209">
        <v>68</v>
      </c>
      <c r="L209">
        <v>61</v>
      </c>
      <c r="M209">
        <v>62</v>
      </c>
      <c r="N209">
        <v>57</v>
      </c>
      <c r="O209">
        <v>80</v>
      </c>
      <c r="P209">
        <v>62</v>
      </c>
      <c r="Q209">
        <v>74</v>
      </c>
      <c r="R209">
        <v>71</v>
      </c>
      <c r="S209">
        <v>68</v>
      </c>
      <c r="T209">
        <v>83</v>
      </c>
      <c r="U209">
        <v>82</v>
      </c>
      <c r="V209">
        <v>79</v>
      </c>
      <c r="W209">
        <v>86</v>
      </c>
      <c r="X209">
        <v>71</v>
      </c>
      <c r="Y209">
        <v>54</v>
      </c>
      <c r="Z209">
        <v>78</v>
      </c>
      <c r="AA209">
        <v>58</v>
      </c>
      <c r="AB209">
        <v>56</v>
      </c>
      <c r="AC209">
        <v>53</v>
      </c>
      <c r="AD209">
        <v>37</v>
      </c>
      <c r="AE209">
        <v>11</v>
      </c>
      <c r="AF209">
        <v>15</v>
      </c>
      <c r="AG209">
        <v>13</v>
      </c>
      <c r="AH209">
        <v>20</v>
      </c>
      <c r="AI209">
        <v>20</v>
      </c>
      <c r="AJ209">
        <v>84</v>
      </c>
      <c r="AK209" t="s">
        <v>71</v>
      </c>
      <c r="AL209" t="s">
        <v>72</v>
      </c>
      <c r="AM209" t="s">
        <v>73</v>
      </c>
      <c r="AN209" t="s">
        <v>71</v>
      </c>
      <c r="AO209" t="s">
        <v>74</v>
      </c>
      <c r="AP209" t="s">
        <v>75</v>
      </c>
      <c r="AQ209" t="s">
        <v>8598</v>
      </c>
      <c r="AR209" t="s">
        <v>8598</v>
      </c>
      <c r="AS209" t="s">
        <v>1883</v>
      </c>
      <c r="AT209">
        <v>2016</v>
      </c>
      <c r="AU209" t="s">
        <v>224</v>
      </c>
      <c r="AV209">
        <v>75</v>
      </c>
      <c r="AW209" t="s">
        <v>11931</v>
      </c>
      <c r="AX209">
        <v>3</v>
      </c>
      <c r="AY209" t="s">
        <v>7366</v>
      </c>
      <c r="AZ209" t="s">
        <v>328</v>
      </c>
      <c r="BA209" t="s">
        <v>11932</v>
      </c>
      <c r="BB209">
        <v>175</v>
      </c>
      <c r="BC209">
        <v>74</v>
      </c>
      <c r="BD209">
        <v>3</v>
      </c>
      <c r="BE209">
        <v>5</v>
      </c>
      <c r="BF209">
        <v>3</v>
      </c>
      <c r="BG209">
        <v>2</v>
      </c>
      <c r="BH209" t="s">
        <v>2590</v>
      </c>
      <c r="BI209" t="s">
        <v>2591</v>
      </c>
      <c r="BJ209" t="s">
        <v>2592</v>
      </c>
      <c r="BK209" t="s">
        <v>2593</v>
      </c>
      <c r="BL209" t="s">
        <v>2787</v>
      </c>
      <c r="BM209" t="s">
        <v>2788</v>
      </c>
      <c r="BN209" t="s">
        <v>2789</v>
      </c>
      <c r="BO209" t="s">
        <v>2790</v>
      </c>
      <c r="BQ209" s="14"/>
      <c r="BS209" s="9" t="s">
        <v>13318</v>
      </c>
      <c r="BT209" s="9"/>
    </row>
    <row r="210" spans="1:72" x14ac:dyDescent="0.25">
      <c r="A210">
        <v>88163155</v>
      </c>
      <c r="B210">
        <v>163155</v>
      </c>
      <c r="C210">
        <v>20</v>
      </c>
      <c r="D210">
        <v>28</v>
      </c>
      <c r="E210">
        <v>17</v>
      </c>
      <c r="F210">
        <v>16</v>
      </c>
      <c r="G210">
        <v>16</v>
      </c>
      <c r="H210">
        <v>19</v>
      </c>
      <c r="I210">
        <v>39</v>
      </c>
      <c r="J210">
        <v>16</v>
      </c>
      <c r="K210">
        <v>16</v>
      </c>
      <c r="L210">
        <v>45</v>
      </c>
      <c r="M210">
        <v>47</v>
      </c>
      <c r="N210">
        <v>43</v>
      </c>
      <c r="O210">
        <v>66</v>
      </c>
      <c r="P210">
        <v>68</v>
      </c>
      <c r="Q210">
        <v>32</v>
      </c>
      <c r="R210">
        <v>45</v>
      </c>
      <c r="S210">
        <v>47</v>
      </c>
      <c r="T210">
        <v>35</v>
      </c>
      <c r="U210">
        <v>32</v>
      </c>
      <c r="V210">
        <v>17</v>
      </c>
      <c r="W210">
        <v>26</v>
      </c>
      <c r="X210">
        <v>16</v>
      </c>
      <c r="Y210">
        <v>24</v>
      </c>
      <c r="Z210">
        <v>40</v>
      </c>
      <c r="AA210">
        <v>17</v>
      </c>
      <c r="AB210">
        <v>16</v>
      </c>
      <c r="AC210">
        <v>17</v>
      </c>
      <c r="AD210">
        <v>17</v>
      </c>
      <c r="AE210">
        <v>73</v>
      </c>
      <c r="AF210">
        <v>72</v>
      </c>
      <c r="AG210">
        <v>72</v>
      </c>
      <c r="AH210">
        <v>74</v>
      </c>
      <c r="AI210">
        <v>73</v>
      </c>
      <c r="AJ210">
        <v>73</v>
      </c>
      <c r="AK210" t="s">
        <v>87</v>
      </c>
      <c r="AL210" t="s">
        <v>88</v>
      </c>
      <c r="AM210" t="s">
        <v>89</v>
      </c>
      <c r="AN210" t="s">
        <v>87</v>
      </c>
      <c r="AO210" t="s">
        <v>90</v>
      </c>
      <c r="AP210" t="s">
        <v>91</v>
      </c>
      <c r="AQ210" t="s">
        <v>2866</v>
      </c>
      <c r="AR210" t="s">
        <v>2867</v>
      </c>
      <c r="AS210" t="s">
        <v>1883</v>
      </c>
      <c r="AT210">
        <v>2016</v>
      </c>
      <c r="AU210" t="s">
        <v>224</v>
      </c>
      <c r="AV210">
        <v>72</v>
      </c>
      <c r="AW210" t="s">
        <v>577</v>
      </c>
      <c r="AX210">
        <v>1</v>
      </c>
      <c r="AY210" t="s">
        <v>2312</v>
      </c>
      <c r="AZ210" t="s">
        <v>1961</v>
      </c>
      <c r="BA210" t="s">
        <v>11933</v>
      </c>
      <c r="BB210">
        <v>193</v>
      </c>
      <c r="BC210">
        <v>90</v>
      </c>
      <c r="BD210">
        <v>5</v>
      </c>
      <c r="BE210">
        <v>3</v>
      </c>
      <c r="BF210">
        <v>2</v>
      </c>
      <c r="BG210">
        <v>2</v>
      </c>
      <c r="BL210" t="s">
        <v>2342</v>
      </c>
      <c r="BM210" t="s">
        <v>2343</v>
      </c>
      <c r="BN210" t="s">
        <v>2344</v>
      </c>
      <c r="BO210" t="s">
        <v>2345</v>
      </c>
      <c r="BQ210" s="14"/>
      <c r="BS210" s="9" t="s">
        <v>13319</v>
      </c>
      <c r="BT210" s="9"/>
    </row>
    <row r="211" spans="1:72" x14ac:dyDescent="0.25">
      <c r="A211">
        <v>88163407</v>
      </c>
      <c r="B211">
        <v>163407</v>
      </c>
      <c r="C211">
        <v>46</v>
      </c>
      <c r="D211">
        <v>58</v>
      </c>
      <c r="E211">
        <v>43</v>
      </c>
      <c r="F211">
        <v>56</v>
      </c>
      <c r="G211">
        <v>50</v>
      </c>
      <c r="H211">
        <v>33</v>
      </c>
      <c r="I211">
        <v>51</v>
      </c>
      <c r="J211">
        <v>67</v>
      </c>
      <c r="K211">
        <v>54</v>
      </c>
      <c r="L211">
        <v>59</v>
      </c>
      <c r="M211">
        <v>60</v>
      </c>
      <c r="N211">
        <v>66</v>
      </c>
      <c r="O211">
        <v>67</v>
      </c>
      <c r="P211">
        <v>64</v>
      </c>
      <c r="Q211">
        <v>70</v>
      </c>
      <c r="R211">
        <v>68</v>
      </c>
      <c r="S211">
        <v>57</v>
      </c>
      <c r="T211">
        <v>63</v>
      </c>
      <c r="U211">
        <v>64</v>
      </c>
      <c r="V211">
        <v>79</v>
      </c>
      <c r="W211">
        <v>64</v>
      </c>
      <c r="X211">
        <v>60</v>
      </c>
      <c r="Y211">
        <v>75</v>
      </c>
      <c r="Z211">
        <v>50</v>
      </c>
      <c r="AA211">
        <v>74</v>
      </c>
      <c r="AB211">
        <v>76</v>
      </c>
      <c r="AC211">
        <v>71</v>
      </c>
      <c r="AD211">
        <v>78</v>
      </c>
      <c r="AE211">
        <v>11</v>
      </c>
      <c r="AF211">
        <v>15</v>
      </c>
      <c r="AG211">
        <v>19</v>
      </c>
      <c r="AH211">
        <v>21</v>
      </c>
      <c r="AI211">
        <v>15</v>
      </c>
      <c r="AJ211">
        <v>72</v>
      </c>
      <c r="AK211" t="s">
        <v>71</v>
      </c>
      <c r="AL211" t="s">
        <v>72</v>
      </c>
      <c r="AM211" t="s">
        <v>73</v>
      </c>
      <c r="AN211" t="s">
        <v>71</v>
      </c>
      <c r="AO211" t="s">
        <v>74</v>
      </c>
      <c r="AP211" t="s">
        <v>75</v>
      </c>
      <c r="AQ211" t="s">
        <v>6122</v>
      </c>
      <c r="AR211" t="s">
        <v>6123</v>
      </c>
      <c r="AS211" t="s">
        <v>1883</v>
      </c>
      <c r="AT211">
        <v>2016</v>
      </c>
      <c r="AU211" t="s">
        <v>151</v>
      </c>
      <c r="AV211">
        <v>71</v>
      </c>
      <c r="AW211" t="s">
        <v>11934</v>
      </c>
      <c r="AX211">
        <v>2</v>
      </c>
      <c r="AY211" t="s">
        <v>5518</v>
      </c>
      <c r="AZ211" t="s">
        <v>1417</v>
      </c>
      <c r="BA211" t="s">
        <v>11935</v>
      </c>
      <c r="BB211">
        <v>187</v>
      </c>
      <c r="BC211">
        <v>82</v>
      </c>
      <c r="BD211">
        <v>3</v>
      </c>
      <c r="BE211">
        <v>5</v>
      </c>
      <c r="BF211">
        <v>2</v>
      </c>
      <c r="BG211">
        <v>2</v>
      </c>
      <c r="BL211" t="s">
        <v>715</v>
      </c>
      <c r="BM211" t="s">
        <v>716</v>
      </c>
      <c r="BN211" t="s">
        <v>717</v>
      </c>
      <c r="BO211" t="s">
        <v>717</v>
      </c>
      <c r="BQ211" s="14"/>
      <c r="BS211" s="9" t="s">
        <v>13320</v>
      </c>
      <c r="BT211" s="9"/>
    </row>
    <row r="212" spans="1:72" x14ac:dyDescent="0.25">
      <c r="A212">
        <v>88163418</v>
      </c>
      <c r="B212">
        <v>163418</v>
      </c>
      <c r="C212">
        <v>20</v>
      </c>
      <c r="D212">
        <v>74</v>
      </c>
      <c r="E212">
        <v>41</v>
      </c>
      <c r="F212">
        <v>48</v>
      </c>
      <c r="G212">
        <v>36</v>
      </c>
      <c r="H212">
        <v>35</v>
      </c>
      <c r="I212">
        <v>50</v>
      </c>
      <c r="J212">
        <v>78</v>
      </c>
      <c r="K212">
        <v>48</v>
      </c>
      <c r="L212">
        <v>69</v>
      </c>
      <c r="M212">
        <v>56</v>
      </c>
      <c r="N212">
        <v>49</v>
      </c>
      <c r="O212">
        <v>66</v>
      </c>
      <c r="P212">
        <v>71</v>
      </c>
      <c r="Q212">
        <v>65</v>
      </c>
      <c r="R212">
        <v>77</v>
      </c>
      <c r="S212">
        <v>43</v>
      </c>
      <c r="T212">
        <v>64</v>
      </c>
      <c r="U212">
        <v>48</v>
      </c>
      <c r="V212">
        <v>49</v>
      </c>
      <c r="W212">
        <v>59</v>
      </c>
      <c r="X212">
        <v>47</v>
      </c>
      <c r="Y212">
        <v>70</v>
      </c>
      <c r="Z212">
        <v>45</v>
      </c>
      <c r="AA212">
        <v>73</v>
      </c>
      <c r="AB212">
        <v>73</v>
      </c>
      <c r="AC212">
        <v>76</v>
      </c>
      <c r="AD212">
        <v>77</v>
      </c>
      <c r="AE212">
        <v>14</v>
      </c>
      <c r="AF212">
        <v>19</v>
      </c>
      <c r="AG212">
        <v>12</v>
      </c>
      <c r="AH212">
        <v>11</v>
      </c>
      <c r="AI212">
        <v>14</v>
      </c>
      <c r="AJ212">
        <v>67</v>
      </c>
      <c r="AK212" t="s">
        <v>71</v>
      </c>
      <c r="AL212" t="s">
        <v>72</v>
      </c>
      <c r="AM212" t="s">
        <v>73</v>
      </c>
      <c r="AN212" t="s">
        <v>71</v>
      </c>
      <c r="AO212" t="s">
        <v>74</v>
      </c>
      <c r="AP212" t="s">
        <v>75</v>
      </c>
      <c r="AQ212" t="s">
        <v>5290</v>
      </c>
      <c r="AR212" t="s">
        <v>5291</v>
      </c>
      <c r="AS212" t="s">
        <v>1883</v>
      </c>
      <c r="AT212">
        <v>2016</v>
      </c>
      <c r="AU212" t="s">
        <v>224</v>
      </c>
      <c r="AV212">
        <v>72</v>
      </c>
      <c r="AW212" t="s">
        <v>1018</v>
      </c>
      <c r="AX212">
        <v>2</v>
      </c>
      <c r="AY212" t="s">
        <v>4033</v>
      </c>
      <c r="AZ212" t="s">
        <v>1266</v>
      </c>
      <c r="BA212" t="s">
        <v>11789</v>
      </c>
      <c r="BB212">
        <v>191</v>
      </c>
      <c r="BC212">
        <v>87</v>
      </c>
      <c r="BD212">
        <v>3</v>
      </c>
      <c r="BE212">
        <v>5</v>
      </c>
      <c r="BF212">
        <v>3</v>
      </c>
      <c r="BG212">
        <v>2</v>
      </c>
      <c r="BL212" t="s">
        <v>335</v>
      </c>
      <c r="BM212" t="s">
        <v>336</v>
      </c>
      <c r="BN212" t="s">
        <v>337</v>
      </c>
      <c r="BO212" t="s">
        <v>338</v>
      </c>
      <c r="BQ212" s="14"/>
      <c r="BS212" s="9" t="s">
        <v>13321</v>
      </c>
      <c r="BT212" s="9"/>
    </row>
    <row r="213" spans="1:72" x14ac:dyDescent="0.25">
      <c r="A213">
        <v>88163419</v>
      </c>
      <c r="B213">
        <v>163419</v>
      </c>
      <c r="C213">
        <v>44</v>
      </c>
      <c r="D213">
        <v>62</v>
      </c>
      <c r="E213">
        <v>63</v>
      </c>
      <c r="F213">
        <v>57</v>
      </c>
      <c r="G213">
        <v>54</v>
      </c>
      <c r="H213">
        <v>44</v>
      </c>
      <c r="I213">
        <v>54</v>
      </c>
      <c r="J213">
        <v>75</v>
      </c>
      <c r="K213">
        <v>60</v>
      </c>
      <c r="L213">
        <v>71</v>
      </c>
      <c r="M213">
        <v>70</v>
      </c>
      <c r="N213">
        <v>63</v>
      </c>
      <c r="O213">
        <v>77</v>
      </c>
      <c r="P213">
        <v>74</v>
      </c>
      <c r="Q213">
        <v>81</v>
      </c>
      <c r="R213">
        <v>73</v>
      </c>
      <c r="S213">
        <v>70</v>
      </c>
      <c r="T213">
        <v>64</v>
      </c>
      <c r="U213">
        <v>60</v>
      </c>
      <c r="V213">
        <v>78</v>
      </c>
      <c r="W213">
        <v>69</v>
      </c>
      <c r="X213">
        <v>70</v>
      </c>
      <c r="Y213">
        <v>77</v>
      </c>
      <c r="Z213">
        <v>56</v>
      </c>
      <c r="AA213">
        <v>77</v>
      </c>
      <c r="AB213">
        <v>77</v>
      </c>
      <c r="AC213">
        <v>81</v>
      </c>
      <c r="AD213">
        <v>67</v>
      </c>
      <c r="AE213">
        <v>16</v>
      </c>
      <c r="AF213">
        <v>14</v>
      </c>
      <c r="AG213">
        <v>12</v>
      </c>
      <c r="AH213">
        <v>14</v>
      </c>
      <c r="AI213">
        <v>14</v>
      </c>
      <c r="AJ213">
        <v>73</v>
      </c>
      <c r="AK213" t="s">
        <v>71</v>
      </c>
      <c r="AL213" t="s">
        <v>72</v>
      </c>
      <c r="AM213" t="s">
        <v>73</v>
      </c>
      <c r="AN213" t="s">
        <v>71</v>
      </c>
      <c r="AO213" t="s">
        <v>74</v>
      </c>
      <c r="AP213" t="s">
        <v>75</v>
      </c>
      <c r="AQ213" t="s">
        <v>4282</v>
      </c>
      <c r="AR213" t="s">
        <v>4283</v>
      </c>
      <c r="AS213" t="s">
        <v>1883</v>
      </c>
      <c r="AT213">
        <v>2016</v>
      </c>
      <c r="AU213" t="s">
        <v>224</v>
      </c>
      <c r="AV213">
        <v>75</v>
      </c>
      <c r="AW213" t="s">
        <v>1386</v>
      </c>
      <c r="AX213">
        <v>3</v>
      </c>
      <c r="AY213" t="s">
        <v>4033</v>
      </c>
      <c r="AZ213" t="s">
        <v>456</v>
      </c>
      <c r="BA213" t="s">
        <v>11936</v>
      </c>
      <c r="BB213">
        <v>176</v>
      </c>
      <c r="BC213">
        <v>72</v>
      </c>
      <c r="BD213">
        <v>4</v>
      </c>
      <c r="BE213">
        <v>5</v>
      </c>
      <c r="BF213">
        <v>3</v>
      </c>
      <c r="BG213">
        <v>2</v>
      </c>
      <c r="BL213" t="s">
        <v>715</v>
      </c>
      <c r="BM213" t="s">
        <v>716</v>
      </c>
      <c r="BN213" t="s">
        <v>717</v>
      </c>
      <c r="BO213" t="s">
        <v>717</v>
      </c>
      <c r="BQ213" s="14"/>
      <c r="BS213" s="9" t="s">
        <v>13322</v>
      </c>
      <c r="BT213" s="9"/>
    </row>
    <row r="214" spans="1:72" x14ac:dyDescent="0.25">
      <c r="A214">
        <v>88163489</v>
      </c>
      <c r="B214">
        <v>163489</v>
      </c>
      <c r="C214">
        <v>13</v>
      </c>
      <c r="D214">
        <v>25</v>
      </c>
      <c r="E214">
        <v>17</v>
      </c>
      <c r="F214">
        <v>21</v>
      </c>
      <c r="G214">
        <v>21</v>
      </c>
      <c r="H214">
        <v>17</v>
      </c>
      <c r="I214">
        <v>22</v>
      </c>
      <c r="J214">
        <v>13</v>
      </c>
      <c r="K214">
        <v>13</v>
      </c>
      <c r="L214">
        <v>33</v>
      </c>
      <c r="M214">
        <v>45</v>
      </c>
      <c r="N214">
        <v>53</v>
      </c>
      <c r="O214">
        <v>68</v>
      </c>
      <c r="P214">
        <v>73</v>
      </c>
      <c r="Q214">
        <v>31</v>
      </c>
      <c r="R214">
        <v>48</v>
      </c>
      <c r="S214">
        <v>39</v>
      </c>
      <c r="T214">
        <v>31</v>
      </c>
      <c r="U214">
        <v>28</v>
      </c>
      <c r="V214">
        <v>13</v>
      </c>
      <c r="W214">
        <v>24</v>
      </c>
      <c r="X214">
        <v>13</v>
      </c>
      <c r="Y214">
        <v>17</v>
      </c>
      <c r="Z214">
        <v>44</v>
      </c>
      <c r="AA214">
        <v>19</v>
      </c>
      <c r="AB214">
        <v>21</v>
      </c>
      <c r="AC214">
        <v>15</v>
      </c>
      <c r="AD214">
        <v>14</v>
      </c>
      <c r="AE214">
        <v>76</v>
      </c>
      <c r="AF214">
        <v>77</v>
      </c>
      <c r="AG214">
        <v>70</v>
      </c>
      <c r="AH214">
        <v>76</v>
      </c>
      <c r="AI214">
        <v>76</v>
      </c>
      <c r="AJ214">
        <v>75</v>
      </c>
      <c r="AK214" t="s">
        <v>71</v>
      </c>
      <c r="AL214" t="s">
        <v>72</v>
      </c>
      <c r="AM214" t="s">
        <v>73</v>
      </c>
      <c r="AN214" t="s">
        <v>71</v>
      </c>
      <c r="AO214" t="s">
        <v>74</v>
      </c>
      <c r="AP214" t="s">
        <v>75</v>
      </c>
      <c r="AQ214" t="s">
        <v>6786</v>
      </c>
      <c r="AR214" t="s">
        <v>6787</v>
      </c>
      <c r="AS214" t="s">
        <v>1883</v>
      </c>
      <c r="AT214">
        <v>2016</v>
      </c>
      <c r="AU214" t="s">
        <v>93</v>
      </c>
      <c r="AV214">
        <v>75</v>
      </c>
      <c r="AW214" t="s">
        <v>191</v>
      </c>
      <c r="AX214">
        <v>1</v>
      </c>
      <c r="AY214" t="s">
        <v>5518</v>
      </c>
      <c r="AZ214" t="s">
        <v>6236</v>
      </c>
      <c r="BA214" t="s">
        <v>11937</v>
      </c>
      <c r="BB214">
        <v>189</v>
      </c>
      <c r="BC214">
        <v>82</v>
      </c>
      <c r="BD214">
        <v>3</v>
      </c>
      <c r="BE214">
        <v>5</v>
      </c>
      <c r="BF214">
        <v>2</v>
      </c>
      <c r="BG214">
        <v>2</v>
      </c>
      <c r="BO214"/>
      <c r="BQ214" s="14"/>
      <c r="BS214" s="9" t="s">
        <v>13323</v>
      </c>
      <c r="BT214" s="9"/>
    </row>
    <row r="215" spans="1:72" x14ac:dyDescent="0.25">
      <c r="A215">
        <v>88163492</v>
      </c>
      <c r="B215">
        <v>163492</v>
      </c>
      <c r="C215">
        <v>36</v>
      </c>
      <c r="D215">
        <v>67</v>
      </c>
      <c r="E215">
        <v>60</v>
      </c>
      <c r="F215">
        <v>48</v>
      </c>
      <c r="G215">
        <v>38</v>
      </c>
      <c r="H215">
        <v>61</v>
      </c>
      <c r="I215">
        <v>47</v>
      </c>
      <c r="J215">
        <v>76</v>
      </c>
      <c r="K215">
        <v>36</v>
      </c>
      <c r="L215">
        <v>41</v>
      </c>
      <c r="M215">
        <v>32</v>
      </c>
      <c r="N215">
        <v>52</v>
      </c>
      <c r="O215">
        <v>62</v>
      </c>
      <c r="P215">
        <v>67</v>
      </c>
      <c r="Q215">
        <v>66</v>
      </c>
      <c r="R215">
        <v>72</v>
      </c>
      <c r="S215">
        <v>52</v>
      </c>
      <c r="T215">
        <v>70</v>
      </c>
      <c r="U215">
        <v>67</v>
      </c>
      <c r="V215">
        <v>57</v>
      </c>
      <c r="W215">
        <v>51</v>
      </c>
      <c r="X215">
        <v>51</v>
      </c>
      <c r="Y215">
        <v>68</v>
      </c>
      <c r="Z215">
        <v>50</v>
      </c>
      <c r="AA215">
        <v>75</v>
      </c>
      <c r="AB215">
        <v>76</v>
      </c>
      <c r="AC215">
        <v>74</v>
      </c>
      <c r="AD215">
        <v>68</v>
      </c>
      <c r="AE215">
        <v>21</v>
      </c>
      <c r="AF215">
        <v>15</v>
      </c>
      <c r="AG215">
        <v>11</v>
      </c>
      <c r="AH215">
        <v>18</v>
      </c>
      <c r="AI215">
        <v>20</v>
      </c>
      <c r="AJ215">
        <v>73</v>
      </c>
      <c r="AK215" t="s">
        <v>71</v>
      </c>
      <c r="AL215" t="s">
        <v>72</v>
      </c>
      <c r="AM215" t="s">
        <v>73</v>
      </c>
      <c r="AN215" t="s">
        <v>71</v>
      </c>
      <c r="AO215" t="s">
        <v>74</v>
      </c>
      <c r="AP215" t="s">
        <v>75</v>
      </c>
      <c r="AQ215" t="s">
        <v>875</v>
      </c>
      <c r="AR215" t="s">
        <v>876</v>
      </c>
      <c r="AS215" t="s">
        <v>1883</v>
      </c>
      <c r="AT215">
        <v>2016</v>
      </c>
      <c r="AU215" t="s">
        <v>83</v>
      </c>
      <c r="AV215">
        <v>70</v>
      </c>
      <c r="AW215" t="s">
        <v>255</v>
      </c>
      <c r="AX215">
        <v>2</v>
      </c>
      <c r="AY215" t="s">
        <v>200</v>
      </c>
      <c r="AZ215" t="s">
        <v>877</v>
      </c>
      <c r="BA215" t="s">
        <v>11938</v>
      </c>
      <c r="BB215">
        <v>188</v>
      </c>
      <c r="BC215">
        <v>83</v>
      </c>
      <c r="BD215">
        <v>5</v>
      </c>
      <c r="BE215">
        <v>2</v>
      </c>
      <c r="BF215">
        <v>2</v>
      </c>
      <c r="BG215">
        <v>2</v>
      </c>
      <c r="BL215" t="s">
        <v>1208</v>
      </c>
      <c r="BM215" t="s">
        <v>1209</v>
      </c>
      <c r="BN215" t="s">
        <v>1210</v>
      </c>
      <c r="BO215" t="s">
        <v>1211</v>
      </c>
      <c r="BQ215" s="14"/>
      <c r="BS215" s="9" t="s">
        <v>13324</v>
      </c>
      <c r="BT215" s="9"/>
    </row>
    <row r="216" spans="1:72" x14ac:dyDescent="0.25">
      <c r="A216">
        <v>88163587</v>
      </c>
      <c r="B216">
        <v>163587</v>
      </c>
      <c r="C216">
        <v>15</v>
      </c>
      <c r="D216">
        <v>35</v>
      </c>
      <c r="E216">
        <v>16</v>
      </c>
      <c r="F216">
        <v>16</v>
      </c>
      <c r="G216">
        <v>17</v>
      </c>
      <c r="H216">
        <v>17</v>
      </c>
      <c r="I216">
        <v>27</v>
      </c>
      <c r="J216">
        <v>18</v>
      </c>
      <c r="K216">
        <v>16</v>
      </c>
      <c r="L216">
        <v>56</v>
      </c>
      <c r="M216">
        <v>51</v>
      </c>
      <c r="N216">
        <v>57</v>
      </c>
      <c r="O216">
        <v>74</v>
      </c>
      <c r="P216">
        <v>63</v>
      </c>
      <c r="Q216">
        <v>34</v>
      </c>
      <c r="R216">
        <v>57</v>
      </c>
      <c r="S216">
        <v>45</v>
      </c>
      <c r="T216">
        <v>22</v>
      </c>
      <c r="U216">
        <v>20</v>
      </c>
      <c r="V216">
        <v>20</v>
      </c>
      <c r="W216">
        <v>25</v>
      </c>
      <c r="X216">
        <v>15</v>
      </c>
      <c r="Y216">
        <v>22</v>
      </c>
      <c r="Z216">
        <v>55</v>
      </c>
      <c r="AA216">
        <v>16</v>
      </c>
      <c r="AB216">
        <v>16</v>
      </c>
      <c r="AC216">
        <v>16</v>
      </c>
      <c r="AD216">
        <v>33</v>
      </c>
      <c r="AE216">
        <v>79</v>
      </c>
      <c r="AF216">
        <v>80</v>
      </c>
      <c r="AG216">
        <v>84</v>
      </c>
      <c r="AH216">
        <v>79</v>
      </c>
      <c r="AI216">
        <v>75</v>
      </c>
      <c r="AJ216">
        <v>75</v>
      </c>
      <c r="AK216" t="s">
        <v>71</v>
      </c>
      <c r="AL216" t="s">
        <v>72</v>
      </c>
      <c r="AM216" t="s">
        <v>73</v>
      </c>
      <c r="AN216" t="s">
        <v>71</v>
      </c>
      <c r="AO216" t="s">
        <v>74</v>
      </c>
      <c r="AP216" t="s">
        <v>75</v>
      </c>
      <c r="AQ216" t="s">
        <v>3786</v>
      </c>
      <c r="AR216" t="s">
        <v>3787</v>
      </c>
      <c r="AS216" t="s">
        <v>1883</v>
      </c>
      <c r="AT216">
        <v>2016</v>
      </c>
      <c r="AU216" t="s">
        <v>224</v>
      </c>
      <c r="AV216">
        <v>78</v>
      </c>
      <c r="AW216" t="s">
        <v>396</v>
      </c>
      <c r="AX216">
        <v>1</v>
      </c>
      <c r="AY216" t="s">
        <v>2365</v>
      </c>
      <c r="AZ216" t="s">
        <v>1138</v>
      </c>
      <c r="BA216" t="s">
        <v>11939</v>
      </c>
      <c r="BB216">
        <v>185</v>
      </c>
      <c r="BC216">
        <v>76</v>
      </c>
      <c r="BD216">
        <v>3</v>
      </c>
      <c r="BE216">
        <v>5</v>
      </c>
      <c r="BF216">
        <v>2</v>
      </c>
      <c r="BG216">
        <v>2</v>
      </c>
      <c r="BL216" t="s">
        <v>1980</v>
      </c>
      <c r="BM216" t="s">
        <v>1981</v>
      </c>
      <c r="BN216" t="s">
        <v>1982</v>
      </c>
      <c r="BO216" t="s">
        <v>1983</v>
      </c>
      <c r="BQ216" s="14"/>
      <c r="BS216" s="9" t="s">
        <v>13325</v>
      </c>
      <c r="BT216" s="9"/>
    </row>
    <row r="217" spans="1:72" x14ac:dyDescent="0.25">
      <c r="A217">
        <v>88163631</v>
      </c>
      <c r="B217">
        <v>163631</v>
      </c>
      <c r="C217">
        <v>63</v>
      </c>
      <c r="D217">
        <v>75</v>
      </c>
      <c r="E217">
        <v>75</v>
      </c>
      <c r="F217">
        <v>72</v>
      </c>
      <c r="G217">
        <v>55</v>
      </c>
      <c r="H217">
        <v>75</v>
      </c>
      <c r="I217">
        <v>83</v>
      </c>
      <c r="J217">
        <v>69</v>
      </c>
      <c r="K217">
        <v>74</v>
      </c>
      <c r="L217">
        <v>73</v>
      </c>
      <c r="M217">
        <v>71</v>
      </c>
      <c r="N217">
        <v>71</v>
      </c>
      <c r="O217">
        <v>76</v>
      </c>
      <c r="P217">
        <v>73</v>
      </c>
      <c r="Q217">
        <v>80</v>
      </c>
      <c r="R217">
        <v>74</v>
      </c>
      <c r="S217">
        <v>79</v>
      </c>
      <c r="T217">
        <v>76</v>
      </c>
      <c r="U217">
        <v>75</v>
      </c>
      <c r="V217">
        <v>79</v>
      </c>
      <c r="W217">
        <v>75</v>
      </c>
      <c r="X217">
        <v>72</v>
      </c>
      <c r="Y217">
        <v>73</v>
      </c>
      <c r="Z217">
        <v>75</v>
      </c>
      <c r="AA217">
        <v>80</v>
      </c>
      <c r="AB217">
        <v>73</v>
      </c>
      <c r="AC217">
        <v>77</v>
      </c>
      <c r="AD217">
        <v>75</v>
      </c>
      <c r="AE217">
        <v>13</v>
      </c>
      <c r="AF217">
        <v>20</v>
      </c>
      <c r="AG217">
        <v>15</v>
      </c>
      <c r="AH217">
        <v>17</v>
      </c>
      <c r="AI217">
        <v>18</v>
      </c>
      <c r="AJ217">
        <v>75</v>
      </c>
      <c r="AK217" t="s">
        <v>87</v>
      </c>
      <c r="AL217" t="s">
        <v>88</v>
      </c>
      <c r="AM217" t="s">
        <v>89</v>
      </c>
      <c r="AN217" t="s">
        <v>87</v>
      </c>
      <c r="AO217" t="s">
        <v>90</v>
      </c>
      <c r="AP217" t="s">
        <v>91</v>
      </c>
      <c r="AQ217" t="s">
        <v>2409</v>
      </c>
      <c r="AR217" t="s">
        <v>2410</v>
      </c>
      <c r="AS217" t="s">
        <v>1883</v>
      </c>
      <c r="AT217">
        <v>2016</v>
      </c>
      <c r="AU217" t="s">
        <v>224</v>
      </c>
      <c r="AV217">
        <v>75</v>
      </c>
      <c r="AW217" t="s">
        <v>1386</v>
      </c>
      <c r="AX217">
        <v>3</v>
      </c>
      <c r="AY217" t="s">
        <v>2312</v>
      </c>
      <c r="AZ217" t="s">
        <v>316</v>
      </c>
      <c r="BA217" t="s">
        <v>11940</v>
      </c>
      <c r="BB217">
        <v>170</v>
      </c>
      <c r="BC217">
        <v>70</v>
      </c>
      <c r="BD217">
        <v>5</v>
      </c>
      <c r="BE217">
        <v>3</v>
      </c>
      <c r="BF217">
        <v>3</v>
      </c>
      <c r="BG217">
        <v>2</v>
      </c>
      <c r="BH217" t="s">
        <v>963</v>
      </c>
      <c r="BI217" t="s">
        <v>964</v>
      </c>
      <c r="BJ217" t="s">
        <v>965</v>
      </c>
      <c r="BK217" t="s">
        <v>966</v>
      </c>
      <c r="BL217" t="s">
        <v>715</v>
      </c>
      <c r="BM217" t="s">
        <v>716</v>
      </c>
      <c r="BN217" t="s">
        <v>717</v>
      </c>
      <c r="BO217" t="s">
        <v>717</v>
      </c>
      <c r="BQ217" s="14"/>
      <c r="BS217" s="9" t="s">
        <v>13326</v>
      </c>
      <c r="BT217" s="9"/>
    </row>
    <row r="218" spans="1:72" x14ac:dyDescent="0.25">
      <c r="A218">
        <v>88163705</v>
      </c>
      <c r="B218">
        <v>163705</v>
      </c>
      <c r="C218">
        <v>16</v>
      </c>
      <c r="D218">
        <v>25</v>
      </c>
      <c r="E218">
        <v>16</v>
      </c>
      <c r="F218">
        <v>14</v>
      </c>
      <c r="G218">
        <v>16</v>
      </c>
      <c r="H218">
        <v>15</v>
      </c>
      <c r="I218">
        <v>14</v>
      </c>
      <c r="J218">
        <v>16</v>
      </c>
      <c r="K218">
        <v>14</v>
      </c>
      <c r="L218">
        <v>41</v>
      </c>
      <c r="M218">
        <v>50</v>
      </c>
      <c r="N218">
        <v>49</v>
      </c>
      <c r="O218">
        <v>73</v>
      </c>
      <c r="P218">
        <v>67</v>
      </c>
      <c r="Q218">
        <v>31</v>
      </c>
      <c r="R218">
        <v>56</v>
      </c>
      <c r="S218">
        <v>35</v>
      </c>
      <c r="T218">
        <v>31</v>
      </c>
      <c r="U218">
        <v>28</v>
      </c>
      <c r="V218">
        <v>16</v>
      </c>
      <c r="W218">
        <v>15</v>
      </c>
      <c r="X218">
        <v>14</v>
      </c>
      <c r="Y218">
        <v>24</v>
      </c>
      <c r="Z218">
        <v>48</v>
      </c>
      <c r="AA218">
        <v>15</v>
      </c>
      <c r="AB218">
        <v>16</v>
      </c>
      <c r="AC218">
        <v>13</v>
      </c>
      <c r="AD218">
        <v>36</v>
      </c>
      <c r="AE218">
        <v>78</v>
      </c>
      <c r="AF218">
        <v>72</v>
      </c>
      <c r="AG218">
        <v>71</v>
      </c>
      <c r="AH218">
        <v>77</v>
      </c>
      <c r="AI218">
        <v>73</v>
      </c>
      <c r="AJ218">
        <v>77</v>
      </c>
      <c r="AK218" t="s">
        <v>71</v>
      </c>
      <c r="AL218" t="s">
        <v>72</v>
      </c>
      <c r="AM218" t="s">
        <v>73</v>
      </c>
      <c r="AN218" t="s">
        <v>71</v>
      </c>
      <c r="AO218" t="s">
        <v>74</v>
      </c>
      <c r="AP218" t="s">
        <v>75</v>
      </c>
      <c r="AQ218" t="s">
        <v>4285</v>
      </c>
      <c r="AR218" t="s">
        <v>4286</v>
      </c>
      <c r="AS218" t="s">
        <v>1883</v>
      </c>
      <c r="AT218">
        <v>2016</v>
      </c>
      <c r="AU218" t="s">
        <v>151</v>
      </c>
      <c r="AV218">
        <v>74</v>
      </c>
      <c r="AW218" t="s">
        <v>325</v>
      </c>
      <c r="AX218">
        <v>1</v>
      </c>
      <c r="AY218" t="s">
        <v>4033</v>
      </c>
      <c r="AZ218" t="s">
        <v>3341</v>
      </c>
      <c r="BA218" t="s">
        <v>11828</v>
      </c>
      <c r="BB218">
        <v>185</v>
      </c>
      <c r="BC218">
        <v>82</v>
      </c>
      <c r="BD218">
        <v>3</v>
      </c>
      <c r="BE218">
        <v>5</v>
      </c>
      <c r="BF218">
        <v>2</v>
      </c>
      <c r="BG218">
        <v>2</v>
      </c>
      <c r="BO218"/>
      <c r="BQ218" s="14"/>
      <c r="BS218" s="9" t="s">
        <v>13327</v>
      </c>
      <c r="BT218" s="9"/>
    </row>
    <row r="219" spans="1:72" x14ac:dyDescent="0.25">
      <c r="A219">
        <v>88163711</v>
      </c>
      <c r="B219">
        <v>163711</v>
      </c>
      <c r="C219">
        <v>34</v>
      </c>
      <c r="D219">
        <v>69</v>
      </c>
      <c r="E219">
        <v>52</v>
      </c>
      <c r="F219">
        <v>59</v>
      </c>
      <c r="G219">
        <v>34</v>
      </c>
      <c r="H219">
        <v>36</v>
      </c>
      <c r="I219">
        <v>49</v>
      </c>
      <c r="J219">
        <v>58</v>
      </c>
      <c r="K219">
        <v>50</v>
      </c>
      <c r="L219">
        <v>69</v>
      </c>
      <c r="M219">
        <v>70</v>
      </c>
      <c r="N219">
        <v>76</v>
      </c>
      <c r="O219">
        <v>77</v>
      </c>
      <c r="P219">
        <v>70</v>
      </c>
      <c r="Q219">
        <v>83</v>
      </c>
      <c r="R219">
        <v>58</v>
      </c>
      <c r="S219">
        <v>78</v>
      </c>
      <c r="T219">
        <v>74</v>
      </c>
      <c r="U219">
        <v>69</v>
      </c>
      <c r="V219">
        <v>64</v>
      </c>
      <c r="W219">
        <v>70</v>
      </c>
      <c r="X219">
        <v>69</v>
      </c>
      <c r="Y219">
        <v>80</v>
      </c>
      <c r="Z219">
        <v>68</v>
      </c>
      <c r="AA219">
        <v>78</v>
      </c>
      <c r="AB219">
        <v>76</v>
      </c>
      <c r="AC219">
        <v>82</v>
      </c>
      <c r="AD219">
        <v>77</v>
      </c>
      <c r="AE219">
        <v>14</v>
      </c>
      <c r="AF219">
        <v>10</v>
      </c>
      <c r="AG219">
        <v>17</v>
      </c>
      <c r="AH219">
        <v>20</v>
      </c>
      <c r="AI219">
        <v>15</v>
      </c>
      <c r="AJ219">
        <v>73</v>
      </c>
      <c r="AK219" t="s">
        <v>87</v>
      </c>
      <c r="AL219" t="s">
        <v>88</v>
      </c>
      <c r="AM219" t="s">
        <v>89</v>
      </c>
      <c r="AN219" t="s">
        <v>87</v>
      </c>
      <c r="AO219" t="s">
        <v>90</v>
      </c>
      <c r="AP219" t="s">
        <v>91</v>
      </c>
      <c r="AQ219" t="s">
        <v>4288</v>
      </c>
      <c r="AR219" t="s">
        <v>4289</v>
      </c>
      <c r="AS219" t="s">
        <v>1883</v>
      </c>
      <c r="AT219">
        <v>2016</v>
      </c>
      <c r="AU219" t="s">
        <v>151</v>
      </c>
      <c r="AV219">
        <v>75</v>
      </c>
      <c r="AW219" t="s">
        <v>11941</v>
      </c>
      <c r="AX219">
        <v>3</v>
      </c>
      <c r="AY219" t="s">
        <v>4033</v>
      </c>
      <c r="AZ219" t="s">
        <v>153</v>
      </c>
      <c r="BA219" t="s">
        <v>11942</v>
      </c>
      <c r="BB219">
        <v>173</v>
      </c>
      <c r="BC219">
        <v>73</v>
      </c>
      <c r="BD219">
        <v>3</v>
      </c>
      <c r="BE219">
        <v>5</v>
      </c>
      <c r="BF219">
        <v>2</v>
      </c>
      <c r="BG219">
        <v>3</v>
      </c>
      <c r="BH219" t="s">
        <v>226</v>
      </c>
      <c r="BI219" t="s">
        <v>227</v>
      </c>
      <c r="BJ219" t="s">
        <v>228</v>
      </c>
      <c r="BK219" t="s">
        <v>229</v>
      </c>
      <c r="BO219"/>
      <c r="BQ219" s="14"/>
      <c r="BS219" s="9" t="s">
        <v>13328</v>
      </c>
      <c r="BT219" s="9"/>
    </row>
    <row r="220" spans="1:72" x14ac:dyDescent="0.25">
      <c r="A220">
        <v>88163824</v>
      </c>
      <c r="B220">
        <v>163824</v>
      </c>
      <c r="C220">
        <v>37</v>
      </c>
      <c r="D220">
        <v>63</v>
      </c>
      <c r="E220">
        <v>33</v>
      </c>
      <c r="F220">
        <v>43</v>
      </c>
      <c r="G220">
        <v>33</v>
      </c>
      <c r="H220">
        <v>27</v>
      </c>
      <c r="I220">
        <v>43</v>
      </c>
      <c r="J220">
        <v>75</v>
      </c>
      <c r="K220">
        <v>31</v>
      </c>
      <c r="L220">
        <v>68</v>
      </c>
      <c r="M220">
        <v>64</v>
      </c>
      <c r="N220">
        <v>59</v>
      </c>
      <c r="O220">
        <v>73</v>
      </c>
      <c r="P220">
        <v>81</v>
      </c>
      <c r="Q220">
        <v>66</v>
      </c>
      <c r="R220">
        <v>81</v>
      </c>
      <c r="S220">
        <v>61</v>
      </c>
      <c r="T220">
        <v>69</v>
      </c>
      <c r="U220">
        <v>65</v>
      </c>
      <c r="V220">
        <v>35</v>
      </c>
      <c r="W220">
        <v>63</v>
      </c>
      <c r="X220">
        <v>53</v>
      </c>
      <c r="Y220">
        <v>79</v>
      </c>
      <c r="Z220">
        <v>50</v>
      </c>
      <c r="AA220">
        <v>79</v>
      </c>
      <c r="AB220">
        <v>77</v>
      </c>
      <c r="AC220">
        <v>74</v>
      </c>
      <c r="AD220">
        <v>78</v>
      </c>
      <c r="AE220">
        <v>12</v>
      </c>
      <c r="AF220">
        <v>15</v>
      </c>
      <c r="AG220">
        <v>21</v>
      </c>
      <c r="AH220">
        <v>15</v>
      </c>
      <c r="AI220">
        <v>12</v>
      </c>
      <c r="AJ220">
        <v>77</v>
      </c>
      <c r="AK220" t="s">
        <v>71</v>
      </c>
      <c r="AL220" t="s">
        <v>72</v>
      </c>
      <c r="AM220" t="s">
        <v>73</v>
      </c>
      <c r="AN220" t="s">
        <v>71</v>
      </c>
      <c r="AO220" t="s">
        <v>74</v>
      </c>
      <c r="AP220" t="s">
        <v>75</v>
      </c>
      <c r="AQ220" t="s">
        <v>9068</v>
      </c>
      <c r="AR220" t="s">
        <v>9069</v>
      </c>
      <c r="AS220" t="s">
        <v>1883</v>
      </c>
      <c r="AT220">
        <v>2016</v>
      </c>
      <c r="AU220" t="s">
        <v>224</v>
      </c>
      <c r="AV220">
        <v>76</v>
      </c>
      <c r="AW220" t="s">
        <v>1172</v>
      </c>
      <c r="AX220">
        <v>2</v>
      </c>
      <c r="AY220" t="s">
        <v>8641</v>
      </c>
      <c r="AZ220" t="s">
        <v>316</v>
      </c>
      <c r="BA220" t="s">
        <v>11780</v>
      </c>
      <c r="BB220">
        <v>182</v>
      </c>
      <c r="BC220">
        <v>91</v>
      </c>
      <c r="BD220">
        <v>4</v>
      </c>
      <c r="BE220">
        <v>5</v>
      </c>
      <c r="BF220">
        <v>2</v>
      </c>
      <c r="BG220">
        <v>3</v>
      </c>
      <c r="BH220" t="s">
        <v>96</v>
      </c>
      <c r="BI220" t="s">
        <v>97</v>
      </c>
      <c r="BJ220" t="s">
        <v>98</v>
      </c>
      <c r="BK220" t="s">
        <v>99</v>
      </c>
      <c r="BL220" t="s">
        <v>1944</v>
      </c>
      <c r="BM220" t="s">
        <v>1945</v>
      </c>
      <c r="BN220" t="s">
        <v>1946</v>
      </c>
      <c r="BO220" t="s">
        <v>1947</v>
      </c>
      <c r="BQ220" s="14"/>
      <c r="BS220" s="9" t="s">
        <v>13329</v>
      </c>
      <c r="BT220" s="9"/>
    </row>
    <row r="221" spans="1:72" x14ac:dyDescent="0.25">
      <c r="A221">
        <v>88164082</v>
      </c>
      <c r="B221">
        <v>164082</v>
      </c>
      <c r="C221">
        <v>55</v>
      </c>
      <c r="D221">
        <v>79</v>
      </c>
      <c r="E221">
        <v>77</v>
      </c>
      <c r="F221">
        <v>75</v>
      </c>
      <c r="G221">
        <v>52</v>
      </c>
      <c r="H221">
        <v>62</v>
      </c>
      <c r="I221">
        <v>56</v>
      </c>
      <c r="J221">
        <v>63</v>
      </c>
      <c r="K221">
        <v>70</v>
      </c>
      <c r="L221">
        <v>68</v>
      </c>
      <c r="M221">
        <v>66</v>
      </c>
      <c r="N221">
        <v>66</v>
      </c>
      <c r="O221">
        <v>70</v>
      </c>
      <c r="P221">
        <v>71</v>
      </c>
      <c r="Q221">
        <v>63</v>
      </c>
      <c r="R221">
        <v>61</v>
      </c>
      <c r="S221">
        <v>68</v>
      </c>
      <c r="T221">
        <v>73</v>
      </c>
      <c r="U221">
        <v>67</v>
      </c>
      <c r="V221">
        <v>69</v>
      </c>
      <c r="W221">
        <v>72</v>
      </c>
      <c r="X221">
        <v>75</v>
      </c>
      <c r="Y221">
        <v>75</v>
      </c>
      <c r="Z221">
        <v>65</v>
      </c>
      <c r="AA221">
        <v>70</v>
      </c>
      <c r="AB221">
        <v>74</v>
      </c>
      <c r="AC221">
        <v>66</v>
      </c>
      <c r="AD221">
        <v>69</v>
      </c>
      <c r="AE221">
        <v>18</v>
      </c>
      <c r="AF221">
        <v>20</v>
      </c>
      <c r="AG221">
        <v>15</v>
      </c>
      <c r="AH221">
        <v>19</v>
      </c>
      <c r="AI221">
        <v>20</v>
      </c>
      <c r="AJ221">
        <v>70</v>
      </c>
      <c r="AK221" t="s">
        <v>71</v>
      </c>
      <c r="AL221" t="s">
        <v>72</v>
      </c>
      <c r="AM221" t="s">
        <v>73</v>
      </c>
      <c r="AN221" t="s">
        <v>71</v>
      </c>
      <c r="AO221" t="s">
        <v>74</v>
      </c>
      <c r="AP221" t="s">
        <v>75</v>
      </c>
      <c r="AQ221" t="s">
        <v>291</v>
      </c>
      <c r="AR221" t="s">
        <v>291</v>
      </c>
      <c r="AS221" t="s">
        <v>1883</v>
      </c>
      <c r="AT221">
        <v>2016</v>
      </c>
      <c r="AU221" t="s">
        <v>115</v>
      </c>
      <c r="AV221">
        <v>69</v>
      </c>
      <c r="AW221" t="s">
        <v>11943</v>
      </c>
      <c r="AX221">
        <v>3</v>
      </c>
      <c r="AY221" t="s">
        <v>107</v>
      </c>
      <c r="AZ221" t="s">
        <v>477</v>
      </c>
      <c r="BA221" t="s">
        <v>11944</v>
      </c>
      <c r="BB221">
        <v>173</v>
      </c>
      <c r="BC221">
        <v>73</v>
      </c>
      <c r="BD221">
        <v>5</v>
      </c>
      <c r="BE221">
        <v>5</v>
      </c>
      <c r="BF221">
        <v>3</v>
      </c>
      <c r="BG221">
        <v>2</v>
      </c>
      <c r="BL221" t="s">
        <v>973</v>
      </c>
      <c r="BM221" t="s">
        <v>974</v>
      </c>
      <c r="BN221" t="s">
        <v>975</v>
      </c>
      <c r="BO221" t="s">
        <v>976</v>
      </c>
      <c r="BQ221" s="14"/>
      <c r="BS221" s="9" t="s">
        <v>13330</v>
      </c>
      <c r="BT221" s="9"/>
    </row>
    <row r="222" spans="1:72" x14ac:dyDescent="0.25">
      <c r="A222">
        <v>88164169</v>
      </c>
      <c r="B222">
        <v>164169</v>
      </c>
      <c r="C222">
        <v>57</v>
      </c>
      <c r="D222">
        <v>71</v>
      </c>
      <c r="E222">
        <v>60</v>
      </c>
      <c r="F222">
        <v>60</v>
      </c>
      <c r="G222">
        <v>52</v>
      </c>
      <c r="H222">
        <v>69</v>
      </c>
      <c r="I222">
        <v>56</v>
      </c>
      <c r="J222">
        <v>66</v>
      </c>
      <c r="K222">
        <v>66</v>
      </c>
      <c r="L222">
        <v>77</v>
      </c>
      <c r="M222">
        <v>73</v>
      </c>
      <c r="N222">
        <v>74</v>
      </c>
      <c r="O222">
        <v>80</v>
      </c>
      <c r="P222">
        <v>70</v>
      </c>
      <c r="Q222">
        <v>85</v>
      </c>
      <c r="R222">
        <v>77</v>
      </c>
      <c r="S222">
        <v>66</v>
      </c>
      <c r="T222">
        <v>76</v>
      </c>
      <c r="U222">
        <v>69</v>
      </c>
      <c r="V222">
        <v>77</v>
      </c>
      <c r="W222">
        <v>74</v>
      </c>
      <c r="X222">
        <v>73</v>
      </c>
      <c r="Y222">
        <v>84</v>
      </c>
      <c r="Z222">
        <v>62</v>
      </c>
      <c r="AA222">
        <v>85</v>
      </c>
      <c r="AB222">
        <v>86</v>
      </c>
      <c r="AC222">
        <v>88</v>
      </c>
      <c r="AD222">
        <v>79</v>
      </c>
      <c r="AE222">
        <v>16</v>
      </c>
      <c r="AF222">
        <v>20</v>
      </c>
      <c r="AG222">
        <v>14</v>
      </c>
      <c r="AH222">
        <v>10</v>
      </c>
      <c r="AI222">
        <v>14</v>
      </c>
      <c r="AJ222">
        <v>76</v>
      </c>
      <c r="AK222" t="s">
        <v>71</v>
      </c>
      <c r="AL222" t="s">
        <v>72</v>
      </c>
      <c r="AM222" t="s">
        <v>73</v>
      </c>
      <c r="AN222" t="s">
        <v>71</v>
      </c>
      <c r="AO222" t="s">
        <v>74</v>
      </c>
      <c r="AP222" t="s">
        <v>75</v>
      </c>
      <c r="AQ222" t="s">
        <v>11945</v>
      </c>
      <c r="AR222" t="s">
        <v>11945</v>
      </c>
      <c r="AS222" t="s">
        <v>1883</v>
      </c>
      <c r="AT222">
        <v>2016</v>
      </c>
      <c r="AU222" t="s">
        <v>115</v>
      </c>
      <c r="AV222">
        <v>80</v>
      </c>
      <c r="AW222" t="s">
        <v>4643</v>
      </c>
      <c r="AX222">
        <v>3</v>
      </c>
      <c r="AY222" t="s">
        <v>107</v>
      </c>
      <c r="AZ222" t="s">
        <v>252</v>
      </c>
      <c r="BA222" t="s">
        <v>11946</v>
      </c>
      <c r="BB222">
        <v>182</v>
      </c>
      <c r="BC222">
        <v>77</v>
      </c>
      <c r="BD222">
        <v>5</v>
      </c>
      <c r="BE222">
        <v>3</v>
      </c>
      <c r="BF222">
        <v>3</v>
      </c>
      <c r="BG222">
        <v>2</v>
      </c>
      <c r="BH222" t="s">
        <v>468</v>
      </c>
      <c r="BI222" t="s">
        <v>469</v>
      </c>
      <c r="BJ222" t="s">
        <v>470</v>
      </c>
      <c r="BK222" t="s">
        <v>471</v>
      </c>
      <c r="BL222" t="s">
        <v>762</v>
      </c>
      <c r="BM222" t="s">
        <v>763</v>
      </c>
      <c r="BN222" t="s">
        <v>764</v>
      </c>
      <c r="BO222" t="s">
        <v>765</v>
      </c>
      <c r="BQ222" s="14"/>
      <c r="BS222" s="9" t="s">
        <v>13331</v>
      </c>
      <c r="BT222" s="9"/>
    </row>
    <row r="223" spans="1:72" x14ac:dyDescent="0.25">
      <c r="A223">
        <v>88164240</v>
      </c>
      <c r="B223">
        <v>164240</v>
      </c>
      <c r="C223">
        <v>50</v>
      </c>
      <c r="D223">
        <v>71</v>
      </c>
      <c r="E223">
        <v>54</v>
      </c>
      <c r="F223">
        <v>62</v>
      </c>
      <c r="G223">
        <v>52</v>
      </c>
      <c r="H223">
        <v>73</v>
      </c>
      <c r="I223">
        <v>67</v>
      </c>
      <c r="J223">
        <v>86</v>
      </c>
      <c r="K223">
        <v>72</v>
      </c>
      <c r="L223">
        <v>69</v>
      </c>
      <c r="M223">
        <v>69</v>
      </c>
      <c r="N223">
        <v>70</v>
      </c>
      <c r="O223">
        <v>83</v>
      </c>
      <c r="P223">
        <v>89</v>
      </c>
      <c r="Q223">
        <v>71</v>
      </c>
      <c r="R223">
        <v>81</v>
      </c>
      <c r="S223">
        <v>63</v>
      </c>
      <c r="T223">
        <v>80</v>
      </c>
      <c r="U223">
        <v>80</v>
      </c>
      <c r="V223">
        <v>53</v>
      </c>
      <c r="W223">
        <v>74</v>
      </c>
      <c r="X223">
        <v>62</v>
      </c>
      <c r="Y223">
        <v>85</v>
      </c>
      <c r="Z223">
        <v>70</v>
      </c>
      <c r="AA223">
        <v>84</v>
      </c>
      <c r="AB223">
        <v>84</v>
      </c>
      <c r="AC223">
        <v>86</v>
      </c>
      <c r="AD223">
        <v>85</v>
      </c>
      <c r="AE223">
        <v>14</v>
      </c>
      <c r="AF223">
        <v>17</v>
      </c>
      <c r="AG223">
        <v>10</v>
      </c>
      <c r="AH223">
        <v>15</v>
      </c>
      <c r="AI223">
        <v>14</v>
      </c>
      <c r="AJ223">
        <v>83</v>
      </c>
      <c r="AK223" t="s">
        <v>87</v>
      </c>
      <c r="AL223" t="s">
        <v>88</v>
      </c>
      <c r="AM223" t="s">
        <v>89</v>
      </c>
      <c r="AN223" t="s">
        <v>87</v>
      </c>
      <c r="AO223" t="s">
        <v>90</v>
      </c>
      <c r="AP223" t="s">
        <v>91</v>
      </c>
      <c r="AQ223" t="s">
        <v>686</v>
      </c>
      <c r="AR223" t="s">
        <v>686</v>
      </c>
      <c r="AS223" t="s">
        <v>1883</v>
      </c>
      <c r="AT223">
        <v>2016</v>
      </c>
      <c r="AU223" t="s">
        <v>151</v>
      </c>
      <c r="AV223">
        <v>83</v>
      </c>
      <c r="AW223" t="s">
        <v>1339</v>
      </c>
      <c r="AX223">
        <v>3</v>
      </c>
      <c r="AY223" t="s">
        <v>107</v>
      </c>
      <c r="AZ223" t="s">
        <v>683</v>
      </c>
      <c r="BA223" t="s">
        <v>11947</v>
      </c>
      <c r="BB223">
        <v>183</v>
      </c>
      <c r="BC223">
        <v>79</v>
      </c>
      <c r="BD223">
        <v>3</v>
      </c>
      <c r="BE223">
        <v>5</v>
      </c>
      <c r="BF223">
        <v>3</v>
      </c>
      <c r="BG223">
        <v>3</v>
      </c>
      <c r="BH223" t="s">
        <v>1141</v>
      </c>
      <c r="BI223" t="s">
        <v>1142</v>
      </c>
      <c r="BJ223" t="s">
        <v>1143</v>
      </c>
      <c r="BK223" t="s">
        <v>1144</v>
      </c>
      <c r="BL223" t="s">
        <v>641</v>
      </c>
      <c r="BM223" t="s">
        <v>642</v>
      </c>
      <c r="BN223" t="s">
        <v>643</v>
      </c>
      <c r="BO223" t="s">
        <v>644</v>
      </c>
      <c r="BQ223" s="14"/>
      <c r="BS223" s="9" t="s">
        <v>13332</v>
      </c>
      <c r="BT223" s="9"/>
    </row>
    <row r="224" spans="1:72" x14ac:dyDescent="0.25">
      <c r="A224">
        <v>88164376</v>
      </c>
      <c r="B224">
        <v>164376</v>
      </c>
      <c r="C224">
        <v>82</v>
      </c>
      <c r="D224">
        <v>83</v>
      </c>
      <c r="E224">
        <v>48</v>
      </c>
      <c r="F224">
        <v>72</v>
      </c>
      <c r="G224">
        <v>80</v>
      </c>
      <c r="H224">
        <v>39</v>
      </c>
      <c r="I224">
        <v>74</v>
      </c>
      <c r="J224">
        <v>85</v>
      </c>
      <c r="K224">
        <v>76</v>
      </c>
      <c r="L224">
        <v>64</v>
      </c>
      <c r="M224">
        <v>60</v>
      </c>
      <c r="N224">
        <v>64</v>
      </c>
      <c r="O224">
        <v>79</v>
      </c>
      <c r="P224">
        <v>75</v>
      </c>
      <c r="Q224">
        <v>73</v>
      </c>
      <c r="R224">
        <v>84</v>
      </c>
      <c r="S224">
        <v>41</v>
      </c>
      <c r="T224">
        <v>65</v>
      </c>
      <c r="U224">
        <v>50</v>
      </c>
      <c r="V224">
        <v>50</v>
      </c>
      <c r="W224">
        <v>74</v>
      </c>
      <c r="X224">
        <v>62</v>
      </c>
      <c r="Y224">
        <v>26</v>
      </c>
      <c r="Z224">
        <v>65</v>
      </c>
      <c r="AA224">
        <v>33</v>
      </c>
      <c r="AB224">
        <v>31</v>
      </c>
      <c r="AC224">
        <v>29</v>
      </c>
      <c r="AD224">
        <v>74</v>
      </c>
      <c r="AE224">
        <v>20</v>
      </c>
      <c r="AF224">
        <v>17</v>
      </c>
      <c r="AG224">
        <v>19</v>
      </c>
      <c r="AH224">
        <v>14</v>
      </c>
      <c r="AI224">
        <v>18</v>
      </c>
      <c r="AJ224">
        <v>77</v>
      </c>
      <c r="AK224" t="s">
        <v>137</v>
      </c>
      <c r="AL224" t="s">
        <v>138</v>
      </c>
      <c r="AM224" t="s">
        <v>139</v>
      </c>
      <c r="AN224" t="s">
        <v>140</v>
      </c>
      <c r="AO224" t="s">
        <v>141</v>
      </c>
      <c r="AP224" t="s">
        <v>142</v>
      </c>
      <c r="AQ224" t="s">
        <v>6125</v>
      </c>
      <c r="AR224" t="s">
        <v>6126</v>
      </c>
      <c r="AS224" t="s">
        <v>1883</v>
      </c>
      <c r="AT224">
        <v>2016</v>
      </c>
      <c r="AU224" t="s">
        <v>224</v>
      </c>
      <c r="AV224">
        <v>76</v>
      </c>
      <c r="AW224" t="s">
        <v>920</v>
      </c>
      <c r="AX224">
        <v>2</v>
      </c>
      <c r="AY224" t="s">
        <v>5518</v>
      </c>
      <c r="AZ224" t="s">
        <v>1861</v>
      </c>
      <c r="BA224" t="s">
        <v>11762</v>
      </c>
      <c r="BB224">
        <v>194</v>
      </c>
      <c r="BC224">
        <v>84</v>
      </c>
      <c r="BD224">
        <v>4</v>
      </c>
      <c r="BE224">
        <v>5</v>
      </c>
      <c r="BF224">
        <v>3</v>
      </c>
      <c r="BG224">
        <v>2</v>
      </c>
      <c r="BH224" t="s">
        <v>175</v>
      </c>
      <c r="BI224" t="s">
        <v>176</v>
      </c>
      <c r="BJ224" t="s">
        <v>177</v>
      </c>
      <c r="BK224" t="s">
        <v>178</v>
      </c>
      <c r="BL224" t="s">
        <v>100</v>
      </c>
      <c r="BM224" t="s">
        <v>101</v>
      </c>
      <c r="BN224" t="s">
        <v>102</v>
      </c>
      <c r="BO224" t="s">
        <v>103</v>
      </c>
      <c r="BQ224" s="14"/>
      <c r="BS224" s="9" t="s">
        <v>13333</v>
      </c>
      <c r="BT224" s="9"/>
    </row>
    <row r="225" spans="1:72" x14ac:dyDescent="0.25">
      <c r="A225">
        <v>88164468</v>
      </c>
      <c r="B225">
        <v>164468</v>
      </c>
      <c r="C225">
        <v>53</v>
      </c>
      <c r="D225">
        <v>54</v>
      </c>
      <c r="E225">
        <v>40</v>
      </c>
      <c r="F225">
        <v>56</v>
      </c>
      <c r="G225">
        <v>44</v>
      </c>
      <c r="H225">
        <v>26</v>
      </c>
      <c r="I225">
        <v>48</v>
      </c>
      <c r="J225">
        <v>79</v>
      </c>
      <c r="K225">
        <v>32</v>
      </c>
      <c r="L225">
        <v>65</v>
      </c>
      <c r="M225">
        <v>67</v>
      </c>
      <c r="N225">
        <v>58</v>
      </c>
      <c r="O225">
        <v>79</v>
      </c>
      <c r="P225">
        <v>83</v>
      </c>
      <c r="Q225">
        <v>73</v>
      </c>
      <c r="R225">
        <v>72</v>
      </c>
      <c r="S225">
        <v>53</v>
      </c>
      <c r="T225">
        <v>62</v>
      </c>
      <c r="U225">
        <v>54</v>
      </c>
      <c r="V225">
        <v>23</v>
      </c>
      <c r="W225">
        <v>48</v>
      </c>
      <c r="X225">
        <v>55</v>
      </c>
      <c r="Y225">
        <v>73</v>
      </c>
      <c r="Z225">
        <v>40</v>
      </c>
      <c r="AA225">
        <v>74</v>
      </c>
      <c r="AB225">
        <v>79</v>
      </c>
      <c r="AC225">
        <v>66</v>
      </c>
      <c r="AD225">
        <v>81</v>
      </c>
      <c r="AE225">
        <v>10</v>
      </c>
      <c r="AF225">
        <v>17</v>
      </c>
      <c r="AG225">
        <v>14</v>
      </c>
      <c r="AH225">
        <v>17</v>
      </c>
      <c r="AI225">
        <v>10</v>
      </c>
      <c r="AJ225">
        <v>76</v>
      </c>
      <c r="AK225" t="s">
        <v>71</v>
      </c>
      <c r="AL225" t="s">
        <v>72</v>
      </c>
      <c r="AM225" t="s">
        <v>73</v>
      </c>
      <c r="AN225" t="s">
        <v>71</v>
      </c>
      <c r="AO225" t="s">
        <v>74</v>
      </c>
      <c r="AP225" t="s">
        <v>75</v>
      </c>
      <c r="AQ225" t="s">
        <v>2659</v>
      </c>
      <c r="AR225" t="s">
        <v>2660</v>
      </c>
      <c r="AS225" t="s">
        <v>1883</v>
      </c>
      <c r="AT225">
        <v>2016</v>
      </c>
      <c r="AU225" t="s">
        <v>224</v>
      </c>
      <c r="AV225">
        <v>73</v>
      </c>
      <c r="AW225" t="s">
        <v>363</v>
      </c>
      <c r="AX225">
        <v>2</v>
      </c>
      <c r="AY225" t="s">
        <v>2312</v>
      </c>
      <c r="AZ225" t="s">
        <v>328</v>
      </c>
      <c r="BA225" t="s">
        <v>11948</v>
      </c>
      <c r="BB225">
        <v>193</v>
      </c>
      <c r="BC225">
        <v>86</v>
      </c>
      <c r="BD225">
        <v>3</v>
      </c>
      <c r="BE225">
        <v>5</v>
      </c>
      <c r="BF225">
        <v>2</v>
      </c>
      <c r="BG225">
        <v>2</v>
      </c>
      <c r="BL225" t="s">
        <v>100</v>
      </c>
      <c r="BM225" t="s">
        <v>101</v>
      </c>
      <c r="BN225" t="s">
        <v>102</v>
      </c>
      <c r="BO225" t="s">
        <v>103</v>
      </c>
      <c r="BQ225" s="14"/>
      <c r="BS225" s="9" t="s">
        <v>13334</v>
      </c>
      <c r="BT225" s="9"/>
    </row>
    <row r="226" spans="1:72" x14ac:dyDescent="0.25">
      <c r="A226">
        <v>88164469</v>
      </c>
      <c r="B226">
        <v>164469</v>
      </c>
      <c r="C226">
        <v>77</v>
      </c>
      <c r="D226">
        <v>70</v>
      </c>
      <c r="E226">
        <v>67</v>
      </c>
      <c r="F226">
        <v>67</v>
      </c>
      <c r="G226">
        <v>65</v>
      </c>
      <c r="H226">
        <v>45</v>
      </c>
      <c r="I226">
        <v>65</v>
      </c>
      <c r="J226">
        <v>70</v>
      </c>
      <c r="K226">
        <v>65</v>
      </c>
      <c r="L226">
        <v>85</v>
      </c>
      <c r="M226">
        <v>77</v>
      </c>
      <c r="N226">
        <v>71</v>
      </c>
      <c r="O226">
        <v>63</v>
      </c>
      <c r="P226">
        <v>55</v>
      </c>
      <c r="Q226">
        <v>57</v>
      </c>
      <c r="R226">
        <v>73</v>
      </c>
      <c r="S226">
        <v>60</v>
      </c>
      <c r="T226">
        <v>63</v>
      </c>
      <c r="U226">
        <v>49</v>
      </c>
      <c r="V226">
        <v>63</v>
      </c>
      <c r="W226">
        <v>77</v>
      </c>
      <c r="X226">
        <v>73</v>
      </c>
      <c r="Y226">
        <v>24</v>
      </c>
      <c r="Z226">
        <v>59</v>
      </c>
      <c r="AA226">
        <v>32</v>
      </c>
      <c r="AB226">
        <v>25</v>
      </c>
      <c r="AC226">
        <v>40</v>
      </c>
      <c r="AD226">
        <v>76</v>
      </c>
      <c r="AE226">
        <v>17</v>
      </c>
      <c r="AF226">
        <v>11</v>
      </c>
      <c r="AG226">
        <v>16</v>
      </c>
      <c r="AH226">
        <v>14</v>
      </c>
      <c r="AI226">
        <v>12</v>
      </c>
      <c r="AJ226">
        <v>68</v>
      </c>
      <c r="AK226" t="s">
        <v>377</v>
      </c>
      <c r="AL226" t="s">
        <v>378</v>
      </c>
      <c r="AM226" t="s">
        <v>379</v>
      </c>
      <c r="AN226" t="s">
        <v>377</v>
      </c>
      <c r="AO226" t="s">
        <v>380</v>
      </c>
      <c r="AP226" t="s">
        <v>381</v>
      </c>
      <c r="AQ226" t="s">
        <v>2567</v>
      </c>
      <c r="AR226" t="s">
        <v>2568</v>
      </c>
      <c r="AS226" t="s">
        <v>1883</v>
      </c>
      <c r="AT226">
        <v>2016</v>
      </c>
      <c r="AU226" t="s">
        <v>224</v>
      </c>
      <c r="AV226">
        <v>71</v>
      </c>
      <c r="AW226" t="s">
        <v>187</v>
      </c>
      <c r="AX226">
        <v>3</v>
      </c>
      <c r="AY226" t="s">
        <v>2312</v>
      </c>
      <c r="AZ226" t="s">
        <v>1819</v>
      </c>
      <c r="BA226" t="s">
        <v>11949</v>
      </c>
      <c r="BB226">
        <v>180</v>
      </c>
      <c r="BC226">
        <v>79</v>
      </c>
      <c r="BD226">
        <v>3</v>
      </c>
      <c r="BE226">
        <v>5</v>
      </c>
      <c r="BF226">
        <v>2</v>
      </c>
      <c r="BG226">
        <v>3</v>
      </c>
      <c r="BH226" t="s">
        <v>623</v>
      </c>
      <c r="BI226" t="s">
        <v>624</v>
      </c>
      <c r="BJ226" t="s">
        <v>625</v>
      </c>
      <c r="BK226" t="s">
        <v>626</v>
      </c>
      <c r="BO226"/>
      <c r="BQ226" s="14"/>
      <c r="BS226" s="9" t="s">
        <v>13335</v>
      </c>
      <c r="BT226" s="9"/>
    </row>
    <row r="227" spans="1:72" x14ac:dyDescent="0.25">
      <c r="A227">
        <v>88164477</v>
      </c>
      <c r="B227">
        <v>164477</v>
      </c>
      <c r="C227">
        <v>41</v>
      </c>
      <c r="D227">
        <v>65</v>
      </c>
      <c r="E227">
        <v>59</v>
      </c>
      <c r="F227">
        <v>61</v>
      </c>
      <c r="G227">
        <v>57</v>
      </c>
      <c r="H227">
        <v>54</v>
      </c>
      <c r="I227">
        <v>58</v>
      </c>
      <c r="J227">
        <v>63</v>
      </c>
      <c r="K227">
        <v>50</v>
      </c>
      <c r="L227">
        <v>59</v>
      </c>
      <c r="M227">
        <v>65</v>
      </c>
      <c r="N227">
        <v>52</v>
      </c>
      <c r="O227">
        <v>60</v>
      </c>
      <c r="P227">
        <v>68</v>
      </c>
      <c r="Q227">
        <v>75</v>
      </c>
      <c r="R227">
        <v>76</v>
      </c>
      <c r="S227">
        <v>45</v>
      </c>
      <c r="T227">
        <v>69</v>
      </c>
      <c r="U227">
        <v>60</v>
      </c>
      <c r="V227">
        <v>59</v>
      </c>
      <c r="W227">
        <v>69</v>
      </c>
      <c r="X227">
        <v>64</v>
      </c>
      <c r="Y227">
        <v>71</v>
      </c>
      <c r="Z227">
        <v>47</v>
      </c>
      <c r="AA227">
        <v>72</v>
      </c>
      <c r="AB227">
        <v>68</v>
      </c>
      <c r="AC227">
        <v>72</v>
      </c>
      <c r="AD227">
        <v>77</v>
      </c>
      <c r="AE227">
        <v>19</v>
      </c>
      <c r="AF227">
        <v>14</v>
      </c>
      <c r="AG227">
        <v>21</v>
      </c>
      <c r="AH227">
        <v>19</v>
      </c>
      <c r="AI227">
        <v>19</v>
      </c>
      <c r="AJ227">
        <v>71</v>
      </c>
      <c r="AK227" t="s">
        <v>71</v>
      </c>
      <c r="AL227" t="s">
        <v>72</v>
      </c>
      <c r="AM227" t="s">
        <v>73</v>
      </c>
      <c r="AN227" t="s">
        <v>71</v>
      </c>
      <c r="AO227" t="s">
        <v>74</v>
      </c>
      <c r="AP227" t="s">
        <v>75</v>
      </c>
      <c r="AQ227" t="s">
        <v>7138</v>
      </c>
      <c r="AR227" t="s">
        <v>11950</v>
      </c>
      <c r="AS227" t="s">
        <v>1883</v>
      </c>
      <c r="AT227">
        <v>2016</v>
      </c>
      <c r="AU227" t="s">
        <v>224</v>
      </c>
      <c r="AV227">
        <v>68</v>
      </c>
      <c r="AW227" t="s">
        <v>11951</v>
      </c>
      <c r="AX227">
        <v>2</v>
      </c>
      <c r="AY227" t="s">
        <v>7060</v>
      </c>
      <c r="AZ227" t="s">
        <v>328</v>
      </c>
      <c r="BA227" t="s">
        <v>11952</v>
      </c>
      <c r="BB227">
        <v>188</v>
      </c>
      <c r="BC227">
        <v>83</v>
      </c>
      <c r="BD227">
        <v>3</v>
      </c>
      <c r="BE227">
        <v>5</v>
      </c>
      <c r="BF227">
        <v>2</v>
      </c>
      <c r="BG227">
        <v>3</v>
      </c>
      <c r="BL227" t="s">
        <v>399</v>
      </c>
      <c r="BM227" t="s">
        <v>400</v>
      </c>
      <c r="BN227" t="s">
        <v>401</v>
      </c>
      <c r="BO227" t="s">
        <v>402</v>
      </c>
      <c r="BQ227" s="14"/>
      <c r="BS227" s="9" t="s">
        <v>13336</v>
      </c>
      <c r="BT227" s="9"/>
    </row>
    <row r="228" spans="1:72" x14ac:dyDescent="0.25">
      <c r="A228">
        <v>88164491</v>
      </c>
      <c r="B228">
        <v>164491</v>
      </c>
      <c r="C228">
        <v>42</v>
      </c>
      <c r="D228">
        <v>68</v>
      </c>
      <c r="E228">
        <v>74</v>
      </c>
      <c r="F228">
        <v>63</v>
      </c>
      <c r="G228">
        <v>63</v>
      </c>
      <c r="H228">
        <v>71</v>
      </c>
      <c r="I228">
        <v>49</v>
      </c>
      <c r="J228">
        <v>62</v>
      </c>
      <c r="K228">
        <v>64</v>
      </c>
      <c r="L228">
        <v>68</v>
      </c>
      <c r="M228">
        <v>64</v>
      </c>
      <c r="N228">
        <v>69</v>
      </c>
      <c r="O228">
        <v>69</v>
      </c>
      <c r="P228">
        <v>69</v>
      </c>
      <c r="Q228">
        <v>74</v>
      </c>
      <c r="R228">
        <v>72</v>
      </c>
      <c r="S228">
        <v>58</v>
      </c>
      <c r="T228">
        <v>70</v>
      </c>
      <c r="U228">
        <v>67</v>
      </c>
      <c r="V228">
        <v>70</v>
      </c>
      <c r="W228">
        <v>67</v>
      </c>
      <c r="X228">
        <v>70</v>
      </c>
      <c r="Y228">
        <v>67</v>
      </c>
      <c r="Z228">
        <v>69</v>
      </c>
      <c r="AA228">
        <v>70</v>
      </c>
      <c r="AB228">
        <v>66</v>
      </c>
      <c r="AC228">
        <v>70</v>
      </c>
      <c r="AD228">
        <v>72</v>
      </c>
      <c r="AE228">
        <v>12</v>
      </c>
      <c r="AF228">
        <v>15</v>
      </c>
      <c r="AG228">
        <v>21</v>
      </c>
      <c r="AH228">
        <v>11</v>
      </c>
      <c r="AI228">
        <v>21</v>
      </c>
      <c r="AJ228">
        <v>73</v>
      </c>
      <c r="AK228" t="s">
        <v>137</v>
      </c>
      <c r="AL228" t="s">
        <v>138</v>
      </c>
      <c r="AM228" t="s">
        <v>139</v>
      </c>
      <c r="AN228" t="s">
        <v>140</v>
      </c>
      <c r="AO228" t="s">
        <v>141</v>
      </c>
      <c r="AP228" t="s">
        <v>142</v>
      </c>
      <c r="AQ228" t="s">
        <v>4851</v>
      </c>
      <c r="AR228" t="s">
        <v>4852</v>
      </c>
      <c r="AS228" t="s">
        <v>1883</v>
      </c>
      <c r="AT228">
        <v>2016</v>
      </c>
      <c r="AU228" t="s">
        <v>157</v>
      </c>
      <c r="AV228">
        <v>69</v>
      </c>
      <c r="AW228" t="s">
        <v>11953</v>
      </c>
      <c r="AX228">
        <v>2</v>
      </c>
      <c r="AY228" t="s">
        <v>4037</v>
      </c>
      <c r="AZ228" t="s">
        <v>295</v>
      </c>
      <c r="BA228" t="s">
        <v>11954</v>
      </c>
      <c r="BB228">
        <v>184</v>
      </c>
      <c r="BC228">
        <v>85</v>
      </c>
      <c r="BD228">
        <v>5</v>
      </c>
      <c r="BE228">
        <v>3</v>
      </c>
      <c r="BF228">
        <v>2</v>
      </c>
      <c r="BG228">
        <v>2</v>
      </c>
      <c r="BL228" t="s">
        <v>762</v>
      </c>
      <c r="BM228" t="s">
        <v>763</v>
      </c>
      <c r="BN228" t="s">
        <v>764</v>
      </c>
      <c r="BO228" t="s">
        <v>765</v>
      </c>
      <c r="BQ228" s="14"/>
      <c r="BS228" s="9" t="s">
        <v>13337</v>
      </c>
      <c r="BT228" s="9"/>
    </row>
    <row r="229" spans="1:72" x14ac:dyDescent="0.25">
      <c r="A229">
        <v>88164835</v>
      </c>
      <c r="B229">
        <v>164835</v>
      </c>
      <c r="C229">
        <v>16</v>
      </c>
      <c r="D229">
        <v>16</v>
      </c>
      <c r="E229">
        <v>20</v>
      </c>
      <c r="F229">
        <v>22</v>
      </c>
      <c r="G229">
        <v>19</v>
      </c>
      <c r="H229">
        <v>15</v>
      </c>
      <c r="I229">
        <v>23</v>
      </c>
      <c r="J229">
        <v>14</v>
      </c>
      <c r="K229">
        <v>17</v>
      </c>
      <c r="L229">
        <v>45</v>
      </c>
      <c r="M229">
        <v>47</v>
      </c>
      <c r="N229">
        <v>49</v>
      </c>
      <c r="O229">
        <v>68</v>
      </c>
      <c r="P229">
        <v>63</v>
      </c>
      <c r="Q229">
        <v>26</v>
      </c>
      <c r="R229">
        <v>60</v>
      </c>
      <c r="S229">
        <v>42</v>
      </c>
      <c r="T229">
        <v>22</v>
      </c>
      <c r="U229">
        <v>32</v>
      </c>
      <c r="V229">
        <v>16</v>
      </c>
      <c r="W229">
        <v>23</v>
      </c>
      <c r="X229">
        <v>16</v>
      </c>
      <c r="Y229">
        <v>18</v>
      </c>
      <c r="Z229">
        <v>49</v>
      </c>
      <c r="AA229">
        <v>15</v>
      </c>
      <c r="AB229">
        <v>16</v>
      </c>
      <c r="AC229">
        <v>14</v>
      </c>
      <c r="AD229">
        <v>41</v>
      </c>
      <c r="AE229">
        <v>73</v>
      </c>
      <c r="AF229">
        <v>80</v>
      </c>
      <c r="AG229">
        <v>67</v>
      </c>
      <c r="AH229">
        <v>78</v>
      </c>
      <c r="AI229">
        <v>75</v>
      </c>
      <c r="AJ229">
        <v>73</v>
      </c>
      <c r="AK229" t="s">
        <v>377</v>
      </c>
      <c r="AL229" t="s">
        <v>378</v>
      </c>
      <c r="AM229" t="s">
        <v>379</v>
      </c>
      <c r="AN229" t="s">
        <v>377</v>
      </c>
      <c r="AO229" t="s">
        <v>380</v>
      </c>
      <c r="AP229" t="s">
        <v>381</v>
      </c>
      <c r="AQ229" t="s">
        <v>7500</v>
      </c>
      <c r="AR229" t="s">
        <v>7501</v>
      </c>
      <c r="AS229" t="s">
        <v>1883</v>
      </c>
      <c r="AT229">
        <v>2016</v>
      </c>
      <c r="AU229" t="s">
        <v>224</v>
      </c>
      <c r="AV229">
        <v>75</v>
      </c>
      <c r="AW229" t="s">
        <v>191</v>
      </c>
      <c r="AX229">
        <v>1</v>
      </c>
      <c r="AY229" t="s">
        <v>7044</v>
      </c>
      <c r="AZ229" t="s">
        <v>2215</v>
      </c>
      <c r="BA229" t="s">
        <v>11955</v>
      </c>
      <c r="BB229">
        <v>190</v>
      </c>
      <c r="BC229">
        <v>83</v>
      </c>
      <c r="BD229">
        <v>2</v>
      </c>
      <c r="BE229">
        <v>5</v>
      </c>
      <c r="BF229">
        <v>2</v>
      </c>
      <c r="BG229">
        <v>2</v>
      </c>
      <c r="BL229" t="s">
        <v>436</v>
      </c>
      <c r="BM229" t="s">
        <v>437</v>
      </c>
      <c r="BN229" t="s">
        <v>438</v>
      </c>
      <c r="BO229" t="s">
        <v>439</v>
      </c>
      <c r="BQ229" s="14"/>
      <c r="BS229" s="9" t="s">
        <v>13338</v>
      </c>
      <c r="BT229" s="9"/>
    </row>
    <row r="230" spans="1:72" x14ac:dyDescent="0.25">
      <c r="A230">
        <v>88164859</v>
      </c>
      <c r="B230">
        <v>164859</v>
      </c>
      <c r="C230">
        <v>78</v>
      </c>
      <c r="D230">
        <v>72</v>
      </c>
      <c r="E230">
        <v>71</v>
      </c>
      <c r="F230">
        <v>65</v>
      </c>
      <c r="G230">
        <v>66</v>
      </c>
      <c r="H230">
        <v>71</v>
      </c>
      <c r="I230">
        <v>67</v>
      </c>
      <c r="J230">
        <v>56</v>
      </c>
      <c r="K230">
        <v>76</v>
      </c>
      <c r="L230">
        <v>84</v>
      </c>
      <c r="M230">
        <v>84</v>
      </c>
      <c r="N230">
        <v>74</v>
      </c>
      <c r="O230">
        <v>77</v>
      </c>
      <c r="P230">
        <v>66</v>
      </c>
      <c r="Q230">
        <v>69</v>
      </c>
      <c r="R230">
        <v>61</v>
      </c>
      <c r="S230">
        <v>74</v>
      </c>
      <c r="T230">
        <v>70</v>
      </c>
      <c r="U230">
        <v>60</v>
      </c>
      <c r="V230">
        <v>67</v>
      </c>
      <c r="W230">
        <v>73</v>
      </c>
      <c r="X230">
        <v>72</v>
      </c>
      <c r="Y230">
        <v>34</v>
      </c>
      <c r="Z230">
        <v>70</v>
      </c>
      <c r="AA230">
        <v>38</v>
      </c>
      <c r="AB230">
        <v>33</v>
      </c>
      <c r="AC230">
        <v>33</v>
      </c>
      <c r="AD230">
        <v>59</v>
      </c>
      <c r="AE230">
        <v>16</v>
      </c>
      <c r="AF230">
        <v>13</v>
      </c>
      <c r="AG230">
        <v>14</v>
      </c>
      <c r="AH230">
        <v>13</v>
      </c>
      <c r="AI230">
        <v>14</v>
      </c>
      <c r="AJ230">
        <v>73</v>
      </c>
      <c r="AK230" t="s">
        <v>137</v>
      </c>
      <c r="AL230" t="s">
        <v>138</v>
      </c>
      <c r="AM230" t="s">
        <v>139</v>
      </c>
      <c r="AN230" t="s">
        <v>140</v>
      </c>
      <c r="AO230" t="s">
        <v>141</v>
      </c>
      <c r="AP230" t="s">
        <v>142</v>
      </c>
      <c r="AQ230" t="s">
        <v>2570</v>
      </c>
      <c r="AR230" t="s">
        <v>2571</v>
      </c>
      <c r="AS230" t="s">
        <v>1883</v>
      </c>
      <c r="AT230">
        <v>2016</v>
      </c>
      <c r="AU230" t="s">
        <v>224</v>
      </c>
      <c r="AV230">
        <v>73</v>
      </c>
      <c r="AW230" t="s">
        <v>11956</v>
      </c>
      <c r="AX230">
        <v>3</v>
      </c>
      <c r="AY230" t="s">
        <v>2312</v>
      </c>
      <c r="AZ230" t="s">
        <v>661</v>
      </c>
      <c r="BA230" t="s">
        <v>11957</v>
      </c>
      <c r="BB230">
        <v>176</v>
      </c>
      <c r="BC230">
        <v>68</v>
      </c>
      <c r="BD230">
        <v>3</v>
      </c>
      <c r="BE230">
        <v>5</v>
      </c>
      <c r="BF230">
        <v>2</v>
      </c>
      <c r="BG230">
        <v>2</v>
      </c>
      <c r="BH230" t="s">
        <v>1438</v>
      </c>
      <c r="BI230" t="s">
        <v>1439</v>
      </c>
      <c r="BJ230" t="s">
        <v>1440</v>
      </c>
      <c r="BK230" t="s">
        <v>1441</v>
      </c>
      <c r="BL230" t="s">
        <v>2739</v>
      </c>
      <c r="BM230" t="s">
        <v>2740</v>
      </c>
      <c r="BN230" t="s">
        <v>13087</v>
      </c>
      <c r="BO230" t="s">
        <v>2741</v>
      </c>
      <c r="BQ230" s="14"/>
      <c r="BS230" s="9" t="s">
        <v>13339</v>
      </c>
      <c r="BT230" s="9"/>
    </row>
    <row r="231" spans="1:72" x14ac:dyDescent="0.25">
      <c r="A231">
        <v>88164878</v>
      </c>
      <c r="B231">
        <v>164878</v>
      </c>
      <c r="C231">
        <v>69</v>
      </c>
      <c r="D231">
        <v>62</v>
      </c>
      <c r="E231">
        <v>67</v>
      </c>
      <c r="F231">
        <v>71</v>
      </c>
      <c r="G231">
        <v>69</v>
      </c>
      <c r="H231">
        <v>61</v>
      </c>
      <c r="I231">
        <v>68</v>
      </c>
      <c r="J231">
        <v>38</v>
      </c>
      <c r="K231">
        <v>70</v>
      </c>
      <c r="L231">
        <v>58</v>
      </c>
      <c r="M231">
        <v>67</v>
      </c>
      <c r="N231">
        <v>75</v>
      </c>
      <c r="O231">
        <v>67</v>
      </c>
      <c r="P231">
        <v>53</v>
      </c>
      <c r="Q231">
        <v>60</v>
      </c>
      <c r="R231">
        <v>44</v>
      </c>
      <c r="S231">
        <v>67</v>
      </c>
      <c r="T231">
        <v>71</v>
      </c>
      <c r="U231">
        <v>66</v>
      </c>
      <c r="V231">
        <v>65</v>
      </c>
      <c r="W231">
        <v>76</v>
      </c>
      <c r="X231">
        <v>74</v>
      </c>
      <c r="Y231">
        <v>31</v>
      </c>
      <c r="Z231">
        <v>74</v>
      </c>
      <c r="AA231">
        <v>26</v>
      </c>
      <c r="AB231">
        <v>27</v>
      </c>
      <c r="AC231">
        <v>18</v>
      </c>
      <c r="AD231">
        <v>50</v>
      </c>
      <c r="AE231">
        <v>15</v>
      </c>
      <c r="AF231">
        <v>13</v>
      </c>
      <c r="AG231">
        <v>14</v>
      </c>
      <c r="AH231">
        <v>14</v>
      </c>
      <c r="AI231">
        <v>21</v>
      </c>
      <c r="AJ231">
        <v>68</v>
      </c>
      <c r="AK231" t="s">
        <v>377</v>
      </c>
      <c r="AL231" t="s">
        <v>378</v>
      </c>
      <c r="AM231" t="s">
        <v>379</v>
      </c>
      <c r="AN231" t="s">
        <v>377</v>
      </c>
      <c r="AO231" t="s">
        <v>380</v>
      </c>
      <c r="AP231" t="s">
        <v>381</v>
      </c>
      <c r="AQ231" t="s">
        <v>6790</v>
      </c>
      <c r="AR231" t="s">
        <v>6791</v>
      </c>
      <c r="AS231" t="s">
        <v>1883</v>
      </c>
      <c r="AT231">
        <v>2016</v>
      </c>
      <c r="AU231" t="s">
        <v>371</v>
      </c>
      <c r="AV231">
        <v>70</v>
      </c>
      <c r="AW231" t="s">
        <v>11958</v>
      </c>
      <c r="AX231">
        <v>4</v>
      </c>
      <c r="AY231" t="s">
        <v>5610</v>
      </c>
      <c r="AZ231" t="s">
        <v>1387</v>
      </c>
      <c r="BA231" t="s">
        <v>11959</v>
      </c>
      <c r="BB231">
        <v>175</v>
      </c>
      <c r="BC231">
        <v>70</v>
      </c>
      <c r="BD231">
        <v>4</v>
      </c>
      <c r="BE231">
        <v>5</v>
      </c>
      <c r="BF231">
        <v>2</v>
      </c>
      <c r="BG231">
        <v>1</v>
      </c>
      <c r="BL231" t="s">
        <v>2754</v>
      </c>
      <c r="BM231" t="s">
        <v>2755</v>
      </c>
      <c r="BN231" t="s">
        <v>2756</v>
      </c>
      <c r="BO231" t="s">
        <v>2757</v>
      </c>
      <c r="BQ231" s="14"/>
      <c r="BS231" s="9" t="s">
        <v>13340</v>
      </c>
      <c r="BT231" s="9"/>
    </row>
    <row r="232" spans="1:72" x14ac:dyDescent="0.25">
      <c r="A232">
        <v>88164994</v>
      </c>
      <c r="B232">
        <v>164994</v>
      </c>
      <c r="C232">
        <v>68</v>
      </c>
      <c r="D232">
        <v>78</v>
      </c>
      <c r="E232">
        <v>76</v>
      </c>
      <c r="F232">
        <v>70</v>
      </c>
      <c r="G232">
        <v>69</v>
      </c>
      <c r="H232">
        <v>73</v>
      </c>
      <c r="I232">
        <v>69</v>
      </c>
      <c r="J232">
        <v>49</v>
      </c>
      <c r="K232">
        <v>76</v>
      </c>
      <c r="L232">
        <v>76</v>
      </c>
      <c r="M232">
        <v>80</v>
      </c>
      <c r="N232">
        <v>65</v>
      </c>
      <c r="O232">
        <v>74</v>
      </c>
      <c r="P232">
        <v>64</v>
      </c>
      <c r="Q232">
        <v>74</v>
      </c>
      <c r="R232">
        <v>71</v>
      </c>
      <c r="S232">
        <v>79</v>
      </c>
      <c r="T232">
        <v>78</v>
      </c>
      <c r="U232">
        <v>68</v>
      </c>
      <c r="V232">
        <v>69</v>
      </c>
      <c r="W232">
        <v>69</v>
      </c>
      <c r="X232">
        <v>69</v>
      </c>
      <c r="Y232">
        <v>46</v>
      </c>
      <c r="Z232">
        <v>66</v>
      </c>
      <c r="AA232">
        <v>54</v>
      </c>
      <c r="AB232">
        <v>57</v>
      </c>
      <c r="AC232">
        <v>59</v>
      </c>
      <c r="AD232">
        <v>67</v>
      </c>
      <c r="AE232">
        <v>19</v>
      </c>
      <c r="AF232">
        <v>13</v>
      </c>
      <c r="AG232">
        <v>14</v>
      </c>
      <c r="AH232">
        <v>20</v>
      </c>
      <c r="AI232">
        <v>18</v>
      </c>
      <c r="AJ232">
        <v>72</v>
      </c>
      <c r="AK232" t="s">
        <v>137</v>
      </c>
      <c r="AL232" t="s">
        <v>138</v>
      </c>
      <c r="AM232" t="s">
        <v>139</v>
      </c>
      <c r="AN232" t="s">
        <v>140</v>
      </c>
      <c r="AO232" t="s">
        <v>141</v>
      </c>
      <c r="AP232" t="s">
        <v>142</v>
      </c>
      <c r="AQ232" t="s">
        <v>7315</v>
      </c>
      <c r="AR232" t="s">
        <v>7316</v>
      </c>
      <c r="AS232" t="s">
        <v>1883</v>
      </c>
      <c r="AT232">
        <v>2016</v>
      </c>
      <c r="AU232" t="s">
        <v>93</v>
      </c>
      <c r="AV232">
        <v>72</v>
      </c>
      <c r="AW232" t="s">
        <v>2133</v>
      </c>
      <c r="AX232">
        <v>3</v>
      </c>
      <c r="AY232" t="s">
        <v>7044</v>
      </c>
      <c r="AZ232" t="s">
        <v>739</v>
      </c>
      <c r="BA232" t="s">
        <v>11960</v>
      </c>
      <c r="BB232">
        <v>176</v>
      </c>
      <c r="BC232">
        <v>77</v>
      </c>
      <c r="BD232">
        <v>4</v>
      </c>
      <c r="BE232">
        <v>5</v>
      </c>
      <c r="BF232">
        <v>3</v>
      </c>
      <c r="BG232">
        <v>3</v>
      </c>
      <c r="BL232" t="s">
        <v>335</v>
      </c>
      <c r="BM232" t="s">
        <v>336</v>
      </c>
      <c r="BN232" t="s">
        <v>337</v>
      </c>
      <c r="BO232" t="s">
        <v>338</v>
      </c>
      <c r="BQ232" s="14"/>
      <c r="BS232" s="9" t="s">
        <v>13341</v>
      </c>
      <c r="BT232" s="9"/>
    </row>
    <row r="233" spans="1:72" x14ac:dyDescent="0.25">
      <c r="A233">
        <v>88165109</v>
      </c>
      <c r="B233">
        <v>165109</v>
      </c>
      <c r="C233">
        <v>53</v>
      </c>
      <c r="D233">
        <v>73</v>
      </c>
      <c r="E233">
        <v>44</v>
      </c>
      <c r="F233">
        <v>67</v>
      </c>
      <c r="G233">
        <v>50</v>
      </c>
      <c r="H233">
        <v>43</v>
      </c>
      <c r="I233">
        <v>60</v>
      </c>
      <c r="J233">
        <v>71</v>
      </c>
      <c r="K233">
        <v>55</v>
      </c>
      <c r="L233">
        <v>70</v>
      </c>
      <c r="M233">
        <v>67</v>
      </c>
      <c r="N233">
        <v>60</v>
      </c>
      <c r="O233">
        <v>72</v>
      </c>
      <c r="P233">
        <v>57</v>
      </c>
      <c r="Q233">
        <v>68</v>
      </c>
      <c r="R233">
        <v>74</v>
      </c>
      <c r="S233">
        <v>62</v>
      </c>
      <c r="T233">
        <v>64</v>
      </c>
      <c r="U233">
        <v>65</v>
      </c>
      <c r="V233">
        <v>63</v>
      </c>
      <c r="W233">
        <v>62</v>
      </c>
      <c r="X233">
        <v>59</v>
      </c>
      <c r="Y233">
        <v>80</v>
      </c>
      <c r="Z233">
        <v>56</v>
      </c>
      <c r="AA233">
        <v>80</v>
      </c>
      <c r="AB233">
        <v>76</v>
      </c>
      <c r="AC233">
        <v>81</v>
      </c>
      <c r="AD233">
        <v>72</v>
      </c>
      <c r="AE233">
        <v>14</v>
      </c>
      <c r="AF233">
        <v>17</v>
      </c>
      <c r="AG233">
        <v>17</v>
      </c>
      <c r="AH233">
        <v>18</v>
      </c>
      <c r="AI233">
        <v>11</v>
      </c>
      <c r="AJ233">
        <v>72</v>
      </c>
      <c r="AK233" t="s">
        <v>137</v>
      </c>
      <c r="AL233" t="s">
        <v>138</v>
      </c>
      <c r="AM233" t="s">
        <v>139</v>
      </c>
      <c r="AN233" t="s">
        <v>140</v>
      </c>
      <c r="AO233" t="s">
        <v>141</v>
      </c>
      <c r="AP233" t="s">
        <v>142</v>
      </c>
      <c r="AQ233" t="s">
        <v>7660</v>
      </c>
      <c r="AR233" t="s">
        <v>7661</v>
      </c>
      <c r="AS233" t="s">
        <v>1883</v>
      </c>
      <c r="AT233">
        <v>2016</v>
      </c>
      <c r="AU233" t="s">
        <v>93</v>
      </c>
      <c r="AV233">
        <v>72</v>
      </c>
      <c r="AW233" t="s">
        <v>11961</v>
      </c>
      <c r="AX233">
        <v>2</v>
      </c>
      <c r="AY233" t="s">
        <v>7174</v>
      </c>
      <c r="AZ233" t="s">
        <v>412</v>
      </c>
      <c r="BA233" t="s">
        <v>11962</v>
      </c>
      <c r="BB233">
        <v>183</v>
      </c>
      <c r="BC233">
        <v>79</v>
      </c>
      <c r="BD233">
        <v>5</v>
      </c>
      <c r="BE233">
        <v>3</v>
      </c>
      <c r="BF233">
        <v>2</v>
      </c>
      <c r="BG233">
        <v>3</v>
      </c>
      <c r="BL233" t="s">
        <v>6629</v>
      </c>
      <c r="BM233" t="s">
        <v>6630</v>
      </c>
      <c r="BN233" t="s">
        <v>6631</v>
      </c>
      <c r="BO233" t="s">
        <v>6632</v>
      </c>
      <c r="BQ233" s="14"/>
      <c r="BS233" s="9" t="s">
        <v>13342</v>
      </c>
      <c r="BT233" s="9"/>
    </row>
    <row r="234" spans="1:72" x14ac:dyDescent="0.25">
      <c r="A234">
        <v>88165153</v>
      </c>
      <c r="B234">
        <v>165153</v>
      </c>
      <c r="C234">
        <v>86</v>
      </c>
      <c r="D234">
        <v>79</v>
      </c>
      <c r="E234">
        <v>69</v>
      </c>
      <c r="F234">
        <v>78</v>
      </c>
      <c r="G234">
        <v>76</v>
      </c>
      <c r="H234">
        <v>67</v>
      </c>
      <c r="I234">
        <v>75</v>
      </c>
      <c r="J234">
        <v>81</v>
      </c>
      <c r="K234">
        <v>86</v>
      </c>
      <c r="L234">
        <v>77</v>
      </c>
      <c r="M234">
        <v>76</v>
      </c>
      <c r="N234">
        <v>75</v>
      </c>
      <c r="O234">
        <v>83</v>
      </c>
      <c r="P234">
        <v>67</v>
      </c>
      <c r="Q234">
        <v>66</v>
      </c>
      <c r="R234">
        <v>74</v>
      </c>
      <c r="S234">
        <v>56</v>
      </c>
      <c r="T234">
        <v>81</v>
      </c>
      <c r="U234">
        <v>42</v>
      </c>
      <c r="V234">
        <v>68</v>
      </c>
      <c r="W234">
        <v>86</v>
      </c>
      <c r="X234">
        <v>80</v>
      </c>
      <c r="Y234">
        <v>25</v>
      </c>
      <c r="Z234">
        <v>80</v>
      </c>
      <c r="AA234">
        <v>19</v>
      </c>
      <c r="AB234">
        <v>14</v>
      </c>
      <c r="AC234">
        <v>15</v>
      </c>
      <c r="AD234">
        <v>59</v>
      </c>
      <c r="AE234">
        <v>18</v>
      </c>
      <c r="AF234">
        <v>16</v>
      </c>
      <c r="AG234">
        <v>10</v>
      </c>
      <c r="AH234">
        <v>12</v>
      </c>
      <c r="AI234">
        <v>10</v>
      </c>
      <c r="AJ234">
        <v>80</v>
      </c>
      <c r="AK234" t="s">
        <v>377</v>
      </c>
      <c r="AL234" t="s">
        <v>378</v>
      </c>
      <c r="AM234" t="s">
        <v>379</v>
      </c>
      <c r="AN234" t="s">
        <v>377</v>
      </c>
      <c r="AO234" t="s">
        <v>380</v>
      </c>
      <c r="AP234" t="s">
        <v>381</v>
      </c>
      <c r="AQ234" t="s">
        <v>4198</v>
      </c>
      <c r="AR234" t="s">
        <v>4199</v>
      </c>
      <c r="AS234" t="s">
        <v>1883</v>
      </c>
      <c r="AT234">
        <v>2016</v>
      </c>
      <c r="AU234" t="s">
        <v>115</v>
      </c>
      <c r="AV234">
        <v>82</v>
      </c>
      <c r="AW234" t="s">
        <v>4752</v>
      </c>
      <c r="AX234">
        <v>4</v>
      </c>
      <c r="AY234" t="s">
        <v>4033</v>
      </c>
      <c r="AZ234" t="s">
        <v>304</v>
      </c>
      <c r="BA234" t="s">
        <v>11963</v>
      </c>
      <c r="BB234">
        <v>187</v>
      </c>
      <c r="BC234">
        <v>79</v>
      </c>
      <c r="BD234">
        <v>4</v>
      </c>
      <c r="BE234">
        <v>5</v>
      </c>
      <c r="BF234">
        <v>2</v>
      </c>
      <c r="BG234">
        <v>1</v>
      </c>
      <c r="BH234" t="s">
        <v>450</v>
      </c>
      <c r="BI234" t="s">
        <v>451</v>
      </c>
      <c r="BJ234" t="s">
        <v>452</v>
      </c>
      <c r="BK234" t="s">
        <v>453</v>
      </c>
      <c r="BO234"/>
      <c r="BQ234" s="14"/>
      <c r="BS234" s="9" t="s">
        <v>13343</v>
      </c>
      <c r="BT234" s="9"/>
    </row>
    <row r="235" spans="1:72" x14ac:dyDescent="0.25">
      <c r="A235">
        <v>88165174</v>
      </c>
      <c r="B235">
        <v>165174</v>
      </c>
      <c r="C235">
        <v>53</v>
      </c>
      <c r="D235">
        <v>71</v>
      </c>
      <c r="E235">
        <v>66</v>
      </c>
      <c r="F235">
        <v>71</v>
      </c>
      <c r="G235">
        <v>68</v>
      </c>
      <c r="H235">
        <v>67</v>
      </c>
      <c r="I235">
        <v>74</v>
      </c>
      <c r="J235">
        <v>66</v>
      </c>
      <c r="K235">
        <v>58</v>
      </c>
      <c r="L235">
        <v>50</v>
      </c>
      <c r="M235">
        <v>58</v>
      </c>
      <c r="N235">
        <v>51</v>
      </c>
      <c r="O235">
        <v>67</v>
      </c>
      <c r="P235">
        <v>67</v>
      </c>
      <c r="Q235">
        <v>73</v>
      </c>
      <c r="R235">
        <v>67</v>
      </c>
      <c r="S235">
        <v>56</v>
      </c>
      <c r="T235">
        <v>68</v>
      </c>
      <c r="U235">
        <v>58</v>
      </c>
      <c r="V235">
        <v>61</v>
      </c>
      <c r="W235">
        <v>68</v>
      </c>
      <c r="X235">
        <v>62</v>
      </c>
      <c r="Y235">
        <v>77</v>
      </c>
      <c r="Z235">
        <v>68</v>
      </c>
      <c r="AA235">
        <v>75</v>
      </c>
      <c r="AB235">
        <v>74</v>
      </c>
      <c r="AC235">
        <v>67</v>
      </c>
      <c r="AD235">
        <v>79</v>
      </c>
      <c r="AE235">
        <v>13</v>
      </c>
      <c r="AF235">
        <v>17</v>
      </c>
      <c r="AG235">
        <v>11</v>
      </c>
      <c r="AH235">
        <v>13</v>
      </c>
      <c r="AI235">
        <v>17</v>
      </c>
      <c r="AJ235">
        <v>74</v>
      </c>
      <c r="AK235" t="s">
        <v>71</v>
      </c>
      <c r="AL235" t="s">
        <v>72</v>
      </c>
      <c r="AM235" t="s">
        <v>73</v>
      </c>
      <c r="AN235" t="s">
        <v>71</v>
      </c>
      <c r="AO235" t="s">
        <v>74</v>
      </c>
      <c r="AP235" t="s">
        <v>75</v>
      </c>
      <c r="AQ235" t="s">
        <v>7663</v>
      </c>
      <c r="AR235" t="s">
        <v>7664</v>
      </c>
      <c r="AS235" t="s">
        <v>1883</v>
      </c>
      <c r="AT235">
        <v>2016</v>
      </c>
      <c r="AU235" t="s">
        <v>157</v>
      </c>
      <c r="AV235">
        <v>70</v>
      </c>
      <c r="AW235" t="s">
        <v>11887</v>
      </c>
      <c r="AX235">
        <v>2</v>
      </c>
      <c r="AY235" t="s">
        <v>7044</v>
      </c>
      <c r="AZ235" t="s">
        <v>680</v>
      </c>
      <c r="BA235" t="s">
        <v>11964</v>
      </c>
      <c r="BB235">
        <v>183</v>
      </c>
      <c r="BC235">
        <v>78</v>
      </c>
      <c r="BD235">
        <v>4</v>
      </c>
      <c r="BE235">
        <v>5</v>
      </c>
      <c r="BF235">
        <v>2</v>
      </c>
      <c r="BG235">
        <v>2</v>
      </c>
      <c r="BL235" t="s">
        <v>3761</v>
      </c>
      <c r="BM235" t="s">
        <v>3762</v>
      </c>
      <c r="BN235" t="s">
        <v>3763</v>
      </c>
      <c r="BO235" t="s">
        <v>3764</v>
      </c>
      <c r="BQ235" s="14"/>
      <c r="BS235" s="9" t="s">
        <v>13344</v>
      </c>
      <c r="BT235" s="9"/>
    </row>
    <row r="236" spans="1:72" x14ac:dyDescent="0.25">
      <c r="A236">
        <v>88165229</v>
      </c>
      <c r="B236">
        <v>165229</v>
      </c>
      <c r="C236">
        <v>37</v>
      </c>
      <c r="D236">
        <v>51</v>
      </c>
      <c r="E236">
        <v>18</v>
      </c>
      <c r="F236">
        <v>54</v>
      </c>
      <c r="G236">
        <v>36</v>
      </c>
      <c r="H236">
        <v>45</v>
      </c>
      <c r="I236">
        <v>50</v>
      </c>
      <c r="J236">
        <v>82</v>
      </c>
      <c r="K236">
        <v>55</v>
      </c>
      <c r="L236">
        <v>77</v>
      </c>
      <c r="M236">
        <v>73</v>
      </c>
      <c r="N236">
        <v>72</v>
      </c>
      <c r="O236">
        <v>79</v>
      </c>
      <c r="P236">
        <v>87</v>
      </c>
      <c r="Q236">
        <v>76</v>
      </c>
      <c r="R236">
        <v>75</v>
      </c>
      <c r="S236">
        <v>65</v>
      </c>
      <c r="T236">
        <v>68</v>
      </c>
      <c r="U236">
        <v>65</v>
      </c>
      <c r="V236">
        <v>51</v>
      </c>
      <c r="W236">
        <v>66</v>
      </c>
      <c r="X236">
        <v>60</v>
      </c>
      <c r="Y236">
        <v>85</v>
      </c>
      <c r="Z236">
        <v>55</v>
      </c>
      <c r="AA236">
        <v>83</v>
      </c>
      <c r="AB236">
        <v>83</v>
      </c>
      <c r="AC236">
        <v>84</v>
      </c>
      <c r="AD236">
        <v>85</v>
      </c>
      <c r="AE236">
        <v>18</v>
      </c>
      <c r="AF236">
        <v>16</v>
      </c>
      <c r="AG236">
        <v>14</v>
      </c>
      <c r="AH236">
        <v>12</v>
      </c>
      <c r="AI236">
        <v>16</v>
      </c>
      <c r="AJ236">
        <v>74</v>
      </c>
      <c r="AK236" t="s">
        <v>137</v>
      </c>
      <c r="AL236" t="s">
        <v>138</v>
      </c>
      <c r="AM236" t="s">
        <v>139</v>
      </c>
      <c r="AN236" t="s">
        <v>140</v>
      </c>
      <c r="AO236" t="s">
        <v>141</v>
      </c>
      <c r="AP236" t="s">
        <v>142</v>
      </c>
      <c r="AQ236" t="s">
        <v>11965</v>
      </c>
      <c r="AR236" t="s">
        <v>11966</v>
      </c>
      <c r="AS236" t="s">
        <v>1883</v>
      </c>
      <c r="AT236">
        <v>2016</v>
      </c>
      <c r="AU236" t="s">
        <v>224</v>
      </c>
      <c r="AV236">
        <v>81</v>
      </c>
      <c r="AW236" t="s">
        <v>1140</v>
      </c>
      <c r="AX236">
        <v>2</v>
      </c>
      <c r="AY236" t="s">
        <v>4033</v>
      </c>
      <c r="AZ236" t="s">
        <v>661</v>
      </c>
      <c r="BA236" t="s">
        <v>11967</v>
      </c>
      <c r="BB236">
        <v>186</v>
      </c>
      <c r="BC236">
        <v>75</v>
      </c>
      <c r="BD236">
        <v>3</v>
      </c>
      <c r="BE236">
        <v>5</v>
      </c>
      <c r="BF236">
        <v>2</v>
      </c>
      <c r="BG236">
        <v>3</v>
      </c>
      <c r="BH236" t="s">
        <v>2973</v>
      </c>
      <c r="BI236" t="s">
        <v>2974</v>
      </c>
      <c r="BJ236" t="s">
        <v>2975</v>
      </c>
      <c r="BK236" t="s">
        <v>2976</v>
      </c>
      <c r="BL236" t="s">
        <v>100</v>
      </c>
      <c r="BM236" t="s">
        <v>101</v>
      </c>
      <c r="BN236" t="s">
        <v>102</v>
      </c>
      <c r="BO236" t="s">
        <v>103</v>
      </c>
      <c r="BQ236" s="14"/>
      <c r="BS236" s="9" t="s">
        <v>13345</v>
      </c>
      <c r="BT236" s="9"/>
    </row>
    <row r="237" spans="1:72" x14ac:dyDescent="0.25">
      <c r="A237">
        <v>88165239</v>
      </c>
      <c r="B237">
        <v>165239</v>
      </c>
      <c r="C237">
        <v>73</v>
      </c>
      <c r="D237">
        <v>73</v>
      </c>
      <c r="E237">
        <v>73</v>
      </c>
      <c r="F237">
        <v>71</v>
      </c>
      <c r="G237">
        <v>68</v>
      </c>
      <c r="H237">
        <v>73</v>
      </c>
      <c r="I237">
        <v>73</v>
      </c>
      <c r="J237">
        <v>49</v>
      </c>
      <c r="K237">
        <v>72</v>
      </c>
      <c r="L237">
        <v>67</v>
      </c>
      <c r="M237">
        <v>76</v>
      </c>
      <c r="N237">
        <v>70</v>
      </c>
      <c r="O237">
        <v>75</v>
      </c>
      <c r="P237">
        <v>46</v>
      </c>
      <c r="Q237">
        <v>62</v>
      </c>
      <c r="R237">
        <v>61</v>
      </c>
      <c r="S237">
        <v>77</v>
      </c>
      <c r="T237">
        <v>75</v>
      </c>
      <c r="U237">
        <v>67</v>
      </c>
      <c r="V237">
        <v>76</v>
      </c>
      <c r="W237">
        <v>69</v>
      </c>
      <c r="X237">
        <v>70</v>
      </c>
      <c r="Y237">
        <v>40</v>
      </c>
      <c r="Z237">
        <v>77</v>
      </c>
      <c r="AA237">
        <v>36</v>
      </c>
      <c r="AB237">
        <v>44</v>
      </c>
      <c r="AC237">
        <v>31</v>
      </c>
      <c r="AD237">
        <v>35</v>
      </c>
      <c r="AE237">
        <v>6</v>
      </c>
      <c r="AF237">
        <v>6</v>
      </c>
      <c r="AG237">
        <v>6</v>
      </c>
      <c r="AH237">
        <v>6</v>
      </c>
      <c r="AI237">
        <v>6</v>
      </c>
      <c r="AJ237">
        <v>84</v>
      </c>
      <c r="AK237" t="s">
        <v>137</v>
      </c>
      <c r="AL237" t="s">
        <v>138</v>
      </c>
      <c r="AM237" t="s">
        <v>139</v>
      </c>
      <c r="AN237" t="s">
        <v>140</v>
      </c>
      <c r="AO237" t="s">
        <v>141</v>
      </c>
      <c r="AP237" t="s">
        <v>142</v>
      </c>
      <c r="AQ237" t="s">
        <v>4201</v>
      </c>
      <c r="AR237" t="s">
        <v>4202</v>
      </c>
      <c r="AS237" t="s">
        <v>1883</v>
      </c>
      <c r="AT237">
        <v>2016</v>
      </c>
      <c r="AU237" t="s">
        <v>224</v>
      </c>
      <c r="AV237">
        <v>71</v>
      </c>
      <c r="AW237" t="s">
        <v>6239</v>
      </c>
      <c r="AX237">
        <v>4</v>
      </c>
      <c r="AY237" t="s">
        <v>4033</v>
      </c>
      <c r="AZ237" t="s">
        <v>292</v>
      </c>
      <c r="BA237" t="s">
        <v>11968</v>
      </c>
      <c r="BB237">
        <v>175</v>
      </c>
      <c r="BC237">
        <v>75</v>
      </c>
      <c r="BD237">
        <v>4</v>
      </c>
      <c r="BE237">
        <v>5</v>
      </c>
      <c r="BF237">
        <v>3</v>
      </c>
      <c r="BG237">
        <v>2</v>
      </c>
      <c r="BL237" t="s">
        <v>286</v>
      </c>
      <c r="BM237" t="s">
        <v>287</v>
      </c>
      <c r="BN237" t="s">
        <v>288</v>
      </c>
      <c r="BO237" t="s">
        <v>289</v>
      </c>
      <c r="BQ237" s="14"/>
      <c r="BS237" s="9" t="s">
        <v>13346</v>
      </c>
      <c r="BT237" s="9"/>
    </row>
    <row r="238" spans="1:72" x14ac:dyDescent="0.25">
      <c r="A238">
        <v>88165247</v>
      </c>
      <c r="B238">
        <v>165247</v>
      </c>
      <c r="C238">
        <v>18</v>
      </c>
      <c r="D238">
        <v>22</v>
      </c>
      <c r="E238">
        <v>21</v>
      </c>
      <c r="F238">
        <v>38</v>
      </c>
      <c r="G238">
        <v>16</v>
      </c>
      <c r="H238">
        <v>49</v>
      </c>
      <c r="I238">
        <v>46</v>
      </c>
      <c r="J238">
        <v>16</v>
      </c>
      <c r="K238">
        <v>18</v>
      </c>
      <c r="L238">
        <v>51</v>
      </c>
      <c r="M238">
        <v>51</v>
      </c>
      <c r="N238">
        <v>62</v>
      </c>
      <c r="O238">
        <v>69</v>
      </c>
      <c r="P238">
        <v>73</v>
      </c>
      <c r="Q238">
        <v>26</v>
      </c>
      <c r="R238">
        <v>64</v>
      </c>
      <c r="S238">
        <v>45</v>
      </c>
      <c r="T238">
        <v>31</v>
      </c>
      <c r="U238">
        <v>68</v>
      </c>
      <c r="V238">
        <v>22</v>
      </c>
      <c r="W238">
        <v>32</v>
      </c>
      <c r="X238">
        <v>29</v>
      </c>
      <c r="Y238">
        <v>25</v>
      </c>
      <c r="Z238">
        <v>56</v>
      </c>
      <c r="AA238">
        <v>18</v>
      </c>
      <c r="AB238">
        <v>17</v>
      </c>
      <c r="AC238">
        <v>15</v>
      </c>
      <c r="AD238">
        <v>37</v>
      </c>
      <c r="AE238">
        <v>68</v>
      </c>
      <c r="AF238">
        <v>66</v>
      </c>
      <c r="AG238">
        <v>81</v>
      </c>
      <c r="AH238">
        <v>70</v>
      </c>
      <c r="AI238">
        <v>67</v>
      </c>
      <c r="AJ238">
        <v>69</v>
      </c>
      <c r="AK238" t="s">
        <v>87</v>
      </c>
      <c r="AL238" t="s">
        <v>88</v>
      </c>
      <c r="AM238" t="s">
        <v>89</v>
      </c>
      <c r="AN238" t="s">
        <v>87</v>
      </c>
      <c r="AO238" t="s">
        <v>90</v>
      </c>
      <c r="AP238" t="s">
        <v>91</v>
      </c>
      <c r="AQ238" t="s">
        <v>8215</v>
      </c>
      <c r="AR238" t="s">
        <v>8216</v>
      </c>
      <c r="AS238" t="s">
        <v>1883</v>
      </c>
      <c r="AT238">
        <v>2016</v>
      </c>
      <c r="AU238" t="s">
        <v>1715</v>
      </c>
      <c r="AV238">
        <v>68</v>
      </c>
      <c r="AW238" t="s">
        <v>11969</v>
      </c>
      <c r="AX238">
        <v>1</v>
      </c>
      <c r="AY238" t="s">
        <v>7039</v>
      </c>
      <c r="AZ238" t="s">
        <v>8217</v>
      </c>
      <c r="BA238" t="s">
        <v>11970</v>
      </c>
      <c r="BB238">
        <v>181</v>
      </c>
      <c r="BC238">
        <v>81</v>
      </c>
      <c r="BD238">
        <v>5</v>
      </c>
      <c r="BE238">
        <v>5</v>
      </c>
      <c r="BF238">
        <v>2</v>
      </c>
      <c r="BG238">
        <v>2</v>
      </c>
      <c r="BL238" t="s">
        <v>436</v>
      </c>
      <c r="BM238" t="s">
        <v>437</v>
      </c>
      <c r="BN238" t="s">
        <v>438</v>
      </c>
      <c r="BO238" t="s">
        <v>439</v>
      </c>
      <c r="BQ238" s="14"/>
      <c r="BS238" s="9" t="s">
        <v>13347</v>
      </c>
      <c r="BT238" s="9"/>
    </row>
    <row r="239" spans="1:72" x14ac:dyDescent="0.25">
      <c r="A239">
        <v>88165501</v>
      </c>
      <c r="B239">
        <v>165501</v>
      </c>
      <c r="C239">
        <v>52</v>
      </c>
      <c r="D239">
        <v>76</v>
      </c>
      <c r="E239">
        <v>65</v>
      </c>
      <c r="F239">
        <v>67</v>
      </c>
      <c r="G239">
        <v>51</v>
      </c>
      <c r="H239">
        <v>70</v>
      </c>
      <c r="I239">
        <v>66</v>
      </c>
      <c r="J239">
        <v>81</v>
      </c>
      <c r="K239">
        <v>40</v>
      </c>
      <c r="L239">
        <v>41</v>
      </c>
      <c r="M239">
        <v>55</v>
      </c>
      <c r="N239">
        <v>48</v>
      </c>
      <c r="O239">
        <v>74</v>
      </c>
      <c r="P239">
        <v>56</v>
      </c>
      <c r="Q239">
        <v>49</v>
      </c>
      <c r="R239">
        <v>66</v>
      </c>
      <c r="S239">
        <v>54</v>
      </c>
      <c r="T239">
        <v>68</v>
      </c>
      <c r="U239">
        <v>68</v>
      </c>
      <c r="V239">
        <v>59</v>
      </c>
      <c r="W239">
        <v>58</v>
      </c>
      <c r="X239">
        <v>51</v>
      </c>
      <c r="Y239">
        <v>74</v>
      </c>
      <c r="Z239">
        <v>56</v>
      </c>
      <c r="AA239">
        <v>66</v>
      </c>
      <c r="AB239">
        <v>70</v>
      </c>
      <c r="AC239">
        <v>66</v>
      </c>
      <c r="AD239">
        <v>81</v>
      </c>
      <c r="AE239">
        <v>19</v>
      </c>
      <c r="AF239">
        <v>19</v>
      </c>
      <c r="AG239">
        <v>20</v>
      </c>
      <c r="AH239">
        <v>18</v>
      </c>
      <c r="AI239">
        <v>19</v>
      </c>
      <c r="AJ239">
        <v>70</v>
      </c>
      <c r="AK239" t="s">
        <v>71</v>
      </c>
      <c r="AL239" t="s">
        <v>72</v>
      </c>
      <c r="AM239" t="s">
        <v>73</v>
      </c>
      <c r="AN239" t="s">
        <v>71</v>
      </c>
      <c r="AO239" t="s">
        <v>74</v>
      </c>
      <c r="AP239" t="s">
        <v>75</v>
      </c>
      <c r="AQ239" t="s">
        <v>885</v>
      </c>
      <c r="AR239" t="s">
        <v>886</v>
      </c>
      <c r="AS239" t="s">
        <v>1883</v>
      </c>
      <c r="AT239">
        <v>2016</v>
      </c>
      <c r="AU239" t="s">
        <v>115</v>
      </c>
      <c r="AV239">
        <v>69</v>
      </c>
      <c r="AW239" t="s">
        <v>11699</v>
      </c>
      <c r="AX239">
        <v>2</v>
      </c>
      <c r="AY239" t="s">
        <v>94</v>
      </c>
      <c r="AZ239" t="s">
        <v>292</v>
      </c>
      <c r="BA239" t="s">
        <v>11971</v>
      </c>
      <c r="BB239">
        <v>181</v>
      </c>
      <c r="BC239">
        <v>74</v>
      </c>
      <c r="BD239">
        <v>3</v>
      </c>
      <c r="BE239">
        <v>5</v>
      </c>
      <c r="BF239">
        <v>2</v>
      </c>
      <c r="BG239">
        <v>2</v>
      </c>
      <c r="BL239" t="s">
        <v>1152</v>
      </c>
      <c r="BM239" t="s">
        <v>1153</v>
      </c>
      <c r="BN239" t="s">
        <v>1154</v>
      </c>
      <c r="BO239" t="s">
        <v>1155</v>
      </c>
      <c r="BQ239" s="14"/>
      <c r="BS239" s="9" t="s">
        <v>13348</v>
      </c>
      <c r="BT239" s="9"/>
    </row>
    <row r="240" spans="1:72" x14ac:dyDescent="0.25">
      <c r="A240">
        <v>88165526</v>
      </c>
      <c r="B240">
        <v>165526</v>
      </c>
      <c r="C240">
        <v>15</v>
      </c>
      <c r="D240">
        <v>54</v>
      </c>
      <c r="E240">
        <v>46</v>
      </c>
      <c r="F240">
        <v>42</v>
      </c>
      <c r="G240">
        <v>31</v>
      </c>
      <c r="H240">
        <v>34</v>
      </c>
      <c r="I240">
        <v>36</v>
      </c>
      <c r="J240">
        <v>65</v>
      </c>
      <c r="K240">
        <v>28</v>
      </c>
      <c r="L240">
        <v>53</v>
      </c>
      <c r="M240">
        <v>54</v>
      </c>
      <c r="N240">
        <v>45</v>
      </c>
      <c r="O240">
        <v>67</v>
      </c>
      <c r="P240">
        <v>74</v>
      </c>
      <c r="Q240">
        <v>60</v>
      </c>
      <c r="R240">
        <v>82</v>
      </c>
      <c r="S240">
        <v>47</v>
      </c>
      <c r="T240">
        <v>54</v>
      </c>
      <c r="U240">
        <v>57</v>
      </c>
      <c r="V240">
        <v>33</v>
      </c>
      <c r="W240">
        <v>48</v>
      </c>
      <c r="X240">
        <v>44</v>
      </c>
      <c r="Y240">
        <v>75</v>
      </c>
      <c r="Z240">
        <v>20</v>
      </c>
      <c r="AA240">
        <v>75</v>
      </c>
      <c r="AB240">
        <v>74</v>
      </c>
      <c r="AC240">
        <v>72</v>
      </c>
      <c r="AD240">
        <v>72</v>
      </c>
      <c r="AE240">
        <v>15</v>
      </c>
      <c r="AF240">
        <v>11</v>
      </c>
      <c r="AG240">
        <v>20</v>
      </c>
      <c r="AH240">
        <v>19</v>
      </c>
      <c r="AI240">
        <v>15</v>
      </c>
      <c r="AJ240">
        <v>73</v>
      </c>
      <c r="AK240" t="s">
        <v>71</v>
      </c>
      <c r="AL240" t="s">
        <v>72</v>
      </c>
      <c r="AM240" t="s">
        <v>73</v>
      </c>
      <c r="AN240" t="s">
        <v>71</v>
      </c>
      <c r="AO240" t="s">
        <v>74</v>
      </c>
      <c r="AP240" t="s">
        <v>75</v>
      </c>
      <c r="AQ240" t="s">
        <v>11972</v>
      </c>
      <c r="AR240" t="s">
        <v>11973</v>
      </c>
      <c r="AS240" t="s">
        <v>1883</v>
      </c>
      <c r="AT240">
        <v>2016</v>
      </c>
      <c r="AU240" t="s">
        <v>93</v>
      </c>
      <c r="AV240">
        <v>70</v>
      </c>
      <c r="AW240" t="s">
        <v>255</v>
      </c>
      <c r="AX240">
        <v>2</v>
      </c>
      <c r="AY240" t="s">
        <v>5518</v>
      </c>
      <c r="AZ240" t="s">
        <v>687</v>
      </c>
      <c r="BA240" t="s">
        <v>11974</v>
      </c>
      <c r="BB240">
        <v>190</v>
      </c>
      <c r="BC240">
        <v>80</v>
      </c>
      <c r="BD240">
        <v>3</v>
      </c>
      <c r="BE240">
        <v>5</v>
      </c>
      <c r="BF240">
        <v>1</v>
      </c>
      <c r="BG240">
        <v>3</v>
      </c>
      <c r="BH240" t="s">
        <v>159</v>
      </c>
      <c r="BI240" t="s">
        <v>160</v>
      </c>
      <c r="BJ240" t="s">
        <v>161</v>
      </c>
      <c r="BK240" t="s">
        <v>162</v>
      </c>
      <c r="BL240" t="s">
        <v>100</v>
      </c>
      <c r="BM240" t="s">
        <v>101</v>
      </c>
      <c r="BN240" t="s">
        <v>102</v>
      </c>
      <c r="BO240" t="s">
        <v>103</v>
      </c>
      <c r="BQ240" s="14"/>
      <c r="BS240" s="9" t="s">
        <v>13349</v>
      </c>
      <c r="BT240" s="9"/>
    </row>
    <row r="241" spans="1:72" x14ac:dyDescent="0.25">
      <c r="A241">
        <v>88165536</v>
      </c>
      <c r="B241">
        <v>165536</v>
      </c>
      <c r="C241">
        <v>20</v>
      </c>
      <c r="D241">
        <v>48</v>
      </c>
      <c r="E241">
        <v>34</v>
      </c>
      <c r="F241">
        <v>33</v>
      </c>
      <c r="G241">
        <v>26</v>
      </c>
      <c r="H241">
        <v>50</v>
      </c>
      <c r="I241">
        <v>49</v>
      </c>
      <c r="J241">
        <v>71</v>
      </c>
      <c r="K241">
        <v>41</v>
      </c>
      <c r="L241">
        <v>43</v>
      </c>
      <c r="M241">
        <v>49</v>
      </c>
      <c r="N241">
        <v>54</v>
      </c>
      <c r="O241">
        <v>70</v>
      </c>
      <c r="P241">
        <v>78</v>
      </c>
      <c r="Q241">
        <v>73</v>
      </c>
      <c r="R241">
        <v>73</v>
      </c>
      <c r="S241">
        <v>69</v>
      </c>
      <c r="T241">
        <v>69</v>
      </c>
      <c r="U241">
        <v>61</v>
      </c>
      <c r="V241">
        <v>39</v>
      </c>
      <c r="W241">
        <v>56</v>
      </c>
      <c r="X241">
        <v>53</v>
      </c>
      <c r="Y241">
        <v>74</v>
      </c>
      <c r="Z241">
        <v>50</v>
      </c>
      <c r="AA241">
        <v>79</v>
      </c>
      <c r="AB241">
        <v>77</v>
      </c>
      <c r="AC241">
        <v>71</v>
      </c>
      <c r="AD241">
        <v>74</v>
      </c>
      <c r="AE241">
        <v>16</v>
      </c>
      <c r="AF241">
        <v>12</v>
      </c>
      <c r="AG241">
        <v>16</v>
      </c>
      <c r="AH241">
        <v>16</v>
      </c>
      <c r="AI241">
        <v>12</v>
      </c>
      <c r="AJ241">
        <v>78</v>
      </c>
      <c r="AK241" t="s">
        <v>377</v>
      </c>
      <c r="AL241" t="s">
        <v>378</v>
      </c>
      <c r="AM241" t="s">
        <v>379</v>
      </c>
      <c r="AN241" t="s">
        <v>377</v>
      </c>
      <c r="AO241" t="s">
        <v>380</v>
      </c>
      <c r="AP241" t="s">
        <v>381</v>
      </c>
      <c r="AQ241" t="s">
        <v>11975</v>
      </c>
      <c r="AR241" t="s">
        <v>11976</v>
      </c>
      <c r="AS241" t="s">
        <v>1883</v>
      </c>
      <c r="AT241">
        <v>2016</v>
      </c>
      <c r="AU241" t="s">
        <v>115</v>
      </c>
      <c r="AV241">
        <v>72</v>
      </c>
      <c r="AW241" t="s">
        <v>1018</v>
      </c>
      <c r="AX241">
        <v>2</v>
      </c>
      <c r="AY241" t="s">
        <v>94</v>
      </c>
      <c r="AZ241" t="s">
        <v>1806</v>
      </c>
      <c r="BA241" t="s">
        <v>11977</v>
      </c>
      <c r="BB241">
        <v>182</v>
      </c>
      <c r="BC241">
        <v>81</v>
      </c>
      <c r="BD241">
        <v>3</v>
      </c>
      <c r="BE241">
        <v>5</v>
      </c>
      <c r="BF241">
        <v>2</v>
      </c>
      <c r="BG241">
        <v>2</v>
      </c>
      <c r="BL241" t="s">
        <v>2233</v>
      </c>
      <c r="BM241" t="s">
        <v>2234</v>
      </c>
      <c r="BN241" t="s">
        <v>2235</v>
      </c>
      <c r="BO241" t="s">
        <v>2236</v>
      </c>
      <c r="BQ241" s="14"/>
      <c r="BS241" s="9" t="s">
        <v>13350</v>
      </c>
      <c r="BT241" s="9"/>
    </row>
    <row r="242" spans="1:72" x14ac:dyDescent="0.25">
      <c r="A242">
        <v>88165580</v>
      </c>
      <c r="B242">
        <v>165580</v>
      </c>
      <c r="C242">
        <v>20</v>
      </c>
      <c r="D242">
        <v>28</v>
      </c>
      <c r="E242">
        <v>23</v>
      </c>
      <c r="F242">
        <v>24</v>
      </c>
      <c r="G242">
        <v>27</v>
      </c>
      <c r="H242">
        <v>25</v>
      </c>
      <c r="I242">
        <v>27</v>
      </c>
      <c r="J242">
        <v>22</v>
      </c>
      <c r="K242">
        <v>18</v>
      </c>
      <c r="L242">
        <v>54</v>
      </c>
      <c r="M242">
        <v>54</v>
      </c>
      <c r="N242">
        <v>62</v>
      </c>
      <c r="O242">
        <v>72</v>
      </c>
      <c r="P242">
        <v>76</v>
      </c>
      <c r="Q242">
        <v>44</v>
      </c>
      <c r="R242">
        <v>60</v>
      </c>
      <c r="S242">
        <v>52</v>
      </c>
      <c r="T242">
        <v>31</v>
      </c>
      <c r="U242">
        <v>33</v>
      </c>
      <c r="V242">
        <v>40</v>
      </c>
      <c r="W242">
        <v>15</v>
      </c>
      <c r="X242">
        <v>16</v>
      </c>
      <c r="Y242">
        <v>21</v>
      </c>
      <c r="Z242">
        <v>62</v>
      </c>
      <c r="AA242">
        <v>16</v>
      </c>
      <c r="AB242">
        <v>19</v>
      </c>
      <c r="AC242">
        <v>14</v>
      </c>
      <c r="AD242">
        <v>43</v>
      </c>
      <c r="AE242">
        <v>81</v>
      </c>
      <c r="AF242">
        <v>71</v>
      </c>
      <c r="AG242">
        <v>67</v>
      </c>
      <c r="AH242">
        <v>79</v>
      </c>
      <c r="AI242">
        <v>68</v>
      </c>
      <c r="AJ242">
        <v>81</v>
      </c>
      <c r="AK242" t="s">
        <v>137</v>
      </c>
      <c r="AL242" t="s">
        <v>138</v>
      </c>
      <c r="AM242" t="s">
        <v>139</v>
      </c>
      <c r="AN242" t="s">
        <v>140</v>
      </c>
      <c r="AO242" t="s">
        <v>141</v>
      </c>
      <c r="AP242" t="s">
        <v>142</v>
      </c>
      <c r="AQ242" t="s">
        <v>11978</v>
      </c>
      <c r="AR242" t="s">
        <v>11978</v>
      </c>
      <c r="AS242" t="s">
        <v>1883</v>
      </c>
      <c r="AT242">
        <v>2016</v>
      </c>
      <c r="AU242" t="s">
        <v>115</v>
      </c>
      <c r="AV242">
        <v>74</v>
      </c>
      <c r="AW242" t="s">
        <v>325</v>
      </c>
      <c r="AX242">
        <v>1</v>
      </c>
      <c r="AY242" t="s">
        <v>107</v>
      </c>
      <c r="AZ242" t="s">
        <v>830</v>
      </c>
      <c r="BA242" t="s">
        <v>11979</v>
      </c>
      <c r="BB242">
        <v>187</v>
      </c>
      <c r="BC242">
        <v>83</v>
      </c>
      <c r="BD242">
        <v>5</v>
      </c>
      <c r="BE242">
        <v>2</v>
      </c>
      <c r="BF242">
        <v>2</v>
      </c>
      <c r="BG242">
        <v>2</v>
      </c>
      <c r="BO242"/>
      <c r="BQ242" s="14"/>
      <c r="BS242" s="9" t="s">
        <v>13351</v>
      </c>
      <c r="BT242" s="9"/>
    </row>
    <row r="243" spans="1:72" x14ac:dyDescent="0.25">
      <c r="A243">
        <v>88166072</v>
      </c>
      <c r="B243">
        <v>166072</v>
      </c>
      <c r="C243">
        <v>24</v>
      </c>
      <c r="D243">
        <v>66</v>
      </c>
      <c r="E243">
        <v>35</v>
      </c>
      <c r="F243">
        <v>42</v>
      </c>
      <c r="G243">
        <v>21</v>
      </c>
      <c r="H243">
        <v>31</v>
      </c>
      <c r="I243">
        <v>49</v>
      </c>
      <c r="J243">
        <v>66</v>
      </c>
      <c r="K243">
        <v>19</v>
      </c>
      <c r="L243">
        <v>49</v>
      </c>
      <c r="M243">
        <v>52</v>
      </c>
      <c r="N243">
        <v>54</v>
      </c>
      <c r="O243">
        <v>61</v>
      </c>
      <c r="P243">
        <v>77</v>
      </c>
      <c r="Q243">
        <v>50</v>
      </c>
      <c r="R243">
        <v>68</v>
      </c>
      <c r="S243">
        <v>63</v>
      </c>
      <c r="T243">
        <v>63</v>
      </c>
      <c r="U243">
        <v>60</v>
      </c>
      <c r="V243">
        <v>27</v>
      </c>
      <c r="W243">
        <v>56</v>
      </c>
      <c r="X243">
        <v>41</v>
      </c>
      <c r="Y243">
        <v>71</v>
      </c>
      <c r="Z243">
        <v>42</v>
      </c>
      <c r="AA243">
        <v>82</v>
      </c>
      <c r="AB243">
        <v>69</v>
      </c>
      <c r="AC243">
        <v>89</v>
      </c>
      <c r="AD243">
        <v>69</v>
      </c>
      <c r="AE243">
        <v>16</v>
      </c>
      <c r="AF243">
        <v>13</v>
      </c>
      <c r="AG243">
        <v>16</v>
      </c>
      <c r="AH243">
        <v>11</v>
      </c>
      <c r="AI243">
        <v>10</v>
      </c>
      <c r="AJ243">
        <v>68</v>
      </c>
      <c r="AK243" t="s">
        <v>71</v>
      </c>
      <c r="AL243" t="s">
        <v>72</v>
      </c>
      <c r="AM243" t="s">
        <v>73</v>
      </c>
      <c r="AN243" t="s">
        <v>71</v>
      </c>
      <c r="AO243" t="s">
        <v>74</v>
      </c>
      <c r="AP243" t="s">
        <v>75</v>
      </c>
      <c r="AQ243" t="s">
        <v>1355</v>
      </c>
      <c r="AR243" t="s">
        <v>1355</v>
      </c>
      <c r="AS243" t="s">
        <v>1883</v>
      </c>
      <c r="AT243">
        <v>2016</v>
      </c>
      <c r="AU243" t="s">
        <v>93</v>
      </c>
      <c r="AV243">
        <v>71</v>
      </c>
      <c r="AW243" t="s">
        <v>341</v>
      </c>
      <c r="AX243">
        <v>2</v>
      </c>
      <c r="AY243" t="s">
        <v>107</v>
      </c>
      <c r="AZ243" t="s">
        <v>391</v>
      </c>
      <c r="BA243" t="s">
        <v>11980</v>
      </c>
      <c r="BB243">
        <v>185</v>
      </c>
      <c r="BC243">
        <v>75</v>
      </c>
      <c r="BD243">
        <v>3</v>
      </c>
      <c r="BE243">
        <v>5</v>
      </c>
      <c r="BF243">
        <v>1</v>
      </c>
      <c r="BG243">
        <v>2</v>
      </c>
      <c r="BL243" t="s">
        <v>1944</v>
      </c>
      <c r="BM243" t="s">
        <v>1945</v>
      </c>
      <c r="BN243" t="s">
        <v>1946</v>
      </c>
      <c r="BO243" t="s">
        <v>1947</v>
      </c>
      <c r="BQ243" s="14"/>
      <c r="BS243" s="9" t="s">
        <v>13352</v>
      </c>
      <c r="BT243" s="9"/>
    </row>
    <row r="244" spans="1:72" x14ac:dyDescent="0.25">
      <c r="A244">
        <v>88166074</v>
      </c>
      <c r="B244">
        <v>166074</v>
      </c>
      <c r="C244">
        <v>65</v>
      </c>
      <c r="D244">
        <v>78</v>
      </c>
      <c r="E244">
        <v>69</v>
      </c>
      <c r="F244">
        <v>59</v>
      </c>
      <c r="G244">
        <v>64</v>
      </c>
      <c r="H244">
        <v>53</v>
      </c>
      <c r="I244">
        <v>66</v>
      </c>
      <c r="J244">
        <v>60</v>
      </c>
      <c r="K244">
        <v>67</v>
      </c>
      <c r="L244">
        <v>88</v>
      </c>
      <c r="M244">
        <v>81</v>
      </c>
      <c r="N244">
        <v>71</v>
      </c>
      <c r="O244">
        <v>70</v>
      </c>
      <c r="P244">
        <v>64</v>
      </c>
      <c r="Q244">
        <v>67</v>
      </c>
      <c r="R244">
        <v>79</v>
      </c>
      <c r="S244">
        <v>58</v>
      </c>
      <c r="T244">
        <v>70</v>
      </c>
      <c r="U244">
        <v>66</v>
      </c>
      <c r="V244">
        <v>69</v>
      </c>
      <c r="W244">
        <v>77</v>
      </c>
      <c r="X244">
        <v>79</v>
      </c>
      <c r="Y244">
        <v>29</v>
      </c>
      <c r="Z244">
        <v>68</v>
      </c>
      <c r="AA244">
        <v>27</v>
      </c>
      <c r="AB244">
        <v>27</v>
      </c>
      <c r="AC244">
        <v>24</v>
      </c>
      <c r="AD244">
        <v>59</v>
      </c>
      <c r="AE244">
        <v>20</v>
      </c>
      <c r="AF244">
        <v>12</v>
      </c>
      <c r="AG244">
        <v>13</v>
      </c>
      <c r="AH244">
        <v>16</v>
      </c>
      <c r="AI244">
        <v>12</v>
      </c>
      <c r="AJ244">
        <v>80</v>
      </c>
      <c r="AK244" t="s">
        <v>137</v>
      </c>
      <c r="AL244" t="s">
        <v>138</v>
      </c>
      <c r="AM244" t="s">
        <v>139</v>
      </c>
      <c r="AN244" t="s">
        <v>140</v>
      </c>
      <c r="AO244" t="s">
        <v>141</v>
      </c>
      <c r="AP244" t="s">
        <v>142</v>
      </c>
      <c r="AQ244" t="s">
        <v>7666</v>
      </c>
      <c r="AR244" t="s">
        <v>7666</v>
      </c>
      <c r="AS244" t="s">
        <v>1883</v>
      </c>
      <c r="AT244">
        <v>2016</v>
      </c>
      <c r="AU244" t="s">
        <v>115</v>
      </c>
      <c r="AV244">
        <v>72</v>
      </c>
      <c r="AW244" t="s">
        <v>11981</v>
      </c>
      <c r="AX244">
        <v>3</v>
      </c>
      <c r="AY244" t="s">
        <v>7009</v>
      </c>
      <c r="AZ244" t="s">
        <v>11982</v>
      </c>
      <c r="BA244" t="s">
        <v>11983</v>
      </c>
      <c r="BB244">
        <v>190</v>
      </c>
      <c r="BC244">
        <v>83</v>
      </c>
      <c r="BD244">
        <v>3</v>
      </c>
      <c r="BE244">
        <v>5</v>
      </c>
      <c r="BF244">
        <v>2</v>
      </c>
      <c r="BG244">
        <v>1</v>
      </c>
      <c r="BH244" t="s">
        <v>1569</v>
      </c>
      <c r="BI244" t="s">
        <v>1570</v>
      </c>
      <c r="BJ244" t="s">
        <v>1571</v>
      </c>
      <c r="BK244" t="s">
        <v>1572</v>
      </c>
      <c r="BL244" t="s">
        <v>3491</v>
      </c>
      <c r="BM244" t="s">
        <v>3492</v>
      </c>
      <c r="BN244" t="s">
        <v>3493</v>
      </c>
      <c r="BO244" t="s">
        <v>3494</v>
      </c>
      <c r="BQ244" s="14"/>
      <c r="BS244" s="9" t="s">
        <v>13353</v>
      </c>
      <c r="BT244" s="9"/>
    </row>
    <row r="245" spans="1:72" x14ac:dyDescent="0.25">
      <c r="A245">
        <v>88166706</v>
      </c>
      <c r="B245">
        <v>166706</v>
      </c>
      <c r="C245">
        <v>35</v>
      </c>
      <c r="D245">
        <v>50</v>
      </c>
      <c r="E245">
        <v>30</v>
      </c>
      <c r="F245">
        <v>36</v>
      </c>
      <c r="G245">
        <v>41</v>
      </c>
      <c r="H245">
        <v>26</v>
      </c>
      <c r="I245">
        <v>50</v>
      </c>
      <c r="J245">
        <v>78</v>
      </c>
      <c r="K245">
        <v>62</v>
      </c>
      <c r="L245">
        <v>70</v>
      </c>
      <c r="M245">
        <v>54</v>
      </c>
      <c r="N245">
        <v>50</v>
      </c>
      <c r="O245">
        <v>63</v>
      </c>
      <c r="P245">
        <v>70</v>
      </c>
      <c r="Q245">
        <v>73</v>
      </c>
      <c r="R245">
        <v>78</v>
      </c>
      <c r="S245">
        <v>47</v>
      </c>
      <c r="T245">
        <v>64</v>
      </c>
      <c r="U245">
        <v>58</v>
      </c>
      <c r="V245">
        <v>36</v>
      </c>
      <c r="W245">
        <v>57</v>
      </c>
      <c r="X245">
        <v>49</v>
      </c>
      <c r="Y245">
        <v>69</v>
      </c>
      <c r="Z245">
        <v>30</v>
      </c>
      <c r="AA245">
        <v>82</v>
      </c>
      <c r="AB245">
        <v>79</v>
      </c>
      <c r="AC245">
        <v>77</v>
      </c>
      <c r="AD245">
        <v>82</v>
      </c>
      <c r="AE245">
        <v>20</v>
      </c>
      <c r="AF245">
        <v>10</v>
      </c>
      <c r="AG245">
        <v>12</v>
      </c>
      <c r="AH245">
        <v>16</v>
      </c>
      <c r="AI245">
        <v>11</v>
      </c>
      <c r="AJ245">
        <v>76</v>
      </c>
      <c r="AK245" t="s">
        <v>137</v>
      </c>
      <c r="AL245" t="s">
        <v>138</v>
      </c>
      <c r="AM245" t="s">
        <v>139</v>
      </c>
      <c r="AN245" t="s">
        <v>140</v>
      </c>
      <c r="AO245" t="s">
        <v>141</v>
      </c>
      <c r="AP245" t="s">
        <v>142</v>
      </c>
      <c r="AQ245" t="s">
        <v>7220</v>
      </c>
      <c r="AR245" t="s">
        <v>7221</v>
      </c>
      <c r="AS245" t="s">
        <v>1883</v>
      </c>
      <c r="AT245">
        <v>2016</v>
      </c>
      <c r="AU245" t="s">
        <v>224</v>
      </c>
      <c r="AV245">
        <v>74</v>
      </c>
      <c r="AW245" t="s">
        <v>265</v>
      </c>
      <c r="AX245">
        <v>2</v>
      </c>
      <c r="AY245" t="s">
        <v>7222</v>
      </c>
      <c r="AZ245" t="s">
        <v>1899</v>
      </c>
      <c r="BA245" t="s">
        <v>11984</v>
      </c>
      <c r="BB245">
        <v>191</v>
      </c>
      <c r="BC245">
        <v>81</v>
      </c>
      <c r="BD245">
        <v>2</v>
      </c>
      <c r="BE245">
        <v>5</v>
      </c>
      <c r="BF245">
        <v>2</v>
      </c>
      <c r="BG245">
        <v>3</v>
      </c>
      <c r="BH245" t="s">
        <v>356</v>
      </c>
      <c r="BI245" t="s">
        <v>357</v>
      </c>
      <c r="BJ245" t="s">
        <v>358</v>
      </c>
      <c r="BK245" t="s">
        <v>359</v>
      </c>
      <c r="BL245" t="s">
        <v>833</v>
      </c>
      <c r="BM245" t="s">
        <v>834</v>
      </c>
      <c r="BN245" t="s">
        <v>835</v>
      </c>
      <c r="BO245" t="s">
        <v>836</v>
      </c>
      <c r="BQ245" s="14"/>
      <c r="BS245" s="9" t="s">
        <v>13354</v>
      </c>
      <c r="BT245" s="9"/>
    </row>
    <row r="246" spans="1:72" x14ac:dyDescent="0.25">
      <c r="A246">
        <v>88166708</v>
      </c>
      <c r="B246">
        <v>166708</v>
      </c>
      <c r="C246">
        <v>67</v>
      </c>
      <c r="D246">
        <v>67</v>
      </c>
      <c r="E246">
        <v>64</v>
      </c>
      <c r="F246">
        <v>64</v>
      </c>
      <c r="G246">
        <v>65</v>
      </c>
      <c r="H246">
        <v>56</v>
      </c>
      <c r="I246">
        <v>58</v>
      </c>
      <c r="J246">
        <v>51</v>
      </c>
      <c r="K246">
        <v>74</v>
      </c>
      <c r="L246">
        <v>77</v>
      </c>
      <c r="M246">
        <v>73</v>
      </c>
      <c r="N246">
        <v>67</v>
      </c>
      <c r="O246">
        <v>69</v>
      </c>
      <c r="P246">
        <v>58</v>
      </c>
      <c r="Q246">
        <v>54</v>
      </c>
      <c r="R246">
        <v>60</v>
      </c>
      <c r="S246">
        <v>75</v>
      </c>
      <c r="T246">
        <v>72</v>
      </c>
      <c r="U246">
        <v>66</v>
      </c>
      <c r="V246">
        <v>71</v>
      </c>
      <c r="W246">
        <v>69</v>
      </c>
      <c r="X246">
        <v>72</v>
      </c>
      <c r="Y246">
        <v>31</v>
      </c>
      <c r="Z246">
        <v>68</v>
      </c>
      <c r="AA246">
        <v>32</v>
      </c>
      <c r="AB246">
        <v>29</v>
      </c>
      <c r="AC246">
        <v>31</v>
      </c>
      <c r="AD246">
        <v>54</v>
      </c>
      <c r="AE246">
        <v>14</v>
      </c>
      <c r="AF246">
        <v>16</v>
      </c>
      <c r="AG246">
        <v>20</v>
      </c>
      <c r="AH246">
        <v>17</v>
      </c>
      <c r="AI246">
        <v>18</v>
      </c>
      <c r="AJ246">
        <v>74</v>
      </c>
      <c r="AK246" t="s">
        <v>71</v>
      </c>
      <c r="AL246" t="s">
        <v>72</v>
      </c>
      <c r="AM246" t="s">
        <v>73</v>
      </c>
      <c r="AN246" t="s">
        <v>71</v>
      </c>
      <c r="AO246" t="s">
        <v>74</v>
      </c>
      <c r="AP246" t="s">
        <v>75</v>
      </c>
      <c r="AQ246" t="s">
        <v>7504</v>
      </c>
      <c r="AR246" t="s">
        <v>7505</v>
      </c>
      <c r="AS246" t="s">
        <v>1883</v>
      </c>
      <c r="AT246">
        <v>2016</v>
      </c>
      <c r="AU246" t="s">
        <v>83</v>
      </c>
      <c r="AV246">
        <v>70</v>
      </c>
      <c r="AW246" t="s">
        <v>11985</v>
      </c>
      <c r="AX246">
        <v>4</v>
      </c>
      <c r="AY246" t="s">
        <v>7097</v>
      </c>
      <c r="AZ246" t="s">
        <v>1040</v>
      </c>
      <c r="BA246" t="s">
        <v>11846</v>
      </c>
      <c r="BB246">
        <v>174</v>
      </c>
      <c r="BC246">
        <v>76</v>
      </c>
      <c r="BD246">
        <v>4</v>
      </c>
      <c r="BE246">
        <v>5</v>
      </c>
      <c r="BF246">
        <v>3</v>
      </c>
      <c r="BG246">
        <v>2</v>
      </c>
      <c r="BL246" t="s">
        <v>3491</v>
      </c>
      <c r="BM246" t="s">
        <v>3492</v>
      </c>
      <c r="BN246" t="s">
        <v>3493</v>
      </c>
      <c r="BO246" t="s">
        <v>3494</v>
      </c>
      <c r="BQ246" s="14"/>
      <c r="BS246" s="9" t="s">
        <v>13355</v>
      </c>
      <c r="BT246" s="9"/>
    </row>
    <row r="247" spans="1:72" x14ac:dyDescent="0.25">
      <c r="A247">
        <v>88167397</v>
      </c>
      <c r="B247">
        <v>167397</v>
      </c>
      <c r="C247">
        <v>69</v>
      </c>
      <c r="D247">
        <v>73</v>
      </c>
      <c r="E247">
        <v>73</v>
      </c>
      <c r="F247">
        <v>72</v>
      </c>
      <c r="G247">
        <v>78</v>
      </c>
      <c r="H247">
        <v>65</v>
      </c>
      <c r="I247">
        <v>78</v>
      </c>
      <c r="J247">
        <v>82</v>
      </c>
      <c r="K247">
        <v>77</v>
      </c>
      <c r="L247">
        <v>61</v>
      </c>
      <c r="M247">
        <v>67</v>
      </c>
      <c r="N247">
        <v>73</v>
      </c>
      <c r="O247">
        <v>73</v>
      </c>
      <c r="P247">
        <v>81</v>
      </c>
      <c r="Q247">
        <v>61</v>
      </c>
      <c r="R247">
        <v>73</v>
      </c>
      <c r="S247">
        <v>70</v>
      </c>
      <c r="T247">
        <v>66</v>
      </c>
      <c r="U247">
        <v>51</v>
      </c>
      <c r="V247">
        <v>48</v>
      </c>
      <c r="W247">
        <v>73</v>
      </c>
      <c r="X247">
        <v>68</v>
      </c>
      <c r="Y247">
        <v>36</v>
      </c>
      <c r="Z247">
        <v>60</v>
      </c>
      <c r="AA247">
        <v>37</v>
      </c>
      <c r="AB247">
        <v>18</v>
      </c>
      <c r="AC247">
        <v>21</v>
      </c>
      <c r="AD247">
        <v>63</v>
      </c>
      <c r="AE247">
        <v>15</v>
      </c>
      <c r="AF247">
        <v>18</v>
      </c>
      <c r="AG247">
        <v>11</v>
      </c>
      <c r="AH247">
        <v>10</v>
      </c>
      <c r="AI247">
        <v>14</v>
      </c>
      <c r="AJ247">
        <v>74</v>
      </c>
      <c r="AK247" t="s">
        <v>71</v>
      </c>
      <c r="AL247" t="s">
        <v>72</v>
      </c>
      <c r="AM247" t="s">
        <v>73</v>
      </c>
      <c r="AN247" t="s">
        <v>71</v>
      </c>
      <c r="AO247" t="s">
        <v>74</v>
      </c>
      <c r="AP247" t="s">
        <v>75</v>
      </c>
      <c r="AQ247" t="s">
        <v>2667</v>
      </c>
      <c r="AR247" t="s">
        <v>2667</v>
      </c>
      <c r="AS247" t="s">
        <v>1883</v>
      </c>
      <c r="AT247">
        <v>2016</v>
      </c>
      <c r="AU247" t="s">
        <v>224</v>
      </c>
      <c r="AV247">
        <v>72</v>
      </c>
      <c r="AW247" t="s">
        <v>259</v>
      </c>
      <c r="AX247">
        <v>3</v>
      </c>
      <c r="AY247" t="s">
        <v>2348</v>
      </c>
      <c r="AZ247" t="s">
        <v>1417</v>
      </c>
      <c r="BA247" t="s">
        <v>11986</v>
      </c>
      <c r="BB247">
        <v>177</v>
      </c>
      <c r="BC247">
        <v>72</v>
      </c>
      <c r="BD247">
        <v>4</v>
      </c>
      <c r="BE247">
        <v>5</v>
      </c>
      <c r="BF247">
        <v>3</v>
      </c>
      <c r="BG247">
        <v>2</v>
      </c>
      <c r="BH247" t="s">
        <v>298</v>
      </c>
      <c r="BI247" t="s">
        <v>299</v>
      </c>
      <c r="BJ247" t="s">
        <v>300</v>
      </c>
      <c r="BK247" t="s">
        <v>301</v>
      </c>
      <c r="BL247" t="s">
        <v>1174</v>
      </c>
      <c r="BM247" t="s">
        <v>1175</v>
      </c>
      <c r="BN247" t="s">
        <v>13090</v>
      </c>
      <c r="BO247" t="s">
        <v>1176</v>
      </c>
      <c r="BQ247" s="14"/>
      <c r="BS247" s="9" t="s">
        <v>13356</v>
      </c>
      <c r="BT247" s="9"/>
    </row>
    <row r="248" spans="1:72" x14ac:dyDescent="0.25">
      <c r="A248">
        <v>88167431</v>
      </c>
      <c r="B248">
        <v>167431</v>
      </c>
      <c r="C248">
        <v>68</v>
      </c>
      <c r="D248">
        <v>70</v>
      </c>
      <c r="E248">
        <v>72</v>
      </c>
      <c r="F248">
        <v>72</v>
      </c>
      <c r="G248">
        <v>58</v>
      </c>
      <c r="H248">
        <v>66</v>
      </c>
      <c r="I248">
        <v>49</v>
      </c>
      <c r="J248">
        <v>58</v>
      </c>
      <c r="K248">
        <v>70</v>
      </c>
      <c r="L248">
        <v>68</v>
      </c>
      <c r="M248">
        <v>73</v>
      </c>
      <c r="N248">
        <v>78</v>
      </c>
      <c r="O248">
        <v>74</v>
      </c>
      <c r="P248">
        <v>72</v>
      </c>
      <c r="Q248">
        <v>76</v>
      </c>
      <c r="R248">
        <v>63</v>
      </c>
      <c r="S248">
        <v>78</v>
      </c>
      <c r="T248">
        <v>77</v>
      </c>
      <c r="U248">
        <v>78</v>
      </c>
      <c r="V248">
        <v>74</v>
      </c>
      <c r="W248">
        <v>77</v>
      </c>
      <c r="X248">
        <v>76</v>
      </c>
      <c r="Y248">
        <v>75</v>
      </c>
      <c r="Z248">
        <v>74</v>
      </c>
      <c r="AA248">
        <v>69</v>
      </c>
      <c r="AB248">
        <v>63</v>
      </c>
      <c r="AC248">
        <v>66</v>
      </c>
      <c r="AD248">
        <v>58</v>
      </c>
      <c r="AE248">
        <v>19</v>
      </c>
      <c r="AF248">
        <v>13</v>
      </c>
      <c r="AG248">
        <v>18</v>
      </c>
      <c r="AH248">
        <v>20</v>
      </c>
      <c r="AI248">
        <v>15</v>
      </c>
      <c r="AJ248">
        <v>72</v>
      </c>
      <c r="AK248" t="s">
        <v>137</v>
      </c>
      <c r="AL248" t="s">
        <v>138</v>
      </c>
      <c r="AM248" t="s">
        <v>139</v>
      </c>
      <c r="AN248" t="s">
        <v>140</v>
      </c>
      <c r="AO248" t="s">
        <v>141</v>
      </c>
      <c r="AP248" t="s">
        <v>142</v>
      </c>
      <c r="AQ248" t="s">
        <v>4296</v>
      </c>
      <c r="AR248" t="s">
        <v>4297</v>
      </c>
      <c r="AS248" t="s">
        <v>1883</v>
      </c>
      <c r="AT248">
        <v>2016</v>
      </c>
      <c r="AU248" t="s">
        <v>157</v>
      </c>
      <c r="AV248">
        <v>75</v>
      </c>
      <c r="AW248" t="s">
        <v>11987</v>
      </c>
      <c r="AX248">
        <v>3</v>
      </c>
      <c r="AY248" t="s">
        <v>4037</v>
      </c>
      <c r="AZ248" t="s">
        <v>2154</v>
      </c>
      <c r="BA248" t="s">
        <v>11988</v>
      </c>
      <c r="BB248">
        <v>172</v>
      </c>
      <c r="BC248">
        <v>74</v>
      </c>
      <c r="BD248">
        <v>4</v>
      </c>
      <c r="BE248">
        <v>5</v>
      </c>
      <c r="BF248">
        <v>2</v>
      </c>
      <c r="BG248">
        <v>2</v>
      </c>
      <c r="BH248" t="s">
        <v>193</v>
      </c>
      <c r="BI248" t="s">
        <v>194</v>
      </c>
      <c r="BJ248" t="s">
        <v>195</v>
      </c>
      <c r="BK248" t="s">
        <v>196</v>
      </c>
      <c r="BO248"/>
      <c r="BQ248" s="14"/>
      <c r="BS248" s="9" t="s">
        <v>13357</v>
      </c>
      <c r="BT248" s="9"/>
    </row>
    <row r="249" spans="1:72" x14ac:dyDescent="0.25">
      <c r="A249">
        <v>88167495</v>
      </c>
      <c r="B249">
        <v>167495</v>
      </c>
      <c r="C249">
        <v>16</v>
      </c>
      <c r="D249">
        <v>26</v>
      </c>
      <c r="E249">
        <v>16</v>
      </c>
      <c r="F249">
        <v>18</v>
      </c>
      <c r="G249">
        <v>14</v>
      </c>
      <c r="H249">
        <v>14</v>
      </c>
      <c r="I249">
        <v>45</v>
      </c>
      <c r="J249">
        <v>27</v>
      </c>
      <c r="K249">
        <v>18</v>
      </c>
      <c r="L249">
        <v>59</v>
      </c>
      <c r="M249">
        <v>63</v>
      </c>
      <c r="N249">
        <v>53</v>
      </c>
      <c r="O249">
        <v>79</v>
      </c>
      <c r="P249">
        <v>76</v>
      </c>
      <c r="Q249">
        <v>46</v>
      </c>
      <c r="R249">
        <v>76</v>
      </c>
      <c r="S249">
        <v>45</v>
      </c>
      <c r="T249">
        <v>54</v>
      </c>
      <c r="U249">
        <v>49</v>
      </c>
      <c r="V249">
        <v>17</v>
      </c>
      <c r="W249">
        <v>45</v>
      </c>
      <c r="X249">
        <v>35</v>
      </c>
      <c r="Y249">
        <v>30</v>
      </c>
      <c r="Z249">
        <v>81</v>
      </c>
      <c r="AA249">
        <v>13</v>
      </c>
      <c r="AB249">
        <v>14</v>
      </c>
      <c r="AC249">
        <v>13</v>
      </c>
      <c r="AD249">
        <v>36</v>
      </c>
      <c r="AE249">
        <v>83</v>
      </c>
      <c r="AF249">
        <v>84</v>
      </c>
      <c r="AG249">
        <v>88</v>
      </c>
      <c r="AH249">
        <v>84</v>
      </c>
      <c r="AI249">
        <v>86</v>
      </c>
      <c r="AJ249">
        <v>83</v>
      </c>
      <c r="AK249" t="s">
        <v>87</v>
      </c>
      <c r="AL249" t="s">
        <v>88</v>
      </c>
      <c r="AM249" t="s">
        <v>89</v>
      </c>
      <c r="AN249" t="s">
        <v>87</v>
      </c>
      <c r="AO249" t="s">
        <v>90</v>
      </c>
      <c r="AP249" t="s">
        <v>91</v>
      </c>
      <c r="AQ249" t="s">
        <v>4204</v>
      </c>
      <c r="AR249" t="s">
        <v>4205</v>
      </c>
      <c r="AS249" t="s">
        <v>1883</v>
      </c>
      <c r="AT249">
        <v>2016</v>
      </c>
      <c r="AU249" t="s">
        <v>157</v>
      </c>
      <c r="AV249">
        <v>83</v>
      </c>
      <c r="AW249" t="s">
        <v>1236</v>
      </c>
      <c r="AX249">
        <v>1</v>
      </c>
      <c r="AY249" t="s">
        <v>4037</v>
      </c>
      <c r="AZ249" t="s">
        <v>158</v>
      </c>
      <c r="BA249" t="s">
        <v>11989</v>
      </c>
      <c r="BB249">
        <v>193</v>
      </c>
      <c r="BC249">
        <v>92</v>
      </c>
      <c r="BD249">
        <v>4</v>
      </c>
      <c r="BE249">
        <v>5</v>
      </c>
      <c r="BF249">
        <v>2</v>
      </c>
      <c r="BG249">
        <v>2</v>
      </c>
      <c r="BL249" t="s">
        <v>436</v>
      </c>
      <c r="BM249" t="s">
        <v>437</v>
      </c>
      <c r="BN249" t="s">
        <v>438</v>
      </c>
      <c r="BO249" t="s">
        <v>439</v>
      </c>
      <c r="BQ249" s="14"/>
      <c r="BS249" s="9" t="s">
        <v>13358</v>
      </c>
      <c r="BT249" s="9"/>
    </row>
    <row r="250" spans="1:72" x14ac:dyDescent="0.25">
      <c r="A250">
        <v>88167514</v>
      </c>
      <c r="B250">
        <v>167514</v>
      </c>
      <c r="C250">
        <v>55</v>
      </c>
      <c r="D250">
        <v>76</v>
      </c>
      <c r="E250">
        <v>70</v>
      </c>
      <c r="F250">
        <v>73</v>
      </c>
      <c r="G250">
        <v>61</v>
      </c>
      <c r="H250">
        <v>60</v>
      </c>
      <c r="I250">
        <v>50</v>
      </c>
      <c r="J250">
        <v>66</v>
      </c>
      <c r="K250">
        <v>60</v>
      </c>
      <c r="L250">
        <v>74</v>
      </c>
      <c r="M250">
        <v>74</v>
      </c>
      <c r="N250">
        <v>64</v>
      </c>
      <c r="O250">
        <v>70</v>
      </c>
      <c r="P250">
        <v>68</v>
      </c>
      <c r="Q250">
        <v>78</v>
      </c>
      <c r="R250">
        <v>69</v>
      </c>
      <c r="S250">
        <v>62</v>
      </c>
      <c r="T250">
        <v>69</v>
      </c>
      <c r="U250">
        <v>71</v>
      </c>
      <c r="V250">
        <v>74</v>
      </c>
      <c r="W250">
        <v>70</v>
      </c>
      <c r="X250">
        <v>68</v>
      </c>
      <c r="Y250">
        <v>77</v>
      </c>
      <c r="Z250">
        <v>50</v>
      </c>
      <c r="AA250">
        <v>72</v>
      </c>
      <c r="AB250">
        <v>75</v>
      </c>
      <c r="AC250">
        <v>69</v>
      </c>
      <c r="AD250">
        <v>70</v>
      </c>
      <c r="AE250">
        <v>17</v>
      </c>
      <c r="AF250">
        <v>11</v>
      </c>
      <c r="AG250">
        <v>16</v>
      </c>
      <c r="AH250">
        <v>19</v>
      </c>
      <c r="AI250">
        <v>19</v>
      </c>
      <c r="AJ250">
        <v>75</v>
      </c>
      <c r="AK250" t="s">
        <v>87</v>
      </c>
      <c r="AL250" t="s">
        <v>88</v>
      </c>
      <c r="AM250" t="s">
        <v>89</v>
      </c>
      <c r="AN250" t="s">
        <v>87</v>
      </c>
      <c r="AO250" t="s">
        <v>90</v>
      </c>
      <c r="AP250" t="s">
        <v>91</v>
      </c>
      <c r="AQ250" t="s">
        <v>8222</v>
      </c>
      <c r="AR250" t="s">
        <v>8223</v>
      </c>
      <c r="AS250" t="s">
        <v>1883</v>
      </c>
      <c r="AT250">
        <v>2016</v>
      </c>
      <c r="AU250" t="s">
        <v>93</v>
      </c>
      <c r="AV250">
        <v>72</v>
      </c>
      <c r="AW250" t="s">
        <v>11990</v>
      </c>
      <c r="AX250">
        <v>2</v>
      </c>
      <c r="AY250" t="s">
        <v>7076</v>
      </c>
      <c r="AZ250" t="s">
        <v>412</v>
      </c>
      <c r="BA250" t="s">
        <v>11781</v>
      </c>
      <c r="BB250">
        <v>183</v>
      </c>
      <c r="BC250">
        <v>72</v>
      </c>
      <c r="BD250">
        <v>3</v>
      </c>
      <c r="BE250">
        <v>5</v>
      </c>
      <c r="BF250">
        <v>3</v>
      </c>
      <c r="BG250">
        <v>2</v>
      </c>
      <c r="BL250" t="s">
        <v>715</v>
      </c>
      <c r="BM250" t="s">
        <v>716</v>
      </c>
      <c r="BN250" t="s">
        <v>717</v>
      </c>
      <c r="BO250" t="s">
        <v>717</v>
      </c>
      <c r="BQ250" s="14"/>
      <c r="BS250" s="9" t="s">
        <v>13359</v>
      </c>
      <c r="BT250" s="9"/>
    </row>
    <row r="251" spans="1:72" x14ac:dyDescent="0.25">
      <c r="A251">
        <v>88167549</v>
      </c>
      <c r="B251">
        <v>167549</v>
      </c>
      <c r="C251">
        <v>50</v>
      </c>
      <c r="D251">
        <v>64</v>
      </c>
      <c r="E251">
        <v>68</v>
      </c>
      <c r="F251">
        <v>60</v>
      </c>
      <c r="G251">
        <v>39</v>
      </c>
      <c r="H251">
        <v>67</v>
      </c>
      <c r="I251">
        <v>55</v>
      </c>
      <c r="J251">
        <v>49</v>
      </c>
      <c r="K251">
        <v>64</v>
      </c>
      <c r="L251">
        <v>71</v>
      </c>
      <c r="M251">
        <v>73</v>
      </c>
      <c r="N251">
        <v>77</v>
      </c>
      <c r="O251">
        <v>74</v>
      </c>
      <c r="P251">
        <v>65</v>
      </c>
      <c r="Q251">
        <v>73</v>
      </c>
      <c r="R251">
        <v>58</v>
      </c>
      <c r="S251">
        <v>66</v>
      </c>
      <c r="T251">
        <v>62</v>
      </c>
      <c r="U251">
        <v>64</v>
      </c>
      <c r="V251">
        <v>76</v>
      </c>
      <c r="W251">
        <v>64</v>
      </c>
      <c r="X251">
        <v>67</v>
      </c>
      <c r="Y251">
        <v>76</v>
      </c>
      <c r="Z251">
        <v>59</v>
      </c>
      <c r="AA251">
        <v>72</v>
      </c>
      <c r="AB251">
        <v>69</v>
      </c>
      <c r="AC251">
        <v>77</v>
      </c>
      <c r="AD251">
        <v>75</v>
      </c>
      <c r="AE251">
        <v>18</v>
      </c>
      <c r="AF251">
        <v>12</v>
      </c>
      <c r="AG251">
        <v>13</v>
      </c>
      <c r="AH251">
        <v>12</v>
      </c>
      <c r="AI251">
        <v>12</v>
      </c>
      <c r="AJ251">
        <v>76</v>
      </c>
      <c r="AK251" t="s">
        <v>137</v>
      </c>
      <c r="AL251" t="s">
        <v>138</v>
      </c>
      <c r="AM251" t="s">
        <v>139</v>
      </c>
      <c r="AN251" t="s">
        <v>140</v>
      </c>
      <c r="AO251" t="s">
        <v>141</v>
      </c>
      <c r="AP251" t="s">
        <v>142</v>
      </c>
      <c r="AQ251" t="s">
        <v>8225</v>
      </c>
      <c r="AR251" t="s">
        <v>8226</v>
      </c>
      <c r="AS251" t="s">
        <v>1883</v>
      </c>
      <c r="AT251">
        <v>2016</v>
      </c>
      <c r="AU251" t="s">
        <v>83</v>
      </c>
      <c r="AV251">
        <v>70</v>
      </c>
      <c r="AW251" t="s">
        <v>11991</v>
      </c>
      <c r="AX251">
        <v>3</v>
      </c>
      <c r="AY251" t="s">
        <v>7097</v>
      </c>
      <c r="AZ251" t="s">
        <v>1040</v>
      </c>
      <c r="BA251" t="s">
        <v>11937</v>
      </c>
      <c r="BB251">
        <v>176</v>
      </c>
      <c r="BC251">
        <v>73</v>
      </c>
      <c r="BD251">
        <v>3</v>
      </c>
      <c r="BE251">
        <v>5</v>
      </c>
      <c r="BF251">
        <v>2</v>
      </c>
      <c r="BG251">
        <v>2</v>
      </c>
      <c r="BL251" t="s">
        <v>266</v>
      </c>
      <c r="BM251" t="s">
        <v>267</v>
      </c>
      <c r="BN251" t="s">
        <v>268</v>
      </c>
      <c r="BO251" t="s">
        <v>269</v>
      </c>
      <c r="BQ251" s="14"/>
      <c r="BS251" s="9" t="s">
        <v>13360</v>
      </c>
      <c r="BT251" s="9"/>
    </row>
    <row r="252" spans="1:72" x14ac:dyDescent="0.25">
      <c r="A252">
        <v>88167599</v>
      </c>
      <c r="B252">
        <v>167599</v>
      </c>
      <c r="C252">
        <v>54</v>
      </c>
      <c r="D252">
        <v>72</v>
      </c>
      <c r="E252">
        <v>74</v>
      </c>
      <c r="F252">
        <v>76</v>
      </c>
      <c r="G252">
        <v>72</v>
      </c>
      <c r="H252">
        <v>76</v>
      </c>
      <c r="I252">
        <v>73</v>
      </c>
      <c r="J252">
        <v>57</v>
      </c>
      <c r="K252">
        <v>68</v>
      </c>
      <c r="L252">
        <v>45</v>
      </c>
      <c r="M252">
        <v>54</v>
      </c>
      <c r="N252">
        <v>74</v>
      </c>
      <c r="O252">
        <v>72</v>
      </c>
      <c r="P252">
        <v>37</v>
      </c>
      <c r="Q252">
        <v>50</v>
      </c>
      <c r="R252">
        <v>59</v>
      </c>
      <c r="S252">
        <v>62</v>
      </c>
      <c r="T252">
        <v>77</v>
      </c>
      <c r="U252">
        <v>79</v>
      </c>
      <c r="V252">
        <v>73</v>
      </c>
      <c r="W252">
        <v>73</v>
      </c>
      <c r="X252">
        <v>61</v>
      </c>
      <c r="Y252">
        <v>71</v>
      </c>
      <c r="Z252">
        <v>74</v>
      </c>
      <c r="AA252">
        <v>54</v>
      </c>
      <c r="AB252">
        <v>56</v>
      </c>
      <c r="AC252">
        <v>60</v>
      </c>
      <c r="AD252">
        <v>58</v>
      </c>
      <c r="AE252">
        <v>21</v>
      </c>
      <c r="AF252">
        <v>17</v>
      </c>
      <c r="AG252">
        <v>19</v>
      </c>
      <c r="AH252">
        <v>14</v>
      </c>
      <c r="AI252">
        <v>12</v>
      </c>
      <c r="AJ252">
        <v>74</v>
      </c>
      <c r="AK252" t="s">
        <v>71</v>
      </c>
      <c r="AL252" t="s">
        <v>72</v>
      </c>
      <c r="AM252" t="s">
        <v>73</v>
      </c>
      <c r="AN252" t="s">
        <v>71</v>
      </c>
      <c r="AO252" t="s">
        <v>74</v>
      </c>
      <c r="AP252" t="s">
        <v>75</v>
      </c>
      <c r="AQ252" t="s">
        <v>9076</v>
      </c>
      <c r="AR252" t="s">
        <v>9077</v>
      </c>
      <c r="AS252" t="s">
        <v>1883</v>
      </c>
      <c r="AT252">
        <v>2016</v>
      </c>
      <c r="AU252" t="s">
        <v>6129</v>
      </c>
      <c r="AV252">
        <v>70</v>
      </c>
      <c r="AW252" t="s">
        <v>1773</v>
      </c>
      <c r="AX252">
        <v>3</v>
      </c>
      <c r="AY252" t="s">
        <v>8539</v>
      </c>
      <c r="AZ252" t="s">
        <v>9078</v>
      </c>
      <c r="BA252" t="s">
        <v>11992</v>
      </c>
      <c r="BB252">
        <v>184</v>
      </c>
      <c r="BC252">
        <v>75</v>
      </c>
      <c r="BD252">
        <v>4</v>
      </c>
      <c r="BE252">
        <v>5</v>
      </c>
      <c r="BF252">
        <v>2</v>
      </c>
      <c r="BG252">
        <v>2</v>
      </c>
      <c r="BL252" t="s">
        <v>11993</v>
      </c>
      <c r="BM252" t="s">
        <v>12963</v>
      </c>
      <c r="BN252" t="s">
        <v>12964</v>
      </c>
      <c r="BO252" t="s">
        <v>12965</v>
      </c>
      <c r="BQ252" s="14"/>
      <c r="BS252" s="9" t="s">
        <v>13361</v>
      </c>
      <c r="BT252" s="9"/>
    </row>
    <row r="253" spans="1:72" x14ac:dyDescent="0.25">
      <c r="A253">
        <v>88167628</v>
      </c>
      <c r="B253">
        <v>167628</v>
      </c>
      <c r="C253">
        <v>14</v>
      </c>
      <c r="D253">
        <v>22</v>
      </c>
      <c r="E253">
        <v>19</v>
      </c>
      <c r="F253">
        <v>14</v>
      </c>
      <c r="G253">
        <v>16</v>
      </c>
      <c r="H253">
        <v>15</v>
      </c>
      <c r="I253">
        <v>26</v>
      </c>
      <c r="J253">
        <v>15</v>
      </c>
      <c r="K253">
        <v>15</v>
      </c>
      <c r="L253">
        <v>47</v>
      </c>
      <c r="M253">
        <v>45</v>
      </c>
      <c r="N253">
        <v>49</v>
      </c>
      <c r="O253">
        <v>72</v>
      </c>
      <c r="P253">
        <v>68</v>
      </c>
      <c r="Q253">
        <v>36</v>
      </c>
      <c r="R253">
        <v>69</v>
      </c>
      <c r="S253">
        <v>51</v>
      </c>
      <c r="T253">
        <v>33</v>
      </c>
      <c r="U253">
        <v>33</v>
      </c>
      <c r="V253">
        <v>14</v>
      </c>
      <c r="W253">
        <v>17</v>
      </c>
      <c r="X253">
        <v>15</v>
      </c>
      <c r="Y253">
        <v>26</v>
      </c>
      <c r="Z253">
        <v>46</v>
      </c>
      <c r="AA253">
        <v>15</v>
      </c>
      <c r="AB253">
        <v>14</v>
      </c>
      <c r="AC253">
        <v>14</v>
      </c>
      <c r="AD253">
        <v>31</v>
      </c>
      <c r="AE253">
        <v>76</v>
      </c>
      <c r="AF253">
        <v>80</v>
      </c>
      <c r="AG253">
        <v>68</v>
      </c>
      <c r="AH253">
        <v>79</v>
      </c>
      <c r="AI253">
        <v>77</v>
      </c>
      <c r="AJ253">
        <v>77</v>
      </c>
      <c r="AK253" t="s">
        <v>71</v>
      </c>
      <c r="AL253" t="s">
        <v>72</v>
      </c>
      <c r="AM253" t="s">
        <v>73</v>
      </c>
      <c r="AN253" t="s">
        <v>71</v>
      </c>
      <c r="AO253" t="s">
        <v>74</v>
      </c>
      <c r="AP253" t="s">
        <v>75</v>
      </c>
      <c r="AQ253" t="s">
        <v>11994</v>
      </c>
      <c r="AR253" t="s">
        <v>11995</v>
      </c>
      <c r="AS253" t="s">
        <v>1883</v>
      </c>
      <c r="AT253">
        <v>2016</v>
      </c>
      <c r="AU253" t="s">
        <v>151</v>
      </c>
      <c r="AV253">
        <v>76</v>
      </c>
      <c r="AW253" t="s">
        <v>1103</v>
      </c>
      <c r="AX253">
        <v>1</v>
      </c>
      <c r="AY253" t="s">
        <v>4033</v>
      </c>
      <c r="AZ253" t="s">
        <v>4273</v>
      </c>
      <c r="BA253" t="s">
        <v>11996</v>
      </c>
      <c r="BB253">
        <v>188</v>
      </c>
      <c r="BC253">
        <v>90</v>
      </c>
      <c r="BD253">
        <v>3</v>
      </c>
      <c r="BE253">
        <v>5</v>
      </c>
      <c r="BF253">
        <v>2</v>
      </c>
      <c r="BG253">
        <v>2</v>
      </c>
      <c r="BL253" t="s">
        <v>202</v>
      </c>
      <c r="BM253" t="s">
        <v>203</v>
      </c>
      <c r="BN253" t="s">
        <v>204</v>
      </c>
      <c r="BO253" t="s">
        <v>205</v>
      </c>
      <c r="BQ253" s="14"/>
      <c r="BS253" s="9" t="s">
        <v>13362</v>
      </c>
      <c r="BT253" s="9"/>
    </row>
    <row r="254" spans="1:72" x14ac:dyDescent="0.25">
      <c r="A254">
        <v>88167664</v>
      </c>
      <c r="B254">
        <v>167664</v>
      </c>
      <c r="C254">
        <v>92</v>
      </c>
      <c r="D254">
        <v>87</v>
      </c>
      <c r="E254">
        <v>65</v>
      </c>
      <c r="F254">
        <v>77</v>
      </c>
      <c r="G254">
        <v>78</v>
      </c>
      <c r="H254">
        <v>56</v>
      </c>
      <c r="I254">
        <v>65</v>
      </c>
      <c r="J254">
        <v>77</v>
      </c>
      <c r="K254">
        <v>87</v>
      </c>
      <c r="L254">
        <v>77</v>
      </c>
      <c r="M254">
        <v>78</v>
      </c>
      <c r="N254">
        <v>64</v>
      </c>
      <c r="O254">
        <v>86</v>
      </c>
      <c r="P254">
        <v>69</v>
      </c>
      <c r="Q254">
        <v>77</v>
      </c>
      <c r="R254">
        <v>83</v>
      </c>
      <c r="S254">
        <v>70</v>
      </c>
      <c r="T254">
        <v>63</v>
      </c>
      <c r="U254">
        <v>52</v>
      </c>
      <c r="V254">
        <v>65</v>
      </c>
      <c r="W254">
        <v>83</v>
      </c>
      <c r="X254">
        <v>78</v>
      </c>
      <c r="Y254">
        <v>19</v>
      </c>
      <c r="Z254">
        <v>67</v>
      </c>
      <c r="AA254">
        <v>18</v>
      </c>
      <c r="AB254">
        <v>20</v>
      </c>
      <c r="AC254">
        <v>20</v>
      </c>
      <c r="AD254">
        <v>61</v>
      </c>
      <c r="AE254">
        <v>10</v>
      </c>
      <c r="AF254">
        <v>17</v>
      </c>
      <c r="AG254">
        <v>12</v>
      </c>
      <c r="AH254">
        <v>15</v>
      </c>
      <c r="AI254">
        <v>10</v>
      </c>
      <c r="AJ254">
        <v>79</v>
      </c>
      <c r="AK254" t="s">
        <v>137</v>
      </c>
      <c r="AL254" t="s">
        <v>138</v>
      </c>
      <c r="AM254" t="s">
        <v>139</v>
      </c>
      <c r="AN254" t="s">
        <v>140</v>
      </c>
      <c r="AO254" t="s">
        <v>141</v>
      </c>
      <c r="AP254" t="s">
        <v>142</v>
      </c>
      <c r="AQ254" t="s">
        <v>11997</v>
      </c>
      <c r="AR254" t="s">
        <v>11998</v>
      </c>
      <c r="AS254" t="s">
        <v>1883</v>
      </c>
      <c r="AT254">
        <v>2016</v>
      </c>
      <c r="AU254" t="s">
        <v>93</v>
      </c>
      <c r="AV254">
        <v>83</v>
      </c>
      <c r="AW254" t="s">
        <v>1529</v>
      </c>
      <c r="AX254">
        <v>3</v>
      </c>
      <c r="AY254" t="s">
        <v>94</v>
      </c>
      <c r="AZ254" t="s">
        <v>319</v>
      </c>
      <c r="BA254" t="s">
        <v>11999</v>
      </c>
      <c r="BB254">
        <v>184</v>
      </c>
      <c r="BC254">
        <v>82</v>
      </c>
      <c r="BD254">
        <v>4</v>
      </c>
      <c r="BE254">
        <v>5</v>
      </c>
      <c r="BF254">
        <v>3</v>
      </c>
      <c r="BG254">
        <v>2</v>
      </c>
      <c r="BH254" t="s">
        <v>8798</v>
      </c>
      <c r="BI254" t="s">
        <v>8799</v>
      </c>
      <c r="BJ254" t="s">
        <v>8800</v>
      </c>
      <c r="BK254" t="s">
        <v>8801</v>
      </c>
      <c r="BL254" t="s">
        <v>1388</v>
      </c>
      <c r="BM254" t="s">
        <v>1389</v>
      </c>
      <c r="BN254" t="s">
        <v>1390</v>
      </c>
      <c r="BO254" t="s">
        <v>1391</v>
      </c>
      <c r="BQ254" s="14"/>
      <c r="BS254" s="9" t="s">
        <v>13363</v>
      </c>
      <c r="BT254" s="9"/>
    </row>
    <row r="255" spans="1:72" x14ac:dyDescent="0.25">
      <c r="A255">
        <v>88167669</v>
      </c>
      <c r="B255">
        <v>167669</v>
      </c>
      <c r="C255">
        <v>64</v>
      </c>
      <c r="D255">
        <v>68</v>
      </c>
      <c r="E255">
        <v>73</v>
      </c>
      <c r="F255">
        <v>71</v>
      </c>
      <c r="G255">
        <v>67</v>
      </c>
      <c r="H255">
        <v>72</v>
      </c>
      <c r="I255">
        <v>57</v>
      </c>
      <c r="J255">
        <v>60</v>
      </c>
      <c r="K255">
        <v>66</v>
      </c>
      <c r="L255">
        <v>66</v>
      </c>
      <c r="M255">
        <v>68</v>
      </c>
      <c r="N255">
        <v>64</v>
      </c>
      <c r="O255">
        <v>75</v>
      </c>
      <c r="P255">
        <v>59</v>
      </c>
      <c r="Q255">
        <v>64</v>
      </c>
      <c r="R255">
        <v>56</v>
      </c>
      <c r="S255">
        <v>75</v>
      </c>
      <c r="T255">
        <v>65</v>
      </c>
      <c r="U255">
        <v>72</v>
      </c>
      <c r="V255">
        <v>61</v>
      </c>
      <c r="W255">
        <v>75</v>
      </c>
      <c r="X255">
        <v>74</v>
      </c>
      <c r="Y255">
        <v>39</v>
      </c>
      <c r="Z255">
        <v>74</v>
      </c>
      <c r="AA255">
        <v>50</v>
      </c>
      <c r="AB255">
        <v>39</v>
      </c>
      <c r="AC255">
        <v>43</v>
      </c>
      <c r="AD255">
        <v>60</v>
      </c>
      <c r="AE255">
        <v>12</v>
      </c>
      <c r="AF255">
        <v>21</v>
      </c>
      <c r="AG255">
        <v>16</v>
      </c>
      <c r="AH255">
        <v>20</v>
      </c>
      <c r="AI255">
        <v>17</v>
      </c>
      <c r="AJ255">
        <v>74</v>
      </c>
      <c r="AK255" t="s">
        <v>377</v>
      </c>
      <c r="AL255" t="s">
        <v>378</v>
      </c>
      <c r="AM255" t="s">
        <v>379</v>
      </c>
      <c r="AN255" t="s">
        <v>377</v>
      </c>
      <c r="AO255" t="s">
        <v>380</v>
      </c>
      <c r="AP255" t="s">
        <v>381</v>
      </c>
      <c r="AQ255" t="s">
        <v>1975</v>
      </c>
      <c r="AR255" t="s">
        <v>1976</v>
      </c>
      <c r="AS255" t="s">
        <v>1883</v>
      </c>
      <c r="AT255">
        <v>2016</v>
      </c>
      <c r="AU255" t="s">
        <v>1107</v>
      </c>
      <c r="AV255">
        <v>70</v>
      </c>
      <c r="AW255" t="s">
        <v>209</v>
      </c>
      <c r="AX255">
        <v>3</v>
      </c>
      <c r="AY255" t="s">
        <v>94</v>
      </c>
      <c r="AZ255" t="s">
        <v>1977</v>
      </c>
      <c r="BA255" t="s">
        <v>12000</v>
      </c>
      <c r="BB255">
        <v>173</v>
      </c>
      <c r="BC255">
        <v>75</v>
      </c>
      <c r="BD255">
        <v>4</v>
      </c>
      <c r="BE255">
        <v>5</v>
      </c>
      <c r="BF255">
        <v>2</v>
      </c>
      <c r="BG255">
        <v>2</v>
      </c>
      <c r="BL255" t="s">
        <v>478</v>
      </c>
      <c r="BM255" t="s">
        <v>479</v>
      </c>
      <c r="BN255" t="s">
        <v>480</v>
      </c>
      <c r="BO255" t="s">
        <v>481</v>
      </c>
      <c r="BQ255" s="14"/>
      <c r="BS255" s="9" t="s">
        <v>13364</v>
      </c>
      <c r="BT255" s="9"/>
    </row>
    <row r="256" spans="1:72" x14ac:dyDescent="0.25">
      <c r="A256">
        <v>88167905</v>
      </c>
      <c r="B256">
        <v>167905</v>
      </c>
      <c r="C256">
        <v>57</v>
      </c>
      <c r="D256">
        <v>80</v>
      </c>
      <c r="E256">
        <v>65</v>
      </c>
      <c r="F256">
        <v>54</v>
      </c>
      <c r="G256">
        <v>62</v>
      </c>
      <c r="H256">
        <v>61</v>
      </c>
      <c r="I256">
        <v>55</v>
      </c>
      <c r="J256">
        <v>60</v>
      </c>
      <c r="K256">
        <v>70</v>
      </c>
      <c r="L256">
        <v>76</v>
      </c>
      <c r="M256">
        <v>78</v>
      </c>
      <c r="N256">
        <v>64</v>
      </c>
      <c r="O256">
        <v>77</v>
      </c>
      <c r="P256">
        <v>63</v>
      </c>
      <c r="Q256">
        <v>80</v>
      </c>
      <c r="R256">
        <v>73</v>
      </c>
      <c r="S256">
        <v>78</v>
      </c>
      <c r="T256">
        <v>70</v>
      </c>
      <c r="U256">
        <v>62</v>
      </c>
      <c r="V256">
        <v>79</v>
      </c>
      <c r="W256">
        <v>74</v>
      </c>
      <c r="X256">
        <v>73</v>
      </c>
      <c r="Y256">
        <v>74</v>
      </c>
      <c r="Z256">
        <v>61</v>
      </c>
      <c r="AA256">
        <v>76</v>
      </c>
      <c r="AB256">
        <v>74</v>
      </c>
      <c r="AC256">
        <v>75</v>
      </c>
      <c r="AD256">
        <v>77</v>
      </c>
      <c r="AE256">
        <v>21</v>
      </c>
      <c r="AF256">
        <v>16</v>
      </c>
      <c r="AG256">
        <v>15</v>
      </c>
      <c r="AH256">
        <v>12</v>
      </c>
      <c r="AI256">
        <v>12</v>
      </c>
      <c r="AJ256">
        <v>75</v>
      </c>
      <c r="AK256" t="s">
        <v>71</v>
      </c>
      <c r="AL256" t="s">
        <v>72</v>
      </c>
      <c r="AM256" t="s">
        <v>73</v>
      </c>
      <c r="AN256" t="s">
        <v>71</v>
      </c>
      <c r="AO256" t="s">
        <v>74</v>
      </c>
      <c r="AP256" t="s">
        <v>75</v>
      </c>
      <c r="AQ256" t="s">
        <v>2414</v>
      </c>
      <c r="AR256" t="s">
        <v>2415</v>
      </c>
      <c r="AS256" t="s">
        <v>1883</v>
      </c>
      <c r="AT256">
        <v>2016</v>
      </c>
      <c r="AU256" t="s">
        <v>224</v>
      </c>
      <c r="AV256">
        <v>74</v>
      </c>
      <c r="AW256" t="s">
        <v>12001</v>
      </c>
      <c r="AX256">
        <v>3</v>
      </c>
      <c r="AY256" t="s">
        <v>2416</v>
      </c>
      <c r="AZ256" t="s">
        <v>348</v>
      </c>
      <c r="BA256" t="s">
        <v>12002</v>
      </c>
      <c r="BB256">
        <v>181</v>
      </c>
      <c r="BC256">
        <v>78</v>
      </c>
      <c r="BD256">
        <v>1</v>
      </c>
      <c r="BE256">
        <v>5</v>
      </c>
      <c r="BF256">
        <v>3</v>
      </c>
      <c r="BG256">
        <v>2</v>
      </c>
      <c r="BL256" t="s">
        <v>762</v>
      </c>
      <c r="BM256" t="s">
        <v>763</v>
      </c>
      <c r="BN256" t="s">
        <v>764</v>
      </c>
      <c r="BO256" t="s">
        <v>765</v>
      </c>
      <c r="BQ256" s="14"/>
      <c r="BS256" s="9" t="s">
        <v>13365</v>
      </c>
      <c r="BT256" s="9"/>
    </row>
    <row r="257" spans="1:72" x14ac:dyDescent="0.25">
      <c r="A257">
        <v>88167943</v>
      </c>
      <c r="B257">
        <v>167943</v>
      </c>
      <c r="C257">
        <v>66</v>
      </c>
      <c r="D257">
        <v>79</v>
      </c>
      <c r="E257">
        <v>75</v>
      </c>
      <c r="F257">
        <v>75</v>
      </c>
      <c r="G257">
        <v>69</v>
      </c>
      <c r="H257">
        <v>74</v>
      </c>
      <c r="I257">
        <v>75</v>
      </c>
      <c r="J257">
        <v>62</v>
      </c>
      <c r="K257">
        <v>67</v>
      </c>
      <c r="L257">
        <v>64</v>
      </c>
      <c r="M257">
        <v>68</v>
      </c>
      <c r="N257">
        <v>72</v>
      </c>
      <c r="O257">
        <v>75</v>
      </c>
      <c r="P257">
        <v>70</v>
      </c>
      <c r="Q257">
        <v>73</v>
      </c>
      <c r="R257">
        <v>70</v>
      </c>
      <c r="S257">
        <v>70</v>
      </c>
      <c r="T257">
        <v>76</v>
      </c>
      <c r="U257">
        <v>77</v>
      </c>
      <c r="V257">
        <v>76</v>
      </c>
      <c r="W257">
        <v>80</v>
      </c>
      <c r="X257">
        <v>77</v>
      </c>
      <c r="Y257">
        <v>78</v>
      </c>
      <c r="Z257">
        <v>80</v>
      </c>
      <c r="AA257">
        <v>71</v>
      </c>
      <c r="AB257">
        <v>70</v>
      </c>
      <c r="AC257">
        <v>70</v>
      </c>
      <c r="AD257">
        <v>76</v>
      </c>
      <c r="AE257">
        <v>19</v>
      </c>
      <c r="AF257">
        <v>14</v>
      </c>
      <c r="AG257">
        <v>21</v>
      </c>
      <c r="AH257">
        <v>17</v>
      </c>
      <c r="AI257">
        <v>13</v>
      </c>
      <c r="AJ257">
        <v>70</v>
      </c>
      <c r="AK257" t="s">
        <v>71</v>
      </c>
      <c r="AL257" t="s">
        <v>72</v>
      </c>
      <c r="AM257" t="s">
        <v>73</v>
      </c>
      <c r="AN257" t="s">
        <v>71</v>
      </c>
      <c r="AO257" t="s">
        <v>74</v>
      </c>
      <c r="AP257" t="s">
        <v>75</v>
      </c>
      <c r="AQ257" t="s">
        <v>4380</v>
      </c>
      <c r="AR257" t="s">
        <v>4381</v>
      </c>
      <c r="AS257" t="s">
        <v>1883</v>
      </c>
      <c r="AT257">
        <v>2016</v>
      </c>
      <c r="AU257" t="s">
        <v>224</v>
      </c>
      <c r="AV257">
        <v>75</v>
      </c>
      <c r="AW257" t="s">
        <v>9595</v>
      </c>
      <c r="AX257">
        <v>3</v>
      </c>
      <c r="AY257" t="s">
        <v>4033</v>
      </c>
      <c r="AZ257" t="s">
        <v>3341</v>
      </c>
      <c r="BA257" t="s">
        <v>12003</v>
      </c>
      <c r="BB257">
        <v>174</v>
      </c>
      <c r="BC257">
        <v>71</v>
      </c>
      <c r="BD257">
        <v>4</v>
      </c>
      <c r="BE257">
        <v>5</v>
      </c>
      <c r="BF257">
        <v>2</v>
      </c>
      <c r="BG257">
        <v>2</v>
      </c>
      <c r="BH257" t="s">
        <v>226</v>
      </c>
      <c r="BI257" t="s">
        <v>227</v>
      </c>
      <c r="BJ257" t="s">
        <v>228</v>
      </c>
      <c r="BK257" t="s">
        <v>229</v>
      </c>
      <c r="BL257" t="s">
        <v>4658</v>
      </c>
      <c r="BM257" t="s">
        <v>4659</v>
      </c>
      <c r="BN257" t="s">
        <v>13095</v>
      </c>
      <c r="BO257" t="s">
        <v>4660</v>
      </c>
      <c r="BQ257" s="14"/>
      <c r="BS257" s="9" t="s">
        <v>13366</v>
      </c>
      <c r="BT257" s="9"/>
    </row>
    <row r="258" spans="1:72" x14ac:dyDescent="0.25">
      <c r="A258">
        <v>88167948</v>
      </c>
      <c r="B258">
        <v>167948</v>
      </c>
      <c r="C258">
        <v>13</v>
      </c>
      <c r="D258">
        <v>24</v>
      </c>
      <c r="E258">
        <v>14</v>
      </c>
      <c r="F258">
        <v>16</v>
      </c>
      <c r="G258">
        <v>14</v>
      </c>
      <c r="H258">
        <v>13</v>
      </c>
      <c r="I258">
        <v>39</v>
      </c>
      <c r="J258">
        <v>13</v>
      </c>
      <c r="K258">
        <v>13</v>
      </c>
      <c r="L258">
        <v>58</v>
      </c>
      <c r="M258">
        <v>60</v>
      </c>
      <c r="N258">
        <v>51</v>
      </c>
      <c r="O258">
        <v>77</v>
      </c>
      <c r="P258">
        <v>68</v>
      </c>
      <c r="Q258">
        <v>39</v>
      </c>
      <c r="R258">
        <v>41</v>
      </c>
      <c r="S258">
        <v>50</v>
      </c>
      <c r="T258">
        <v>28</v>
      </c>
      <c r="U258">
        <v>31</v>
      </c>
      <c r="V258">
        <v>16</v>
      </c>
      <c r="W258">
        <v>33</v>
      </c>
      <c r="X258">
        <v>13</v>
      </c>
      <c r="Y258">
        <v>28</v>
      </c>
      <c r="Z258">
        <v>30</v>
      </c>
      <c r="AA258">
        <v>13</v>
      </c>
      <c r="AB258">
        <v>20</v>
      </c>
      <c r="AC258">
        <v>15</v>
      </c>
      <c r="AD258">
        <v>31</v>
      </c>
      <c r="AE258">
        <v>79</v>
      </c>
      <c r="AF258">
        <v>79</v>
      </c>
      <c r="AG258">
        <v>68</v>
      </c>
      <c r="AH258">
        <v>85</v>
      </c>
      <c r="AI258">
        <v>83</v>
      </c>
      <c r="AJ258">
        <v>79</v>
      </c>
      <c r="AK258" t="s">
        <v>87</v>
      </c>
      <c r="AL258" t="s">
        <v>88</v>
      </c>
      <c r="AM258" t="s">
        <v>89</v>
      </c>
      <c r="AN258" t="s">
        <v>87</v>
      </c>
      <c r="AO258" t="s">
        <v>90</v>
      </c>
      <c r="AP258" t="s">
        <v>91</v>
      </c>
      <c r="AQ258" t="s">
        <v>12004</v>
      </c>
      <c r="AR258" t="s">
        <v>12005</v>
      </c>
      <c r="AS258" t="s">
        <v>1883</v>
      </c>
      <c r="AT258">
        <v>2016</v>
      </c>
      <c r="AU258" t="s">
        <v>224</v>
      </c>
      <c r="AV258">
        <v>80</v>
      </c>
      <c r="AW258" t="s">
        <v>2445</v>
      </c>
      <c r="AX258">
        <v>1</v>
      </c>
      <c r="AY258" t="s">
        <v>4033</v>
      </c>
      <c r="AZ258" t="s">
        <v>435</v>
      </c>
      <c r="BA258" t="s">
        <v>12006</v>
      </c>
      <c r="BB258">
        <v>188</v>
      </c>
      <c r="BC258">
        <v>78</v>
      </c>
      <c r="BD258">
        <v>5</v>
      </c>
      <c r="BE258">
        <v>1</v>
      </c>
      <c r="BF258">
        <v>2</v>
      </c>
      <c r="BG258">
        <v>2</v>
      </c>
      <c r="BL258" t="s">
        <v>108</v>
      </c>
      <c r="BM258" t="s">
        <v>109</v>
      </c>
      <c r="BN258" t="s">
        <v>110</v>
      </c>
      <c r="BO258" t="s">
        <v>111</v>
      </c>
      <c r="BQ258" s="14"/>
      <c r="BS258" s="9" t="s">
        <v>13367</v>
      </c>
      <c r="BT258" s="9"/>
    </row>
    <row r="259" spans="1:72" x14ac:dyDescent="0.25">
      <c r="A259">
        <v>88168312</v>
      </c>
      <c r="B259">
        <v>168312</v>
      </c>
      <c r="C259">
        <v>31</v>
      </c>
      <c r="D259">
        <v>65</v>
      </c>
      <c r="E259">
        <v>62</v>
      </c>
      <c r="F259">
        <v>47</v>
      </c>
      <c r="G259">
        <v>55</v>
      </c>
      <c r="H259">
        <v>34</v>
      </c>
      <c r="I259">
        <v>44</v>
      </c>
      <c r="J259">
        <v>66</v>
      </c>
      <c r="K259">
        <v>61</v>
      </c>
      <c r="L259">
        <v>85</v>
      </c>
      <c r="M259">
        <v>76</v>
      </c>
      <c r="N259">
        <v>62</v>
      </c>
      <c r="O259">
        <v>72</v>
      </c>
      <c r="P259">
        <v>69</v>
      </c>
      <c r="Q259">
        <v>77</v>
      </c>
      <c r="R259">
        <v>56</v>
      </c>
      <c r="S259">
        <v>64</v>
      </c>
      <c r="T259">
        <v>67</v>
      </c>
      <c r="U259">
        <v>63</v>
      </c>
      <c r="V259">
        <v>69</v>
      </c>
      <c r="W259">
        <v>73</v>
      </c>
      <c r="X259">
        <v>68</v>
      </c>
      <c r="Y259">
        <v>68</v>
      </c>
      <c r="Z259">
        <v>48</v>
      </c>
      <c r="AA259">
        <v>65</v>
      </c>
      <c r="AB259">
        <v>71</v>
      </c>
      <c r="AC259">
        <v>64</v>
      </c>
      <c r="AD259">
        <v>81</v>
      </c>
      <c r="AE259">
        <v>8</v>
      </c>
      <c r="AF259">
        <v>8</v>
      </c>
      <c r="AG259">
        <v>10</v>
      </c>
      <c r="AH259">
        <v>8</v>
      </c>
      <c r="AI259">
        <v>8</v>
      </c>
      <c r="AJ259">
        <v>61</v>
      </c>
      <c r="AK259" t="s">
        <v>71</v>
      </c>
      <c r="AL259" t="s">
        <v>72</v>
      </c>
      <c r="AM259" t="s">
        <v>73</v>
      </c>
      <c r="AN259" t="s">
        <v>71</v>
      </c>
      <c r="AO259" t="s">
        <v>74</v>
      </c>
      <c r="AP259" t="s">
        <v>75</v>
      </c>
      <c r="AQ259" t="s">
        <v>6624</v>
      </c>
      <c r="AR259" t="s">
        <v>6625</v>
      </c>
      <c r="AS259" t="s">
        <v>1883</v>
      </c>
      <c r="AT259">
        <v>2016</v>
      </c>
      <c r="AU259" t="s">
        <v>93</v>
      </c>
      <c r="AV259">
        <v>70</v>
      </c>
      <c r="AW259" t="s">
        <v>2012</v>
      </c>
      <c r="AX259">
        <v>3</v>
      </c>
      <c r="AY259" t="s">
        <v>5518</v>
      </c>
      <c r="AZ259" t="s">
        <v>687</v>
      </c>
      <c r="BA259" t="s">
        <v>12007</v>
      </c>
      <c r="BB259">
        <v>180</v>
      </c>
      <c r="BC259">
        <v>73</v>
      </c>
      <c r="BD259">
        <v>2</v>
      </c>
      <c r="BE259">
        <v>5</v>
      </c>
      <c r="BF259">
        <v>3</v>
      </c>
      <c r="BG259">
        <v>2</v>
      </c>
      <c r="BL259" t="s">
        <v>762</v>
      </c>
      <c r="BM259" t="s">
        <v>763</v>
      </c>
      <c r="BN259" t="s">
        <v>764</v>
      </c>
      <c r="BO259" t="s">
        <v>765</v>
      </c>
      <c r="BQ259" s="14"/>
      <c r="BS259" s="9" t="s">
        <v>13368</v>
      </c>
      <c r="BT259" s="9"/>
    </row>
    <row r="260" spans="1:72" x14ac:dyDescent="0.25">
      <c r="A260">
        <v>88168354</v>
      </c>
      <c r="B260">
        <v>168354</v>
      </c>
      <c r="C260">
        <v>19</v>
      </c>
      <c r="D260">
        <v>22</v>
      </c>
      <c r="E260">
        <v>16</v>
      </c>
      <c r="F260">
        <v>20</v>
      </c>
      <c r="G260">
        <v>16</v>
      </c>
      <c r="H260">
        <v>18</v>
      </c>
      <c r="I260">
        <v>22</v>
      </c>
      <c r="J260">
        <v>16</v>
      </c>
      <c r="K260">
        <v>13</v>
      </c>
      <c r="L260">
        <v>33</v>
      </c>
      <c r="M260">
        <v>30</v>
      </c>
      <c r="N260">
        <v>34</v>
      </c>
      <c r="O260">
        <v>70</v>
      </c>
      <c r="P260">
        <v>61</v>
      </c>
      <c r="Q260">
        <v>29</v>
      </c>
      <c r="R260">
        <v>54</v>
      </c>
      <c r="S260">
        <v>32</v>
      </c>
      <c r="T260">
        <v>35</v>
      </c>
      <c r="U260">
        <v>36</v>
      </c>
      <c r="V260">
        <v>15</v>
      </c>
      <c r="W260">
        <v>23</v>
      </c>
      <c r="X260">
        <v>20</v>
      </c>
      <c r="Y260">
        <v>13</v>
      </c>
      <c r="Z260">
        <v>56</v>
      </c>
      <c r="AA260">
        <v>13</v>
      </c>
      <c r="AB260">
        <v>15</v>
      </c>
      <c r="AC260">
        <v>21</v>
      </c>
      <c r="AD260">
        <v>20</v>
      </c>
      <c r="AE260">
        <v>73</v>
      </c>
      <c r="AF260">
        <v>76</v>
      </c>
      <c r="AG260">
        <v>72</v>
      </c>
      <c r="AH260">
        <v>75</v>
      </c>
      <c r="AI260">
        <v>71</v>
      </c>
      <c r="AJ260">
        <v>74</v>
      </c>
      <c r="AK260" t="s">
        <v>137</v>
      </c>
      <c r="AL260" t="s">
        <v>138</v>
      </c>
      <c r="AM260" t="s">
        <v>139</v>
      </c>
      <c r="AN260" t="s">
        <v>140</v>
      </c>
      <c r="AO260" t="s">
        <v>141</v>
      </c>
      <c r="AP260" t="s">
        <v>142</v>
      </c>
      <c r="AQ260" t="s">
        <v>6032</v>
      </c>
      <c r="AR260" t="s">
        <v>6033</v>
      </c>
      <c r="AS260" t="s">
        <v>1883</v>
      </c>
      <c r="AT260">
        <v>2016</v>
      </c>
      <c r="AU260" t="s">
        <v>93</v>
      </c>
      <c r="AV260">
        <v>73</v>
      </c>
      <c r="AW260" t="s">
        <v>78</v>
      </c>
      <c r="AX260">
        <v>1</v>
      </c>
      <c r="AY260" t="s">
        <v>5518</v>
      </c>
      <c r="AZ260" t="s">
        <v>417</v>
      </c>
      <c r="BA260" t="s">
        <v>12008</v>
      </c>
      <c r="BB260">
        <v>195</v>
      </c>
      <c r="BC260">
        <v>90</v>
      </c>
      <c r="BD260">
        <v>5</v>
      </c>
      <c r="BE260">
        <v>2</v>
      </c>
      <c r="BF260">
        <v>2</v>
      </c>
      <c r="BG260">
        <v>2</v>
      </c>
      <c r="BL260" t="s">
        <v>1240</v>
      </c>
      <c r="BM260" t="s">
        <v>1241</v>
      </c>
      <c r="BN260" t="s">
        <v>1242</v>
      </c>
      <c r="BO260" t="s">
        <v>1243</v>
      </c>
      <c r="BQ260" s="14"/>
      <c r="BS260" s="9" t="s">
        <v>13369</v>
      </c>
      <c r="BT260" s="9"/>
    </row>
    <row r="261" spans="1:72" x14ac:dyDescent="0.25">
      <c r="A261">
        <v>88168435</v>
      </c>
      <c r="B261">
        <v>168435</v>
      </c>
      <c r="C261">
        <v>13</v>
      </c>
      <c r="D261">
        <v>22</v>
      </c>
      <c r="E261">
        <v>14</v>
      </c>
      <c r="F261">
        <v>16</v>
      </c>
      <c r="G261">
        <v>15</v>
      </c>
      <c r="H261">
        <v>14</v>
      </c>
      <c r="I261">
        <v>21</v>
      </c>
      <c r="J261">
        <v>14</v>
      </c>
      <c r="K261">
        <v>13</v>
      </c>
      <c r="L261">
        <v>48</v>
      </c>
      <c r="M261">
        <v>47</v>
      </c>
      <c r="N261">
        <v>49</v>
      </c>
      <c r="O261">
        <v>67</v>
      </c>
      <c r="P261">
        <v>62</v>
      </c>
      <c r="Q261">
        <v>33</v>
      </c>
      <c r="R261">
        <v>61</v>
      </c>
      <c r="S261">
        <v>51</v>
      </c>
      <c r="T261">
        <v>24</v>
      </c>
      <c r="U261">
        <v>28</v>
      </c>
      <c r="V261">
        <v>16</v>
      </c>
      <c r="W261">
        <v>20</v>
      </c>
      <c r="X261">
        <v>17</v>
      </c>
      <c r="Y261">
        <v>22</v>
      </c>
      <c r="Z261">
        <v>44</v>
      </c>
      <c r="AA261">
        <v>14</v>
      </c>
      <c r="AB261">
        <v>16</v>
      </c>
      <c r="AC261">
        <v>18</v>
      </c>
      <c r="AD261">
        <v>33</v>
      </c>
      <c r="AE261">
        <v>77</v>
      </c>
      <c r="AF261">
        <v>71</v>
      </c>
      <c r="AG261">
        <v>66</v>
      </c>
      <c r="AH261">
        <v>75</v>
      </c>
      <c r="AI261">
        <v>72</v>
      </c>
      <c r="AJ261">
        <v>74</v>
      </c>
      <c r="AK261" t="s">
        <v>71</v>
      </c>
      <c r="AL261" t="s">
        <v>72</v>
      </c>
      <c r="AM261" t="s">
        <v>73</v>
      </c>
      <c r="AN261" t="s">
        <v>71</v>
      </c>
      <c r="AO261" t="s">
        <v>74</v>
      </c>
      <c r="AP261" t="s">
        <v>75</v>
      </c>
      <c r="AQ261" t="s">
        <v>5948</v>
      </c>
      <c r="AR261" t="s">
        <v>5949</v>
      </c>
      <c r="AS261" t="s">
        <v>1883</v>
      </c>
      <c r="AT261">
        <v>2016</v>
      </c>
      <c r="AU261" t="s">
        <v>151</v>
      </c>
      <c r="AV261">
        <v>72</v>
      </c>
      <c r="AW261" t="s">
        <v>577</v>
      </c>
      <c r="AX261">
        <v>1</v>
      </c>
      <c r="AY261" t="s">
        <v>5518</v>
      </c>
      <c r="AZ261" t="s">
        <v>292</v>
      </c>
      <c r="BA261" t="s">
        <v>12009</v>
      </c>
      <c r="BB261">
        <v>192</v>
      </c>
      <c r="BC261">
        <v>80</v>
      </c>
      <c r="BD261">
        <v>2</v>
      </c>
      <c r="BE261">
        <v>5</v>
      </c>
      <c r="BF261">
        <v>2</v>
      </c>
      <c r="BG261">
        <v>2</v>
      </c>
      <c r="BL261" t="s">
        <v>6132</v>
      </c>
      <c r="BM261" t="s">
        <v>6133</v>
      </c>
      <c r="BN261" t="s">
        <v>6134</v>
      </c>
      <c r="BO261" t="s">
        <v>6135</v>
      </c>
      <c r="BQ261" s="14"/>
      <c r="BS261" s="9" t="s">
        <v>13370</v>
      </c>
      <c r="BT261" s="9"/>
    </row>
    <row r="262" spans="1:72" x14ac:dyDescent="0.25">
      <c r="A262">
        <v>88168530</v>
      </c>
      <c r="B262">
        <v>168530</v>
      </c>
      <c r="C262">
        <v>36</v>
      </c>
      <c r="D262">
        <v>69</v>
      </c>
      <c r="E262">
        <v>34</v>
      </c>
      <c r="F262">
        <v>37</v>
      </c>
      <c r="G262">
        <v>25</v>
      </c>
      <c r="H262">
        <v>37</v>
      </c>
      <c r="I262">
        <v>57</v>
      </c>
      <c r="J262">
        <v>75</v>
      </c>
      <c r="K262">
        <v>33</v>
      </c>
      <c r="L262">
        <v>64</v>
      </c>
      <c r="M262">
        <v>54</v>
      </c>
      <c r="N262">
        <v>36</v>
      </c>
      <c r="O262">
        <v>71</v>
      </c>
      <c r="P262">
        <v>62</v>
      </c>
      <c r="Q262">
        <v>68</v>
      </c>
      <c r="R262">
        <v>87</v>
      </c>
      <c r="S262">
        <v>36</v>
      </c>
      <c r="T262">
        <v>53</v>
      </c>
      <c r="U262">
        <v>44</v>
      </c>
      <c r="V262">
        <v>41</v>
      </c>
      <c r="W262">
        <v>59</v>
      </c>
      <c r="X262">
        <v>51</v>
      </c>
      <c r="Y262">
        <v>70</v>
      </c>
      <c r="Z262">
        <v>50</v>
      </c>
      <c r="AA262">
        <v>75</v>
      </c>
      <c r="AB262">
        <v>78</v>
      </c>
      <c r="AC262">
        <v>71</v>
      </c>
      <c r="AD262">
        <v>82</v>
      </c>
      <c r="AE262">
        <v>12</v>
      </c>
      <c r="AF262">
        <v>21</v>
      </c>
      <c r="AG262">
        <v>16</v>
      </c>
      <c r="AH262">
        <v>12</v>
      </c>
      <c r="AI262">
        <v>21</v>
      </c>
      <c r="AJ262">
        <v>74</v>
      </c>
      <c r="AK262" t="s">
        <v>137</v>
      </c>
      <c r="AL262" t="s">
        <v>138</v>
      </c>
      <c r="AM262" t="s">
        <v>139</v>
      </c>
      <c r="AN262" t="s">
        <v>140</v>
      </c>
      <c r="AO262" t="s">
        <v>141</v>
      </c>
      <c r="AP262" t="s">
        <v>142</v>
      </c>
      <c r="AQ262" t="s">
        <v>1218</v>
      </c>
      <c r="AR262" t="s">
        <v>1218</v>
      </c>
      <c r="AS262" t="s">
        <v>1883</v>
      </c>
      <c r="AT262">
        <v>2016</v>
      </c>
      <c r="AU262" t="s">
        <v>190</v>
      </c>
      <c r="AV262">
        <v>73</v>
      </c>
      <c r="AW262" t="s">
        <v>363</v>
      </c>
      <c r="AX262">
        <v>2</v>
      </c>
      <c r="AY262" t="s">
        <v>107</v>
      </c>
      <c r="AZ262" t="s">
        <v>256</v>
      </c>
      <c r="BA262" t="s">
        <v>12010</v>
      </c>
      <c r="BB262">
        <v>192</v>
      </c>
      <c r="BC262">
        <v>85</v>
      </c>
      <c r="BD262">
        <v>3</v>
      </c>
      <c r="BE262">
        <v>5</v>
      </c>
      <c r="BF262">
        <v>2</v>
      </c>
      <c r="BG262">
        <v>3</v>
      </c>
      <c r="BH262" t="s">
        <v>159</v>
      </c>
      <c r="BI262" t="s">
        <v>160</v>
      </c>
      <c r="BJ262" t="s">
        <v>161</v>
      </c>
      <c r="BK262" t="s">
        <v>162</v>
      </c>
      <c r="BL262" t="s">
        <v>230</v>
      </c>
      <c r="BM262" t="s">
        <v>231</v>
      </c>
      <c r="BN262" t="s">
        <v>232</v>
      </c>
      <c r="BO262" t="s">
        <v>233</v>
      </c>
      <c r="BQ262" s="14"/>
      <c r="BS262" s="9" t="s">
        <v>13371</v>
      </c>
      <c r="BT262" s="9"/>
    </row>
    <row r="263" spans="1:72" x14ac:dyDescent="0.25">
      <c r="A263">
        <v>88168542</v>
      </c>
      <c r="B263">
        <v>168542</v>
      </c>
      <c r="C263">
        <v>67</v>
      </c>
      <c r="D263">
        <v>72</v>
      </c>
      <c r="E263">
        <v>78</v>
      </c>
      <c r="F263">
        <v>67</v>
      </c>
      <c r="G263">
        <v>76</v>
      </c>
      <c r="H263">
        <v>70</v>
      </c>
      <c r="I263">
        <v>72</v>
      </c>
      <c r="J263">
        <v>45</v>
      </c>
      <c r="K263">
        <v>69</v>
      </c>
      <c r="L263">
        <v>63</v>
      </c>
      <c r="M263">
        <v>74</v>
      </c>
      <c r="N263">
        <v>85</v>
      </c>
      <c r="O263">
        <v>78</v>
      </c>
      <c r="P263">
        <v>61</v>
      </c>
      <c r="Q263">
        <v>66</v>
      </c>
      <c r="R263">
        <v>69</v>
      </c>
      <c r="S263">
        <v>87</v>
      </c>
      <c r="T263">
        <v>86</v>
      </c>
      <c r="U263">
        <v>77</v>
      </c>
      <c r="V263">
        <v>81</v>
      </c>
      <c r="W263">
        <v>88</v>
      </c>
      <c r="X263">
        <v>85</v>
      </c>
      <c r="Y263">
        <v>39</v>
      </c>
      <c r="Z263">
        <v>84</v>
      </c>
      <c r="AA263">
        <v>30</v>
      </c>
      <c r="AB263">
        <v>29</v>
      </c>
      <c r="AC263">
        <v>24</v>
      </c>
      <c r="AD263">
        <v>48</v>
      </c>
      <c r="AE263">
        <v>10</v>
      </c>
      <c r="AF263">
        <v>11</v>
      </c>
      <c r="AG263">
        <v>14</v>
      </c>
      <c r="AH263">
        <v>12</v>
      </c>
      <c r="AI263">
        <v>11</v>
      </c>
      <c r="AJ263">
        <v>80</v>
      </c>
      <c r="AK263" t="s">
        <v>87</v>
      </c>
      <c r="AL263" t="s">
        <v>88</v>
      </c>
      <c r="AM263" t="s">
        <v>89</v>
      </c>
      <c r="AN263" t="s">
        <v>87</v>
      </c>
      <c r="AO263" t="s">
        <v>90</v>
      </c>
      <c r="AP263" t="s">
        <v>91</v>
      </c>
      <c r="AQ263" t="s">
        <v>8637</v>
      </c>
      <c r="AR263" t="s">
        <v>8637</v>
      </c>
      <c r="AS263" t="s">
        <v>1883</v>
      </c>
      <c r="AT263">
        <v>2016</v>
      </c>
      <c r="AU263" t="s">
        <v>224</v>
      </c>
      <c r="AV263">
        <v>79</v>
      </c>
      <c r="AW263" t="s">
        <v>12011</v>
      </c>
      <c r="AX263">
        <v>4</v>
      </c>
      <c r="AY263" t="s">
        <v>7366</v>
      </c>
      <c r="AZ263" t="s">
        <v>456</v>
      </c>
      <c r="BA263" t="s">
        <v>12012</v>
      </c>
      <c r="BB263">
        <v>170</v>
      </c>
      <c r="BC263">
        <v>67</v>
      </c>
      <c r="BD263">
        <v>5</v>
      </c>
      <c r="BE263">
        <v>2</v>
      </c>
      <c r="BF263">
        <v>3</v>
      </c>
      <c r="BG263">
        <v>1</v>
      </c>
      <c r="BH263" t="s">
        <v>1167</v>
      </c>
      <c r="BI263" t="s">
        <v>1168</v>
      </c>
      <c r="BJ263" t="s">
        <v>1169</v>
      </c>
      <c r="BK263" t="s">
        <v>1170</v>
      </c>
      <c r="BL263" t="s">
        <v>12013</v>
      </c>
      <c r="BM263" t="s">
        <v>12966</v>
      </c>
      <c r="BN263" t="s">
        <v>13096</v>
      </c>
      <c r="BO263" t="s">
        <v>12967</v>
      </c>
      <c r="BQ263" s="14"/>
      <c r="BS263" s="9" t="s">
        <v>13372</v>
      </c>
      <c r="BT263" s="9"/>
    </row>
    <row r="264" spans="1:72" x14ac:dyDescent="0.25">
      <c r="A264">
        <v>88168585</v>
      </c>
      <c r="B264">
        <v>168585</v>
      </c>
      <c r="C264">
        <v>44</v>
      </c>
      <c r="D264">
        <v>87</v>
      </c>
      <c r="E264">
        <v>34</v>
      </c>
      <c r="F264">
        <v>63</v>
      </c>
      <c r="G264">
        <v>56</v>
      </c>
      <c r="H264">
        <v>67</v>
      </c>
      <c r="I264">
        <v>70</v>
      </c>
      <c r="J264">
        <v>74</v>
      </c>
      <c r="K264">
        <v>36</v>
      </c>
      <c r="L264">
        <v>60</v>
      </c>
      <c r="M264">
        <v>38</v>
      </c>
      <c r="N264">
        <v>27</v>
      </c>
      <c r="O264">
        <v>71</v>
      </c>
      <c r="P264">
        <v>57</v>
      </c>
      <c r="Q264">
        <v>58</v>
      </c>
      <c r="R264">
        <v>82</v>
      </c>
      <c r="S264">
        <v>40</v>
      </c>
      <c r="T264">
        <v>64</v>
      </c>
      <c r="U264">
        <v>70</v>
      </c>
      <c r="V264">
        <v>31</v>
      </c>
      <c r="W264">
        <v>65</v>
      </c>
      <c r="X264">
        <v>53</v>
      </c>
      <c r="Y264">
        <v>73</v>
      </c>
      <c r="Z264">
        <v>54</v>
      </c>
      <c r="AA264">
        <v>72</v>
      </c>
      <c r="AB264">
        <v>72</v>
      </c>
      <c r="AC264">
        <v>72</v>
      </c>
      <c r="AD264">
        <v>74</v>
      </c>
      <c r="AE264">
        <v>16</v>
      </c>
      <c r="AF264">
        <v>14</v>
      </c>
      <c r="AG264">
        <v>13</v>
      </c>
      <c r="AH264">
        <v>12</v>
      </c>
      <c r="AI264">
        <v>16</v>
      </c>
      <c r="AJ264">
        <v>77</v>
      </c>
      <c r="AK264" t="s">
        <v>71</v>
      </c>
      <c r="AL264" t="s">
        <v>72</v>
      </c>
      <c r="AM264" t="s">
        <v>73</v>
      </c>
      <c r="AN264" t="s">
        <v>71</v>
      </c>
      <c r="AO264" t="s">
        <v>74</v>
      </c>
      <c r="AP264" t="s">
        <v>75</v>
      </c>
      <c r="AQ264" t="s">
        <v>6073</v>
      </c>
      <c r="AR264" t="s">
        <v>6074</v>
      </c>
      <c r="AS264" t="s">
        <v>1883</v>
      </c>
      <c r="AT264">
        <v>2016</v>
      </c>
      <c r="AU264" t="s">
        <v>165</v>
      </c>
      <c r="AV264">
        <v>72</v>
      </c>
      <c r="AW264" t="s">
        <v>1018</v>
      </c>
      <c r="AX264">
        <v>2</v>
      </c>
      <c r="AY264" t="s">
        <v>5551</v>
      </c>
      <c r="AZ264" t="s">
        <v>676</v>
      </c>
      <c r="BA264" t="s">
        <v>12014</v>
      </c>
      <c r="BB264">
        <v>189</v>
      </c>
      <c r="BC264">
        <v>88</v>
      </c>
      <c r="BD264">
        <v>4</v>
      </c>
      <c r="BE264">
        <v>5</v>
      </c>
      <c r="BF264">
        <v>2</v>
      </c>
      <c r="BG264">
        <v>3</v>
      </c>
      <c r="BH264" t="s">
        <v>159</v>
      </c>
      <c r="BI264" t="s">
        <v>160</v>
      </c>
      <c r="BJ264" t="s">
        <v>161</v>
      </c>
      <c r="BK264" t="s">
        <v>162</v>
      </c>
      <c r="BL264" t="s">
        <v>579</v>
      </c>
      <c r="BM264" t="s">
        <v>580</v>
      </c>
      <c r="BN264" t="s">
        <v>581</v>
      </c>
      <c r="BO264" t="s">
        <v>582</v>
      </c>
      <c r="BQ264" s="14"/>
      <c r="BS264" s="9" t="s">
        <v>13373</v>
      </c>
      <c r="BT264" s="9"/>
    </row>
    <row r="265" spans="1:72" x14ac:dyDescent="0.25">
      <c r="A265">
        <v>88168607</v>
      </c>
      <c r="B265">
        <v>168607</v>
      </c>
      <c r="C265">
        <v>36</v>
      </c>
      <c r="D265">
        <v>57</v>
      </c>
      <c r="E265">
        <v>73</v>
      </c>
      <c r="F265">
        <v>37</v>
      </c>
      <c r="G265">
        <v>53</v>
      </c>
      <c r="H265">
        <v>57</v>
      </c>
      <c r="I265">
        <v>59</v>
      </c>
      <c r="J265">
        <v>45</v>
      </c>
      <c r="K265">
        <v>69</v>
      </c>
      <c r="L265">
        <v>65</v>
      </c>
      <c r="M265">
        <v>71</v>
      </c>
      <c r="N265">
        <v>74</v>
      </c>
      <c r="O265">
        <v>75</v>
      </c>
      <c r="P265">
        <v>52</v>
      </c>
      <c r="Q265">
        <v>77</v>
      </c>
      <c r="R265">
        <v>48</v>
      </c>
      <c r="S265">
        <v>79</v>
      </c>
      <c r="T265">
        <v>71</v>
      </c>
      <c r="U265">
        <v>62</v>
      </c>
      <c r="V265">
        <v>71</v>
      </c>
      <c r="W265">
        <v>73</v>
      </c>
      <c r="X265">
        <v>64</v>
      </c>
      <c r="Y265">
        <v>72</v>
      </c>
      <c r="Z265">
        <v>58</v>
      </c>
      <c r="AA265">
        <v>70</v>
      </c>
      <c r="AB265">
        <v>79</v>
      </c>
      <c r="AC265">
        <v>76</v>
      </c>
      <c r="AD265">
        <v>82</v>
      </c>
      <c r="AE265">
        <v>20</v>
      </c>
      <c r="AF265">
        <v>12</v>
      </c>
      <c r="AG265">
        <v>21</v>
      </c>
      <c r="AH265">
        <v>20</v>
      </c>
      <c r="AI265">
        <v>17</v>
      </c>
      <c r="AJ265">
        <v>74</v>
      </c>
      <c r="AK265" t="s">
        <v>71</v>
      </c>
      <c r="AL265" t="s">
        <v>72</v>
      </c>
      <c r="AM265" t="s">
        <v>73</v>
      </c>
      <c r="AN265" t="s">
        <v>71</v>
      </c>
      <c r="AO265" t="s">
        <v>74</v>
      </c>
      <c r="AP265" t="s">
        <v>75</v>
      </c>
      <c r="AQ265" t="s">
        <v>294</v>
      </c>
      <c r="AR265" t="s">
        <v>294</v>
      </c>
      <c r="AS265" t="s">
        <v>1883</v>
      </c>
      <c r="AT265">
        <v>2016</v>
      </c>
      <c r="AU265" t="s">
        <v>157</v>
      </c>
      <c r="AV265">
        <v>72</v>
      </c>
      <c r="AW265" t="s">
        <v>12015</v>
      </c>
      <c r="AX265">
        <v>3</v>
      </c>
      <c r="AY265" t="s">
        <v>107</v>
      </c>
      <c r="AZ265" t="s">
        <v>158</v>
      </c>
      <c r="BA265" t="s">
        <v>12016</v>
      </c>
      <c r="BB265">
        <v>172</v>
      </c>
      <c r="BC265">
        <v>68</v>
      </c>
      <c r="BD265">
        <v>3</v>
      </c>
      <c r="BE265">
        <v>5</v>
      </c>
      <c r="BF265">
        <v>2</v>
      </c>
      <c r="BG265">
        <v>2</v>
      </c>
      <c r="BO265"/>
      <c r="BQ265" s="14"/>
      <c r="BS265" s="9" t="s">
        <v>13374</v>
      </c>
      <c r="BT265" s="9"/>
    </row>
    <row r="266" spans="1:72" x14ac:dyDescent="0.25">
      <c r="A266">
        <v>88168609</v>
      </c>
      <c r="B266">
        <v>168609</v>
      </c>
      <c r="C266">
        <v>40</v>
      </c>
      <c r="D266">
        <v>65</v>
      </c>
      <c r="E266">
        <v>30</v>
      </c>
      <c r="F266">
        <v>36</v>
      </c>
      <c r="G266">
        <v>46</v>
      </c>
      <c r="H266">
        <v>37</v>
      </c>
      <c r="I266">
        <v>43</v>
      </c>
      <c r="J266">
        <v>79</v>
      </c>
      <c r="K266">
        <v>64</v>
      </c>
      <c r="L266">
        <v>69</v>
      </c>
      <c r="M266">
        <v>68</v>
      </c>
      <c r="N266">
        <v>54</v>
      </c>
      <c r="O266">
        <v>72</v>
      </c>
      <c r="P266">
        <v>75</v>
      </c>
      <c r="Q266">
        <v>68</v>
      </c>
      <c r="R266">
        <v>76</v>
      </c>
      <c r="S266">
        <v>54</v>
      </c>
      <c r="T266">
        <v>61</v>
      </c>
      <c r="U266">
        <v>57</v>
      </c>
      <c r="V266">
        <v>42</v>
      </c>
      <c r="W266">
        <v>61</v>
      </c>
      <c r="X266">
        <v>49</v>
      </c>
      <c r="Y266">
        <v>78</v>
      </c>
      <c r="Z266">
        <v>53</v>
      </c>
      <c r="AA266">
        <v>85</v>
      </c>
      <c r="AB266">
        <v>86</v>
      </c>
      <c r="AC266">
        <v>80</v>
      </c>
      <c r="AD266">
        <v>78</v>
      </c>
      <c r="AE266">
        <v>17</v>
      </c>
      <c r="AF266">
        <v>11</v>
      </c>
      <c r="AG266">
        <v>15</v>
      </c>
      <c r="AH266">
        <v>17</v>
      </c>
      <c r="AI266">
        <v>18</v>
      </c>
      <c r="AJ266">
        <v>76</v>
      </c>
      <c r="AK266" t="s">
        <v>137</v>
      </c>
      <c r="AL266" t="s">
        <v>138</v>
      </c>
      <c r="AM266" t="s">
        <v>139</v>
      </c>
      <c r="AN266" t="s">
        <v>140</v>
      </c>
      <c r="AO266" t="s">
        <v>141</v>
      </c>
      <c r="AP266" t="s">
        <v>142</v>
      </c>
      <c r="AQ266" t="s">
        <v>695</v>
      </c>
      <c r="AR266" t="s">
        <v>695</v>
      </c>
      <c r="AS266" t="s">
        <v>1883</v>
      </c>
      <c r="AT266">
        <v>2016</v>
      </c>
      <c r="AU266" t="s">
        <v>93</v>
      </c>
      <c r="AV266">
        <v>78</v>
      </c>
      <c r="AW266" t="s">
        <v>1223</v>
      </c>
      <c r="AX266">
        <v>2</v>
      </c>
      <c r="AY266" t="s">
        <v>107</v>
      </c>
      <c r="AZ266" t="s">
        <v>95</v>
      </c>
      <c r="BA266" t="s">
        <v>12017</v>
      </c>
      <c r="BB266">
        <v>186</v>
      </c>
      <c r="BC266">
        <v>78</v>
      </c>
      <c r="BD266">
        <v>3</v>
      </c>
      <c r="BE266">
        <v>5</v>
      </c>
      <c r="BF266">
        <v>2</v>
      </c>
      <c r="BG266">
        <v>2</v>
      </c>
      <c r="BH266" t="s">
        <v>356</v>
      </c>
      <c r="BI266" t="s">
        <v>357</v>
      </c>
      <c r="BJ266" t="s">
        <v>358</v>
      </c>
      <c r="BK266" t="s">
        <v>359</v>
      </c>
      <c r="BO266"/>
      <c r="BQ266" s="14"/>
      <c r="BS266" s="9" t="s">
        <v>13375</v>
      </c>
      <c r="BT266" s="9"/>
    </row>
    <row r="267" spans="1:72" x14ac:dyDescent="0.25">
      <c r="A267">
        <v>88168651</v>
      </c>
      <c r="B267">
        <v>168651</v>
      </c>
      <c r="C267">
        <v>75</v>
      </c>
      <c r="D267">
        <v>76</v>
      </c>
      <c r="E267">
        <v>83</v>
      </c>
      <c r="F267">
        <v>82</v>
      </c>
      <c r="G267">
        <v>76</v>
      </c>
      <c r="H267">
        <v>78</v>
      </c>
      <c r="I267">
        <v>74</v>
      </c>
      <c r="J267">
        <v>49</v>
      </c>
      <c r="K267">
        <v>75</v>
      </c>
      <c r="L267">
        <v>67</v>
      </c>
      <c r="M267">
        <v>69</v>
      </c>
      <c r="N267">
        <v>67</v>
      </c>
      <c r="O267">
        <v>74</v>
      </c>
      <c r="P267">
        <v>51</v>
      </c>
      <c r="Q267">
        <v>78</v>
      </c>
      <c r="R267">
        <v>61</v>
      </c>
      <c r="S267">
        <v>62</v>
      </c>
      <c r="T267">
        <v>82</v>
      </c>
      <c r="U267">
        <v>86</v>
      </c>
      <c r="V267">
        <v>75</v>
      </c>
      <c r="W267">
        <v>86</v>
      </c>
      <c r="X267">
        <v>82</v>
      </c>
      <c r="Y267">
        <v>58</v>
      </c>
      <c r="Z267">
        <v>91</v>
      </c>
      <c r="AA267">
        <v>58</v>
      </c>
      <c r="AB267">
        <v>50</v>
      </c>
      <c r="AC267">
        <v>55</v>
      </c>
      <c r="AD267">
        <v>60</v>
      </c>
      <c r="AE267">
        <v>19</v>
      </c>
      <c r="AF267">
        <v>16</v>
      </c>
      <c r="AG267">
        <v>17</v>
      </c>
      <c r="AH267">
        <v>14</v>
      </c>
      <c r="AI267">
        <v>10</v>
      </c>
      <c r="AJ267">
        <v>78</v>
      </c>
      <c r="AK267" t="s">
        <v>71</v>
      </c>
      <c r="AL267" t="s">
        <v>72</v>
      </c>
      <c r="AM267" t="s">
        <v>73</v>
      </c>
      <c r="AN267" t="s">
        <v>71</v>
      </c>
      <c r="AO267" t="s">
        <v>74</v>
      </c>
      <c r="AP267" t="s">
        <v>75</v>
      </c>
      <c r="AQ267" t="s">
        <v>2575</v>
      </c>
      <c r="AR267" t="s">
        <v>2576</v>
      </c>
      <c r="AS267" t="s">
        <v>1883</v>
      </c>
      <c r="AT267">
        <v>2016</v>
      </c>
      <c r="AU267" t="s">
        <v>115</v>
      </c>
      <c r="AV267">
        <v>80</v>
      </c>
      <c r="AW267" t="s">
        <v>1272</v>
      </c>
      <c r="AX267">
        <v>3</v>
      </c>
      <c r="AY267" t="s">
        <v>2359</v>
      </c>
      <c r="AZ267" t="s">
        <v>119</v>
      </c>
      <c r="BA267" t="s">
        <v>12018</v>
      </c>
      <c r="BB267">
        <v>184</v>
      </c>
      <c r="BC267">
        <v>78</v>
      </c>
      <c r="BD267">
        <v>3</v>
      </c>
      <c r="BE267">
        <v>5</v>
      </c>
      <c r="BF267">
        <v>2</v>
      </c>
      <c r="BG267">
        <v>2</v>
      </c>
      <c r="BH267" t="s">
        <v>6014</v>
      </c>
      <c r="BI267" t="s">
        <v>6015</v>
      </c>
      <c r="BJ267" t="s">
        <v>6016</v>
      </c>
      <c r="BK267" t="s">
        <v>6017</v>
      </c>
      <c r="BL267" t="s">
        <v>242</v>
      </c>
      <c r="BM267" t="s">
        <v>243</v>
      </c>
      <c r="BN267" t="s">
        <v>13082</v>
      </c>
      <c r="BO267" t="s">
        <v>244</v>
      </c>
      <c r="BQ267" s="14"/>
      <c r="BS267" s="9" t="s">
        <v>13376</v>
      </c>
      <c r="BT267" s="9"/>
    </row>
    <row r="268" spans="1:72" x14ac:dyDescent="0.25">
      <c r="A268">
        <v>88168883</v>
      </c>
      <c r="B268">
        <v>168883</v>
      </c>
      <c r="C268">
        <v>63</v>
      </c>
      <c r="D268">
        <v>59</v>
      </c>
      <c r="E268">
        <v>61</v>
      </c>
      <c r="F268">
        <v>64</v>
      </c>
      <c r="G268">
        <v>51</v>
      </c>
      <c r="H268">
        <v>67</v>
      </c>
      <c r="I268">
        <v>68</v>
      </c>
      <c r="J268">
        <v>63</v>
      </c>
      <c r="K268">
        <v>65</v>
      </c>
      <c r="L268">
        <v>69</v>
      </c>
      <c r="M268">
        <v>74</v>
      </c>
      <c r="N268">
        <v>64</v>
      </c>
      <c r="O268">
        <v>69</v>
      </c>
      <c r="P268">
        <v>68</v>
      </c>
      <c r="Q268">
        <v>65</v>
      </c>
      <c r="R268">
        <v>68</v>
      </c>
      <c r="S268">
        <v>60</v>
      </c>
      <c r="T268">
        <v>64</v>
      </c>
      <c r="U268">
        <v>68</v>
      </c>
      <c r="V268">
        <v>50</v>
      </c>
      <c r="W268">
        <v>70</v>
      </c>
      <c r="X268">
        <v>61</v>
      </c>
      <c r="Y268">
        <v>65</v>
      </c>
      <c r="Z268">
        <v>62</v>
      </c>
      <c r="AA268">
        <v>66</v>
      </c>
      <c r="AB268">
        <v>60</v>
      </c>
      <c r="AC268">
        <v>65</v>
      </c>
      <c r="AD268">
        <v>62</v>
      </c>
      <c r="AE268">
        <v>17</v>
      </c>
      <c r="AF268">
        <v>18</v>
      </c>
      <c r="AG268">
        <v>14</v>
      </c>
      <c r="AH268">
        <v>18</v>
      </c>
      <c r="AI268">
        <v>21</v>
      </c>
      <c r="AJ268">
        <v>64</v>
      </c>
      <c r="AK268" t="s">
        <v>137</v>
      </c>
      <c r="AL268" t="s">
        <v>138</v>
      </c>
      <c r="AM268" t="s">
        <v>139</v>
      </c>
      <c r="AN268" t="s">
        <v>140</v>
      </c>
      <c r="AO268" t="s">
        <v>141</v>
      </c>
      <c r="AP268" t="s">
        <v>142</v>
      </c>
      <c r="AQ268" t="s">
        <v>8229</v>
      </c>
      <c r="AR268" t="s">
        <v>8230</v>
      </c>
      <c r="AS268" t="s">
        <v>1883</v>
      </c>
      <c r="AT268">
        <v>2016</v>
      </c>
      <c r="AU268" t="s">
        <v>1093</v>
      </c>
      <c r="AV268">
        <v>65</v>
      </c>
      <c r="AW268" t="s">
        <v>12019</v>
      </c>
      <c r="AX268">
        <v>3</v>
      </c>
      <c r="AY268" t="s">
        <v>8231</v>
      </c>
      <c r="AZ268" t="s">
        <v>8232</v>
      </c>
      <c r="BA268" t="s">
        <v>12020</v>
      </c>
      <c r="BB268">
        <v>168</v>
      </c>
      <c r="BC268">
        <v>67</v>
      </c>
      <c r="BD268">
        <v>3</v>
      </c>
      <c r="BE268">
        <v>5</v>
      </c>
      <c r="BF268">
        <v>3</v>
      </c>
      <c r="BG268">
        <v>2</v>
      </c>
      <c r="BL268" t="s">
        <v>1198</v>
      </c>
      <c r="BM268" t="s">
        <v>1199</v>
      </c>
      <c r="BN268" t="s">
        <v>1200</v>
      </c>
      <c r="BO268" t="s">
        <v>1201</v>
      </c>
      <c r="BQ268" s="14"/>
      <c r="BS268" s="9" t="s">
        <v>13377</v>
      </c>
      <c r="BT268" s="9"/>
    </row>
    <row r="269" spans="1:72" x14ac:dyDescent="0.25">
      <c r="A269">
        <v>88168965</v>
      </c>
      <c r="B269">
        <v>168965</v>
      </c>
      <c r="C269">
        <v>14</v>
      </c>
      <c r="D269">
        <v>22</v>
      </c>
      <c r="E269">
        <v>16</v>
      </c>
      <c r="F269">
        <v>16</v>
      </c>
      <c r="G269">
        <v>16</v>
      </c>
      <c r="H269">
        <v>17</v>
      </c>
      <c r="I269">
        <v>24</v>
      </c>
      <c r="J269">
        <v>15</v>
      </c>
      <c r="K269">
        <v>20</v>
      </c>
      <c r="L269">
        <v>53</v>
      </c>
      <c r="M269">
        <v>54</v>
      </c>
      <c r="N269">
        <v>38</v>
      </c>
      <c r="O269">
        <v>67</v>
      </c>
      <c r="P269">
        <v>63</v>
      </c>
      <c r="Q269">
        <v>32</v>
      </c>
      <c r="R269">
        <v>72</v>
      </c>
      <c r="S269">
        <v>53</v>
      </c>
      <c r="T269">
        <v>40</v>
      </c>
      <c r="U269">
        <v>33</v>
      </c>
      <c r="V269">
        <v>16</v>
      </c>
      <c r="W269">
        <v>24</v>
      </c>
      <c r="X269">
        <v>15</v>
      </c>
      <c r="Y269">
        <v>28</v>
      </c>
      <c r="Z269">
        <v>38</v>
      </c>
      <c r="AA269">
        <v>16</v>
      </c>
      <c r="AB269">
        <v>15</v>
      </c>
      <c r="AC269">
        <v>16</v>
      </c>
      <c r="AD269">
        <v>29</v>
      </c>
      <c r="AE269">
        <v>70</v>
      </c>
      <c r="AF269">
        <v>68</v>
      </c>
      <c r="AG269">
        <v>74</v>
      </c>
      <c r="AH269">
        <v>72</v>
      </c>
      <c r="AI269">
        <v>74</v>
      </c>
      <c r="AJ269">
        <v>71</v>
      </c>
      <c r="AK269" t="s">
        <v>71</v>
      </c>
      <c r="AL269" t="s">
        <v>72</v>
      </c>
      <c r="AM269" t="s">
        <v>73</v>
      </c>
      <c r="AN269" t="s">
        <v>71</v>
      </c>
      <c r="AO269" t="s">
        <v>74</v>
      </c>
      <c r="AP269" t="s">
        <v>75</v>
      </c>
      <c r="AQ269" t="s">
        <v>5304</v>
      </c>
      <c r="AR269" t="s">
        <v>5305</v>
      </c>
      <c r="AS269" t="s">
        <v>1883</v>
      </c>
      <c r="AT269">
        <v>2016</v>
      </c>
      <c r="AU269" t="s">
        <v>151</v>
      </c>
      <c r="AV269">
        <v>70</v>
      </c>
      <c r="AW269" t="s">
        <v>361</v>
      </c>
      <c r="AX269">
        <v>1</v>
      </c>
      <c r="AY269" t="s">
        <v>4033</v>
      </c>
      <c r="AZ269" t="s">
        <v>1118</v>
      </c>
      <c r="BA269" t="s">
        <v>12021</v>
      </c>
      <c r="BB269">
        <v>189</v>
      </c>
      <c r="BC269">
        <v>81</v>
      </c>
      <c r="BD269">
        <v>1</v>
      </c>
      <c r="BE269">
        <v>5</v>
      </c>
      <c r="BF269">
        <v>2</v>
      </c>
      <c r="BG269">
        <v>2</v>
      </c>
      <c r="BL269" t="s">
        <v>108</v>
      </c>
      <c r="BM269" t="s">
        <v>109</v>
      </c>
      <c r="BN269" t="s">
        <v>110</v>
      </c>
      <c r="BO269" t="s">
        <v>111</v>
      </c>
      <c r="BQ269" s="14"/>
      <c r="BS269" s="9" t="s">
        <v>13378</v>
      </c>
      <c r="BT269" s="9"/>
    </row>
    <row r="270" spans="1:72" x14ac:dyDescent="0.25">
      <c r="A270">
        <v>88169051</v>
      </c>
      <c r="B270">
        <v>169051</v>
      </c>
      <c r="C270">
        <v>68</v>
      </c>
      <c r="D270">
        <v>84</v>
      </c>
      <c r="E270">
        <v>71</v>
      </c>
      <c r="F270">
        <v>79</v>
      </c>
      <c r="G270">
        <v>72</v>
      </c>
      <c r="H270">
        <v>73</v>
      </c>
      <c r="I270">
        <v>69</v>
      </c>
      <c r="J270">
        <v>57</v>
      </c>
      <c r="K270">
        <v>74</v>
      </c>
      <c r="L270">
        <v>66</v>
      </c>
      <c r="M270">
        <v>63</v>
      </c>
      <c r="N270">
        <v>66</v>
      </c>
      <c r="O270">
        <v>73</v>
      </c>
      <c r="P270">
        <v>73</v>
      </c>
      <c r="Q270">
        <v>74</v>
      </c>
      <c r="R270">
        <v>73</v>
      </c>
      <c r="S270">
        <v>73</v>
      </c>
      <c r="T270">
        <v>78</v>
      </c>
      <c r="U270">
        <v>70</v>
      </c>
      <c r="V270">
        <v>68</v>
      </c>
      <c r="W270">
        <v>77</v>
      </c>
      <c r="X270">
        <v>70</v>
      </c>
      <c r="Y270">
        <v>67</v>
      </c>
      <c r="Z270">
        <v>74</v>
      </c>
      <c r="AA270">
        <v>61</v>
      </c>
      <c r="AB270">
        <v>65</v>
      </c>
      <c r="AC270">
        <v>61</v>
      </c>
      <c r="AD270">
        <v>80</v>
      </c>
      <c r="AE270">
        <v>17</v>
      </c>
      <c r="AF270">
        <v>18</v>
      </c>
      <c r="AG270">
        <v>18</v>
      </c>
      <c r="AH270">
        <v>18</v>
      </c>
      <c r="AI270">
        <v>20</v>
      </c>
      <c r="AJ270">
        <v>73</v>
      </c>
      <c r="AK270" t="s">
        <v>137</v>
      </c>
      <c r="AL270" t="s">
        <v>138</v>
      </c>
      <c r="AM270" t="s">
        <v>139</v>
      </c>
      <c r="AN270" t="s">
        <v>140</v>
      </c>
      <c r="AO270" t="s">
        <v>141</v>
      </c>
      <c r="AP270" t="s">
        <v>142</v>
      </c>
      <c r="AQ270" t="s">
        <v>2879</v>
      </c>
      <c r="AR270" t="s">
        <v>2880</v>
      </c>
      <c r="AS270" t="s">
        <v>1883</v>
      </c>
      <c r="AT270">
        <v>2016</v>
      </c>
      <c r="AU270" t="s">
        <v>972</v>
      </c>
      <c r="AV270">
        <v>73</v>
      </c>
      <c r="AW270" t="s">
        <v>2952</v>
      </c>
      <c r="AX270">
        <v>3</v>
      </c>
      <c r="AY270" t="s">
        <v>2348</v>
      </c>
      <c r="AZ270" t="s">
        <v>1854</v>
      </c>
      <c r="BA270" t="s">
        <v>12022</v>
      </c>
      <c r="BB270">
        <v>183</v>
      </c>
      <c r="BC270">
        <v>77</v>
      </c>
      <c r="BD270">
        <v>3</v>
      </c>
      <c r="BE270">
        <v>5</v>
      </c>
      <c r="BF270">
        <v>3</v>
      </c>
      <c r="BG270">
        <v>3</v>
      </c>
      <c r="BH270" t="s">
        <v>598</v>
      </c>
      <c r="BI270" t="s">
        <v>599</v>
      </c>
      <c r="BJ270" t="s">
        <v>600</v>
      </c>
      <c r="BK270" t="s">
        <v>601</v>
      </c>
      <c r="BL270" t="s">
        <v>973</v>
      </c>
      <c r="BM270" t="s">
        <v>974</v>
      </c>
      <c r="BN270" t="s">
        <v>975</v>
      </c>
      <c r="BO270" t="s">
        <v>976</v>
      </c>
      <c r="BQ270" s="14"/>
      <c r="BS270" s="9" t="s">
        <v>13379</v>
      </c>
      <c r="BT270" s="9"/>
    </row>
    <row r="271" spans="1:72" x14ac:dyDescent="0.25">
      <c r="A271">
        <v>88169181</v>
      </c>
      <c r="B271">
        <v>169181</v>
      </c>
      <c r="C271">
        <v>16</v>
      </c>
      <c r="D271">
        <v>25</v>
      </c>
      <c r="E271">
        <v>18</v>
      </c>
      <c r="F271">
        <v>16</v>
      </c>
      <c r="G271">
        <v>14</v>
      </c>
      <c r="H271">
        <v>16</v>
      </c>
      <c r="I271">
        <v>30</v>
      </c>
      <c r="J271">
        <v>18</v>
      </c>
      <c r="K271">
        <v>21</v>
      </c>
      <c r="L271">
        <v>52</v>
      </c>
      <c r="M271">
        <v>60</v>
      </c>
      <c r="N271">
        <v>61</v>
      </c>
      <c r="O271">
        <v>70</v>
      </c>
      <c r="P271">
        <v>76</v>
      </c>
      <c r="Q271">
        <v>40</v>
      </c>
      <c r="R271">
        <v>54</v>
      </c>
      <c r="S271">
        <v>54</v>
      </c>
      <c r="T271">
        <v>46</v>
      </c>
      <c r="U271">
        <v>33</v>
      </c>
      <c r="V271">
        <v>16</v>
      </c>
      <c r="W271">
        <v>38</v>
      </c>
      <c r="X271">
        <v>24</v>
      </c>
      <c r="Y271">
        <v>26</v>
      </c>
      <c r="Z271">
        <v>60</v>
      </c>
      <c r="AA271">
        <v>18</v>
      </c>
      <c r="AB271">
        <v>16</v>
      </c>
      <c r="AC271">
        <v>17</v>
      </c>
      <c r="AD271">
        <v>34</v>
      </c>
      <c r="AE271">
        <v>72</v>
      </c>
      <c r="AF271">
        <v>69</v>
      </c>
      <c r="AG271">
        <v>66</v>
      </c>
      <c r="AH271">
        <v>76</v>
      </c>
      <c r="AI271">
        <v>72</v>
      </c>
      <c r="AJ271">
        <v>72</v>
      </c>
      <c r="AK271" t="s">
        <v>137</v>
      </c>
      <c r="AL271" t="s">
        <v>138</v>
      </c>
      <c r="AM271" t="s">
        <v>139</v>
      </c>
      <c r="AN271" t="s">
        <v>140</v>
      </c>
      <c r="AO271" t="s">
        <v>141</v>
      </c>
      <c r="AP271" t="s">
        <v>142</v>
      </c>
      <c r="AQ271" t="s">
        <v>6407</v>
      </c>
      <c r="AR271" t="s">
        <v>6408</v>
      </c>
      <c r="AS271" t="s">
        <v>1883</v>
      </c>
      <c r="AT271">
        <v>2016</v>
      </c>
      <c r="AU271" t="s">
        <v>165</v>
      </c>
      <c r="AV271">
        <v>71</v>
      </c>
      <c r="AW271" t="s">
        <v>106</v>
      </c>
      <c r="AX271">
        <v>1</v>
      </c>
      <c r="AY271" t="s">
        <v>5551</v>
      </c>
      <c r="AZ271" t="s">
        <v>6718</v>
      </c>
      <c r="BA271" t="s">
        <v>12023</v>
      </c>
      <c r="BB271">
        <v>182</v>
      </c>
      <c r="BC271">
        <v>78</v>
      </c>
      <c r="BD271">
        <v>4</v>
      </c>
      <c r="BE271">
        <v>5</v>
      </c>
      <c r="BF271">
        <v>2</v>
      </c>
      <c r="BG271">
        <v>2</v>
      </c>
      <c r="BO271"/>
      <c r="BQ271" s="14"/>
      <c r="BS271" s="9" t="s">
        <v>13380</v>
      </c>
      <c r="BT271" s="9"/>
    </row>
    <row r="272" spans="1:72" x14ac:dyDescent="0.25">
      <c r="A272">
        <v>88169416</v>
      </c>
      <c r="B272">
        <v>169416</v>
      </c>
      <c r="C272">
        <v>73</v>
      </c>
      <c r="D272">
        <v>67</v>
      </c>
      <c r="E272">
        <v>71</v>
      </c>
      <c r="F272">
        <v>67</v>
      </c>
      <c r="G272">
        <v>73</v>
      </c>
      <c r="H272">
        <v>68</v>
      </c>
      <c r="I272">
        <v>64</v>
      </c>
      <c r="J272">
        <v>60</v>
      </c>
      <c r="K272">
        <v>70</v>
      </c>
      <c r="L272">
        <v>74</v>
      </c>
      <c r="M272">
        <v>79</v>
      </c>
      <c r="N272">
        <v>80</v>
      </c>
      <c r="O272">
        <v>67</v>
      </c>
      <c r="P272">
        <v>62</v>
      </c>
      <c r="Q272">
        <v>64</v>
      </c>
      <c r="R272">
        <v>61</v>
      </c>
      <c r="S272">
        <v>75</v>
      </c>
      <c r="T272">
        <v>71</v>
      </c>
      <c r="U272">
        <v>58</v>
      </c>
      <c r="V272">
        <v>68</v>
      </c>
      <c r="W272">
        <v>80</v>
      </c>
      <c r="X272">
        <v>75</v>
      </c>
      <c r="Y272">
        <v>35</v>
      </c>
      <c r="Z272">
        <v>69</v>
      </c>
      <c r="AA272">
        <v>24</v>
      </c>
      <c r="AB272">
        <v>15</v>
      </c>
      <c r="AC272">
        <v>15</v>
      </c>
      <c r="AD272">
        <v>55</v>
      </c>
      <c r="AE272">
        <v>13</v>
      </c>
      <c r="AF272">
        <v>19</v>
      </c>
      <c r="AG272">
        <v>13</v>
      </c>
      <c r="AH272">
        <v>15</v>
      </c>
      <c r="AI272">
        <v>18</v>
      </c>
      <c r="AJ272">
        <v>74</v>
      </c>
      <c r="AK272" t="s">
        <v>137</v>
      </c>
      <c r="AL272" t="s">
        <v>138</v>
      </c>
      <c r="AM272" t="s">
        <v>139</v>
      </c>
      <c r="AN272" t="s">
        <v>140</v>
      </c>
      <c r="AO272" t="s">
        <v>141</v>
      </c>
      <c r="AP272" t="s">
        <v>142</v>
      </c>
      <c r="AQ272" t="s">
        <v>12024</v>
      </c>
      <c r="AR272" t="s">
        <v>12025</v>
      </c>
      <c r="AS272" t="s">
        <v>1883</v>
      </c>
      <c r="AT272">
        <v>2016</v>
      </c>
      <c r="AU272" t="s">
        <v>115</v>
      </c>
      <c r="AV272">
        <v>73</v>
      </c>
      <c r="AW272" t="s">
        <v>12026</v>
      </c>
      <c r="AX272">
        <v>4</v>
      </c>
      <c r="AY272" t="s">
        <v>7027</v>
      </c>
      <c r="AZ272" t="s">
        <v>1434</v>
      </c>
      <c r="BA272" t="s">
        <v>12027</v>
      </c>
      <c r="BB272">
        <v>177</v>
      </c>
      <c r="BC272">
        <v>75</v>
      </c>
      <c r="BD272">
        <v>5</v>
      </c>
      <c r="BE272">
        <v>2</v>
      </c>
      <c r="BF272">
        <v>3</v>
      </c>
      <c r="BG272">
        <v>1</v>
      </c>
      <c r="BL272" t="s">
        <v>504</v>
      </c>
      <c r="BM272" t="s">
        <v>505</v>
      </c>
      <c r="BN272" t="s">
        <v>13097</v>
      </c>
      <c r="BO272" t="s">
        <v>506</v>
      </c>
      <c r="BQ272" s="14"/>
      <c r="BS272" s="9" t="s">
        <v>13381</v>
      </c>
      <c r="BT272" s="9"/>
    </row>
    <row r="273" spans="1:72" x14ac:dyDescent="0.25">
      <c r="A273">
        <v>88169588</v>
      </c>
      <c r="B273">
        <v>169588</v>
      </c>
      <c r="C273">
        <v>30</v>
      </c>
      <c r="D273">
        <v>38</v>
      </c>
      <c r="E273">
        <v>35</v>
      </c>
      <c r="F273">
        <v>29</v>
      </c>
      <c r="G273">
        <v>46</v>
      </c>
      <c r="H273">
        <v>26</v>
      </c>
      <c r="I273">
        <v>44</v>
      </c>
      <c r="J273">
        <v>78</v>
      </c>
      <c r="K273">
        <v>31</v>
      </c>
      <c r="L273">
        <v>60</v>
      </c>
      <c r="M273">
        <v>67</v>
      </c>
      <c r="N273">
        <v>47</v>
      </c>
      <c r="O273">
        <v>77</v>
      </c>
      <c r="P273">
        <v>79</v>
      </c>
      <c r="Q273">
        <v>64</v>
      </c>
      <c r="R273">
        <v>70</v>
      </c>
      <c r="S273">
        <v>53</v>
      </c>
      <c r="T273">
        <v>62</v>
      </c>
      <c r="U273">
        <v>62</v>
      </c>
      <c r="V273">
        <v>53</v>
      </c>
      <c r="W273">
        <v>69</v>
      </c>
      <c r="X273">
        <v>42</v>
      </c>
      <c r="Y273">
        <v>75</v>
      </c>
      <c r="Z273">
        <v>48</v>
      </c>
      <c r="AA273">
        <v>73</v>
      </c>
      <c r="AB273">
        <v>73</v>
      </c>
      <c r="AC273">
        <v>74</v>
      </c>
      <c r="AD273">
        <v>73</v>
      </c>
      <c r="AE273">
        <v>17</v>
      </c>
      <c r="AF273">
        <v>21</v>
      </c>
      <c r="AG273">
        <v>21</v>
      </c>
      <c r="AH273">
        <v>13</v>
      </c>
      <c r="AI273">
        <v>20</v>
      </c>
      <c r="AJ273">
        <v>71</v>
      </c>
      <c r="AK273" t="s">
        <v>137</v>
      </c>
      <c r="AL273" t="s">
        <v>138</v>
      </c>
      <c r="AM273" t="s">
        <v>139</v>
      </c>
      <c r="AN273" t="s">
        <v>140</v>
      </c>
      <c r="AO273" t="s">
        <v>141</v>
      </c>
      <c r="AP273" t="s">
        <v>142</v>
      </c>
      <c r="AQ273" t="s">
        <v>7676</v>
      </c>
      <c r="AR273" t="s">
        <v>7677</v>
      </c>
      <c r="AS273" t="s">
        <v>1883</v>
      </c>
      <c r="AT273">
        <v>2016</v>
      </c>
      <c r="AU273" t="s">
        <v>224</v>
      </c>
      <c r="AV273">
        <v>73</v>
      </c>
      <c r="AW273" t="s">
        <v>12028</v>
      </c>
      <c r="AX273">
        <v>2</v>
      </c>
      <c r="AY273" t="s">
        <v>7251</v>
      </c>
      <c r="AZ273" t="s">
        <v>1961</v>
      </c>
      <c r="BA273" t="s">
        <v>12029</v>
      </c>
      <c r="BB273">
        <v>189</v>
      </c>
      <c r="BC273">
        <v>77</v>
      </c>
      <c r="BD273">
        <v>2</v>
      </c>
      <c r="BE273">
        <v>5</v>
      </c>
      <c r="BF273">
        <v>1</v>
      </c>
      <c r="BG273">
        <v>2</v>
      </c>
      <c r="BL273" t="s">
        <v>2602</v>
      </c>
      <c r="BM273" t="s">
        <v>2603</v>
      </c>
      <c r="BN273" t="s">
        <v>2604</v>
      </c>
      <c r="BO273" t="s">
        <v>2605</v>
      </c>
      <c r="BQ273" s="14"/>
      <c r="BS273" s="9" t="s">
        <v>13382</v>
      </c>
      <c r="BT273" s="9"/>
    </row>
    <row r="274" spans="1:72" x14ac:dyDescent="0.25">
      <c r="A274">
        <v>88169595</v>
      </c>
      <c r="B274">
        <v>169595</v>
      </c>
      <c r="C274">
        <v>55</v>
      </c>
      <c r="D274">
        <v>65</v>
      </c>
      <c r="E274">
        <v>58</v>
      </c>
      <c r="F274">
        <v>66</v>
      </c>
      <c r="G274">
        <v>58</v>
      </c>
      <c r="H274">
        <v>49</v>
      </c>
      <c r="I274">
        <v>51</v>
      </c>
      <c r="J274">
        <v>55</v>
      </c>
      <c r="K274">
        <v>55</v>
      </c>
      <c r="L274">
        <v>80</v>
      </c>
      <c r="M274">
        <v>76</v>
      </c>
      <c r="N274">
        <v>69</v>
      </c>
      <c r="O274">
        <v>72</v>
      </c>
      <c r="P274">
        <v>64</v>
      </c>
      <c r="Q274">
        <v>72</v>
      </c>
      <c r="R274">
        <v>66</v>
      </c>
      <c r="S274">
        <v>69</v>
      </c>
      <c r="T274">
        <v>69</v>
      </c>
      <c r="U274">
        <v>59</v>
      </c>
      <c r="V274">
        <v>76</v>
      </c>
      <c r="W274">
        <v>70</v>
      </c>
      <c r="X274">
        <v>77</v>
      </c>
      <c r="Y274">
        <v>74</v>
      </c>
      <c r="Z274">
        <v>65</v>
      </c>
      <c r="AA274">
        <v>79</v>
      </c>
      <c r="AB274">
        <v>78</v>
      </c>
      <c r="AC274">
        <v>73</v>
      </c>
      <c r="AD274">
        <v>75</v>
      </c>
      <c r="AE274">
        <v>15</v>
      </c>
      <c r="AF274">
        <v>16</v>
      </c>
      <c r="AG274">
        <v>13</v>
      </c>
      <c r="AH274">
        <v>18</v>
      </c>
      <c r="AI274">
        <v>18</v>
      </c>
      <c r="AJ274">
        <v>75</v>
      </c>
      <c r="AK274" t="s">
        <v>137</v>
      </c>
      <c r="AL274" t="s">
        <v>138</v>
      </c>
      <c r="AM274" t="s">
        <v>139</v>
      </c>
      <c r="AN274" t="s">
        <v>140</v>
      </c>
      <c r="AO274" t="s">
        <v>141</v>
      </c>
      <c r="AP274" t="s">
        <v>142</v>
      </c>
      <c r="AQ274" t="s">
        <v>12030</v>
      </c>
      <c r="AR274" t="s">
        <v>12031</v>
      </c>
      <c r="AS274" t="s">
        <v>1883</v>
      </c>
      <c r="AT274">
        <v>2016</v>
      </c>
      <c r="AU274" t="s">
        <v>224</v>
      </c>
      <c r="AV274">
        <v>74</v>
      </c>
      <c r="AW274" t="s">
        <v>3175</v>
      </c>
      <c r="AX274">
        <v>3</v>
      </c>
      <c r="AY274" t="s">
        <v>2312</v>
      </c>
      <c r="AZ274" t="s">
        <v>435</v>
      </c>
      <c r="BA274" t="s">
        <v>12032</v>
      </c>
      <c r="BB274">
        <v>173</v>
      </c>
      <c r="BC274">
        <v>72</v>
      </c>
      <c r="BD274">
        <v>5</v>
      </c>
      <c r="BE274">
        <v>3</v>
      </c>
      <c r="BF274">
        <v>3</v>
      </c>
      <c r="BG274">
        <v>2</v>
      </c>
      <c r="BH274" t="s">
        <v>356</v>
      </c>
      <c r="BI274" t="s">
        <v>357</v>
      </c>
      <c r="BJ274" t="s">
        <v>358</v>
      </c>
      <c r="BK274" t="s">
        <v>359</v>
      </c>
      <c r="BO274"/>
      <c r="BQ274" s="14"/>
      <c r="BS274" s="9" t="s">
        <v>13383</v>
      </c>
      <c r="BT274" s="9"/>
    </row>
    <row r="275" spans="1:72" x14ac:dyDescent="0.25">
      <c r="A275">
        <v>88169596</v>
      </c>
      <c r="B275">
        <v>169596</v>
      </c>
      <c r="C275">
        <v>50</v>
      </c>
      <c r="D275">
        <v>47</v>
      </c>
      <c r="E275">
        <v>36</v>
      </c>
      <c r="F275">
        <v>28</v>
      </c>
      <c r="G275">
        <v>36</v>
      </c>
      <c r="H275">
        <v>28</v>
      </c>
      <c r="I275">
        <v>49</v>
      </c>
      <c r="J275">
        <v>78</v>
      </c>
      <c r="K275">
        <v>35</v>
      </c>
      <c r="L275">
        <v>51</v>
      </c>
      <c r="M275">
        <v>54</v>
      </c>
      <c r="N275">
        <v>60</v>
      </c>
      <c r="O275">
        <v>69</v>
      </c>
      <c r="P275">
        <v>68</v>
      </c>
      <c r="Q275">
        <v>75</v>
      </c>
      <c r="R275">
        <v>79</v>
      </c>
      <c r="S275">
        <v>55</v>
      </c>
      <c r="T275">
        <v>60</v>
      </c>
      <c r="U275">
        <v>68</v>
      </c>
      <c r="V275">
        <v>30</v>
      </c>
      <c r="W275">
        <v>49</v>
      </c>
      <c r="X275">
        <v>44</v>
      </c>
      <c r="Y275">
        <v>80</v>
      </c>
      <c r="Z275">
        <v>55</v>
      </c>
      <c r="AA275">
        <v>79</v>
      </c>
      <c r="AB275">
        <v>72</v>
      </c>
      <c r="AC275">
        <v>74</v>
      </c>
      <c r="AD275">
        <v>76</v>
      </c>
      <c r="AE275">
        <v>15</v>
      </c>
      <c r="AF275">
        <v>17</v>
      </c>
      <c r="AG275">
        <v>12</v>
      </c>
      <c r="AH275">
        <v>20</v>
      </c>
      <c r="AI275">
        <v>18</v>
      </c>
      <c r="AJ275">
        <v>79</v>
      </c>
      <c r="AK275" t="s">
        <v>71</v>
      </c>
      <c r="AL275" t="s">
        <v>72</v>
      </c>
      <c r="AM275" t="s">
        <v>73</v>
      </c>
      <c r="AN275" t="s">
        <v>71</v>
      </c>
      <c r="AO275" t="s">
        <v>74</v>
      </c>
      <c r="AP275" t="s">
        <v>75</v>
      </c>
      <c r="AQ275" t="s">
        <v>2987</v>
      </c>
      <c r="AR275" t="s">
        <v>2988</v>
      </c>
      <c r="AS275" t="s">
        <v>1883</v>
      </c>
      <c r="AT275">
        <v>2016</v>
      </c>
      <c r="AU275" t="s">
        <v>224</v>
      </c>
      <c r="AV275">
        <v>73</v>
      </c>
      <c r="AW275" t="s">
        <v>363</v>
      </c>
      <c r="AX275">
        <v>2</v>
      </c>
      <c r="AY275" t="s">
        <v>2312</v>
      </c>
      <c r="AZ275" t="s">
        <v>1306</v>
      </c>
      <c r="BA275" t="s">
        <v>12033</v>
      </c>
      <c r="BB275">
        <v>191</v>
      </c>
      <c r="BC275">
        <v>76</v>
      </c>
      <c r="BD275">
        <v>3</v>
      </c>
      <c r="BE275">
        <v>5</v>
      </c>
      <c r="BF275">
        <v>2</v>
      </c>
      <c r="BG275">
        <v>3</v>
      </c>
      <c r="BL275" t="s">
        <v>7453</v>
      </c>
      <c r="BM275" t="s">
        <v>7454</v>
      </c>
      <c r="BN275" t="s">
        <v>7455</v>
      </c>
      <c r="BO275" t="s">
        <v>7456</v>
      </c>
      <c r="BQ275" s="14"/>
      <c r="BS275" s="9" t="s">
        <v>13384</v>
      </c>
      <c r="BT275" s="9"/>
    </row>
    <row r="276" spans="1:72" x14ac:dyDescent="0.25">
      <c r="A276">
        <v>88169607</v>
      </c>
      <c r="B276">
        <v>169607</v>
      </c>
      <c r="C276">
        <v>46</v>
      </c>
      <c r="D276">
        <v>74</v>
      </c>
      <c r="E276">
        <v>56</v>
      </c>
      <c r="F276">
        <v>57</v>
      </c>
      <c r="G276">
        <v>54</v>
      </c>
      <c r="H276">
        <v>55</v>
      </c>
      <c r="I276">
        <v>63</v>
      </c>
      <c r="J276">
        <v>62</v>
      </c>
      <c r="K276">
        <v>46</v>
      </c>
      <c r="L276">
        <v>62</v>
      </c>
      <c r="M276">
        <v>61</v>
      </c>
      <c r="N276">
        <v>61</v>
      </c>
      <c r="O276">
        <v>69</v>
      </c>
      <c r="P276">
        <v>62</v>
      </c>
      <c r="Q276">
        <v>76</v>
      </c>
      <c r="R276">
        <v>69</v>
      </c>
      <c r="S276">
        <v>63</v>
      </c>
      <c r="T276">
        <v>67</v>
      </c>
      <c r="U276">
        <v>68</v>
      </c>
      <c r="V276">
        <v>56</v>
      </c>
      <c r="W276">
        <v>69</v>
      </c>
      <c r="X276">
        <v>59</v>
      </c>
      <c r="Y276">
        <v>72</v>
      </c>
      <c r="Z276">
        <v>63</v>
      </c>
      <c r="AA276">
        <v>72</v>
      </c>
      <c r="AB276">
        <v>74</v>
      </c>
      <c r="AC276">
        <v>66</v>
      </c>
      <c r="AD276">
        <v>83</v>
      </c>
      <c r="AE276">
        <v>16</v>
      </c>
      <c r="AF276">
        <v>14</v>
      </c>
      <c r="AG276">
        <v>20</v>
      </c>
      <c r="AH276">
        <v>20</v>
      </c>
      <c r="AI276">
        <v>19</v>
      </c>
      <c r="AJ276">
        <v>73</v>
      </c>
      <c r="AK276" t="s">
        <v>71</v>
      </c>
      <c r="AL276" t="s">
        <v>72</v>
      </c>
      <c r="AM276" t="s">
        <v>73</v>
      </c>
      <c r="AN276" t="s">
        <v>71</v>
      </c>
      <c r="AO276" t="s">
        <v>74</v>
      </c>
      <c r="AP276" t="s">
        <v>75</v>
      </c>
      <c r="AQ276" t="s">
        <v>3801</v>
      </c>
      <c r="AR276" t="s">
        <v>3802</v>
      </c>
      <c r="AS276" t="s">
        <v>1883</v>
      </c>
      <c r="AT276">
        <v>2016</v>
      </c>
      <c r="AU276" t="s">
        <v>224</v>
      </c>
      <c r="AV276">
        <v>70</v>
      </c>
      <c r="AW276" t="s">
        <v>12034</v>
      </c>
      <c r="AX276">
        <v>2</v>
      </c>
      <c r="AY276" t="s">
        <v>2312</v>
      </c>
      <c r="AZ276" t="s">
        <v>609</v>
      </c>
      <c r="BA276" t="s">
        <v>12035</v>
      </c>
      <c r="BB276">
        <v>178</v>
      </c>
      <c r="BC276">
        <v>76</v>
      </c>
      <c r="BD276">
        <v>3</v>
      </c>
      <c r="BE276">
        <v>5</v>
      </c>
      <c r="BF276">
        <v>1</v>
      </c>
      <c r="BG276">
        <v>3</v>
      </c>
      <c r="BL276" t="s">
        <v>12036</v>
      </c>
      <c r="BM276" t="s">
        <v>12968</v>
      </c>
      <c r="BN276" t="s">
        <v>12969</v>
      </c>
      <c r="BO276" t="s">
        <v>12970</v>
      </c>
      <c r="BQ276" s="14"/>
      <c r="BS276" s="9" t="s">
        <v>13385</v>
      </c>
      <c r="BT276" s="9"/>
    </row>
    <row r="277" spans="1:72" x14ac:dyDescent="0.25">
      <c r="A277">
        <v>88169705</v>
      </c>
      <c r="B277">
        <v>169705</v>
      </c>
      <c r="C277">
        <v>35</v>
      </c>
      <c r="D277">
        <v>53</v>
      </c>
      <c r="E277">
        <v>67</v>
      </c>
      <c r="F277">
        <v>51</v>
      </c>
      <c r="G277">
        <v>39</v>
      </c>
      <c r="H277">
        <v>63</v>
      </c>
      <c r="I277">
        <v>49</v>
      </c>
      <c r="J277">
        <v>68</v>
      </c>
      <c r="K277">
        <v>55</v>
      </c>
      <c r="L277">
        <v>71</v>
      </c>
      <c r="M277">
        <v>78</v>
      </c>
      <c r="N277">
        <v>73</v>
      </c>
      <c r="O277">
        <v>70</v>
      </c>
      <c r="P277">
        <v>64</v>
      </c>
      <c r="Q277">
        <v>71</v>
      </c>
      <c r="R277">
        <v>64</v>
      </c>
      <c r="S277">
        <v>66</v>
      </c>
      <c r="T277">
        <v>68</v>
      </c>
      <c r="U277">
        <v>62</v>
      </c>
      <c r="V277">
        <v>76</v>
      </c>
      <c r="W277">
        <v>73</v>
      </c>
      <c r="X277">
        <v>71</v>
      </c>
      <c r="Y277">
        <v>72</v>
      </c>
      <c r="Z277">
        <v>51</v>
      </c>
      <c r="AA277">
        <v>73</v>
      </c>
      <c r="AB277">
        <v>77</v>
      </c>
      <c r="AC277">
        <v>75</v>
      </c>
      <c r="AD277">
        <v>67</v>
      </c>
      <c r="AE277">
        <v>16</v>
      </c>
      <c r="AF277">
        <v>18</v>
      </c>
      <c r="AG277">
        <v>20</v>
      </c>
      <c r="AH277">
        <v>20</v>
      </c>
      <c r="AI277">
        <v>15</v>
      </c>
      <c r="AJ277">
        <v>70</v>
      </c>
      <c r="AK277" t="s">
        <v>137</v>
      </c>
      <c r="AL277" t="s">
        <v>138</v>
      </c>
      <c r="AM277" t="s">
        <v>139</v>
      </c>
      <c r="AN277" t="s">
        <v>140</v>
      </c>
      <c r="AO277" t="s">
        <v>141</v>
      </c>
      <c r="AP277" t="s">
        <v>142</v>
      </c>
      <c r="AQ277" t="s">
        <v>2990</v>
      </c>
      <c r="AR277" t="s">
        <v>2991</v>
      </c>
      <c r="AS277" t="s">
        <v>1883</v>
      </c>
      <c r="AT277">
        <v>2016</v>
      </c>
      <c r="AU277" t="s">
        <v>224</v>
      </c>
      <c r="AV277">
        <v>73</v>
      </c>
      <c r="AW277" t="s">
        <v>2185</v>
      </c>
      <c r="AX277">
        <v>2</v>
      </c>
      <c r="AY277" t="s">
        <v>2312</v>
      </c>
      <c r="AZ277" t="s">
        <v>2992</v>
      </c>
      <c r="BA277" t="s">
        <v>12037</v>
      </c>
      <c r="BB277">
        <v>179</v>
      </c>
      <c r="BC277">
        <v>85</v>
      </c>
      <c r="BD277">
        <v>5</v>
      </c>
      <c r="BE277">
        <v>3</v>
      </c>
      <c r="BF277">
        <v>3</v>
      </c>
      <c r="BG277">
        <v>2</v>
      </c>
      <c r="BL277" t="s">
        <v>399</v>
      </c>
      <c r="BM277" t="s">
        <v>400</v>
      </c>
      <c r="BN277" t="s">
        <v>401</v>
      </c>
      <c r="BO277" t="s">
        <v>402</v>
      </c>
      <c r="BQ277" s="14"/>
      <c r="BS277" s="9" t="s">
        <v>13386</v>
      </c>
      <c r="BT277" s="9"/>
    </row>
    <row r="278" spans="1:72" x14ac:dyDescent="0.25">
      <c r="A278">
        <v>88169706</v>
      </c>
      <c r="B278">
        <v>169706</v>
      </c>
      <c r="C278">
        <v>52</v>
      </c>
      <c r="D278">
        <v>55</v>
      </c>
      <c r="E278">
        <v>39</v>
      </c>
      <c r="F278">
        <v>45</v>
      </c>
      <c r="G278">
        <v>62</v>
      </c>
      <c r="H278">
        <v>21</v>
      </c>
      <c r="I278">
        <v>44</v>
      </c>
      <c r="J278">
        <v>64</v>
      </c>
      <c r="K278">
        <v>65</v>
      </c>
      <c r="L278">
        <v>52</v>
      </c>
      <c r="M278">
        <v>57</v>
      </c>
      <c r="N278">
        <v>55</v>
      </c>
      <c r="O278">
        <v>71</v>
      </c>
      <c r="P278">
        <v>70</v>
      </c>
      <c r="Q278">
        <v>80</v>
      </c>
      <c r="R278">
        <v>66</v>
      </c>
      <c r="S278">
        <v>67</v>
      </c>
      <c r="T278">
        <v>77</v>
      </c>
      <c r="U278">
        <v>78</v>
      </c>
      <c r="V278">
        <v>51</v>
      </c>
      <c r="W278">
        <v>71</v>
      </c>
      <c r="X278">
        <v>73</v>
      </c>
      <c r="Y278">
        <v>74</v>
      </c>
      <c r="Z278">
        <v>72</v>
      </c>
      <c r="AA278">
        <v>71</v>
      </c>
      <c r="AB278">
        <v>71</v>
      </c>
      <c r="AC278">
        <v>66</v>
      </c>
      <c r="AD278">
        <v>66</v>
      </c>
      <c r="AE278">
        <v>18</v>
      </c>
      <c r="AF278">
        <v>16</v>
      </c>
      <c r="AG278">
        <v>21</v>
      </c>
      <c r="AH278">
        <v>11</v>
      </c>
      <c r="AI278">
        <v>11</v>
      </c>
      <c r="AJ278">
        <v>75</v>
      </c>
      <c r="AK278" t="s">
        <v>71</v>
      </c>
      <c r="AL278" t="s">
        <v>72</v>
      </c>
      <c r="AM278" t="s">
        <v>73</v>
      </c>
      <c r="AN278" t="s">
        <v>71</v>
      </c>
      <c r="AO278" t="s">
        <v>74</v>
      </c>
      <c r="AP278" t="s">
        <v>75</v>
      </c>
      <c r="AQ278" t="s">
        <v>3805</v>
      </c>
      <c r="AR278" t="s">
        <v>3806</v>
      </c>
      <c r="AS278" t="s">
        <v>1883</v>
      </c>
      <c r="AT278">
        <v>2016</v>
      </c>
      <c r="AU278" t="s">
        <v>224</v>
      </c>
      <c r="AV278">
        <v>72</v>
      </c>
      <c r="AW278" t="s">
        <v>8945</v>
      </c>
      <c r="AX278">
        <v>2</v>
      </c>
      <c r="AY278" t="s">
        <v>2312</v>
      </c>
      <c r="AZ278" t="s">
        <v>2215</v>
      </c>
      <c r="BA278" t="s">
        <v>12038</v>
      </c>
      <c r="BB278">
        <v>185</v>
      </c>
      <c r="BC278">
        <v>69</v>
      </c>
      <c r="BD278">
        <v>4</v>
      </c>
      <c r="BE278">
        <v>5</v>
      </c>
      <c r="BF278">
        <v>2</v>
      </c>
      <c r="BG278">
        <v>3</v>
      </c>
      <c r="BO278"/>
      <c r="BQ278" s="14"/>
      <c r="BS278" s="9" t="s">
        <v>13387</v>
      </c>
      <c r="BT278" s="9"/>
    </row>
    <row r="279" spans="1:72" x14ac:dyDescent="0.25">
      <c r="A279">
        <v>88169721</v>
      </c>
      <c r="B279">
        <v>169721</v>
      </c>
      <c r="C279">
        <v>40</v>
      </c>
      <c r="D279">
        <v>63</v>
      </c>
      <c r="E279">
        <v>47</v>
      </c>
      <c r="F279">
        <v>45</v>
      </c>
      <c r="G279">
        <v>50</v>
      </c>
      <c r="H279">
        <v>40</v>
      </c>
      <c r="I279">
        <v>54</v>
      </c>
      <c r="J279">
        <v>75</v>
      </c>
      <c r="K279">
        <v>51</v>
      </c>
      <c r="L279">
        <v>73</v>
      </c>
      <c r="M279">
        <v>70</v>
      </c>
      <c r="N279">
        <v>68</v>
      </c>
      <c r="O279">
        <v>60</v>
      </c>
      <c r="P279">
        <v>82</v>
      </c>
      <c r="Q279">
        <v>66</v>
      </c>
      <c r="R279">
        <v>72</v>
      </c>
      <c r="S279">
        <v>66</v>
      </c>
      <c r="T279">
        <v>73</v>
      </c>
      <c r="U279">
        <v>58</v>
      </c>
      <c r="V279">
        <v>60</v>
      </c>
      <c r="W279">
        <v>60</v>
      </c>
      <c r="X279">
        <v>57</v>
      </c>
      <c r="Y279">
        <v>65</v>
      </c>
      <c r="Z279">
        <v>50</v>
      </c>
      <c r="AA279">
        <v>75</v>
      </c>
      <c r="AB279">
        <v>68</v>
      </c>
      <c r="AC279">
        <v>62</v>
      </c>
      <c r="AD279">
        <v>74</v>
      </c>
      <c r="AE279">
        <v>12</v>
      </c>
      <c r="AF279">
        <v>21</v>
      </c>
      <c r="AG279">
        <v>20</v>
      </c>
      <c r="AH279">
        <v>13</v>
      </c>
      <c r="AI279">
        <v>21</v>
      </c>
      <c r="AJ279">
        <v>73</v>
      </c>
      <c r="AK279" t="s">
        <v>137</v>
      </c>
      <c r="AL279" t="s">
        <v>138</v>
      </c>
      <c r="AM279" t="s">
        <v>139</v>
      </c>
      <c r="AN279" t="s">
        <v>140</v>
      </c>
      <c r="AO279" t="s">
        <v>141</v>
      </c>
      <c r="AP279" t="s">
        <v>142</v>
      </c>
      <c r="AQ279" t="s">
        <v>2491</v>
      </c>
      <c r="AR279" t="s">
        <v>2492</v>
      </c>
      <c r="AS279" t="s">
        <v>1883</v>
      </c>
      <c r="AT279">
        <v>2016</v>
      </c>
      <c r="AU279" t="s">
        <v>224</v>
      </c>
      <c r="AV279">
        <v>69</v>
      </c>
      <c r="AW279" t="s">
        <v>12039</v>
      </c>
      <c r="AX279">
        <v>2</v>
      </c>
      <c r="AY279" t="s">
        <v>2312</v>
      </c>
      <c r="AZ279" t="s">
        <v>1819</v>
      </c>
      <c r="BA279" t="s">
        <v>12040</v>
      </c>
      <c r="BB279">
        <v>180</v>
      </c>
      <c r="BC279">
        <v>83</v>
      </c>
      <c r="BD279">
        <v>3</v>
      </c>
      <c r="BE279">
        <v>5</v>
      </c>
      <c r="BF279">
        <v>2</v>
      </c>
      <c r="BG279">
        <v>2</v>
      </c>
      <c r="BL279" t="s">
        <v>2778</v>
      </c>
      <c r="BM279" t="s">
        <v>2779</v>
      </c>
      <c r="BN279" t="s">
        <v>2780</v>
      </c>
      <c r="BO279" t="s">
        <v>2781</v>
      </c>
      <c r="BQ279" s="14"/>
      <c r="BS279" s="9" t="s">
        <v>13388</v>
      </c>
      <c r="BT279" s="9"/>
    </row>
    <row r="280" spans="1:72" x14ac:dyDescent="0.25">
      <c r="A280">
        <v>88170320</v>
      </c>
      <c r="B280">
        <v>170320</v>
      </c>
      <c r="C280">
        <v>41</v>
      </c>
      <c r="D280">
        <v>69</v>
      </c>
      <c r="E280">
        <v>57</v>
      </c>
      <c r="F280">
        <v>68</v>
      </c>
      <c r="G280">
        <v>54</v>
      </c>
      <c r="H280">
        <v>57</v>
      </c>
      <c r="I280">
        <v>45</v>
      </c>
      <c r="J280">
        <v>74</v>
      </c>
      <c r="K280">
        <v>67</v>
      </c>
      <c r="L280">
        <v>67</v>
      </c>
      <c r="M280">
        <v>74</v>
      </c>
      <c r="N280">
        <v>63</v>
      </c>
      <c r="O280">
        <v>70</v>
      </c>
      <c r="P280">
        <v>70</v>
      </c>
      <c r="Q280">
        <v>73</v>
      </c>
      <c r="R280">
        <v>76</v>
      </c>
      <c r="S280">
        <v>52</v>
      </c>
      <c r="T280">
        <v>68</v>
      </c>
      <c r="U280">
        <v>58</v>
      </c>
      <c r="V280">
        <v>72</v>
      </c>
      <c r="W280">
        <v>65</v>
      </c>
      <c r="X280">
        <v>68</v>
      </c>
      <c r="Y280">
        <v>68</v>
      </c>
      <c r="Z280">
        <v>48</v>
      </c>
      <c r="AA280">
        <v>69</v>
      </c>
      <c r="AB280">
        <v>75</v>
      </c>
      <c r="AC280">
        <v>64</v>
      </c>
      <c r="AD280">
        <v>66</v>
      </c>
      <c r="AE280">
        <v>20</v>
      </c>
      <c r="AF280">
        <v>16</v>
      </c>
      <c r="AG280">
        <v>15</v>
      </c>
      <c r="AH280">
        <v>19</v>
      </c>
      <c r="AI280">
        <v>19</v>
      </c>
      <c r="AJ280">
        <v>65</v>
      </c>
      <c r="AK280" t="s">
        <v>137</v>
      </c>
      <c r="AL280" t="s">
        <v>138</v>
      </c>
      <c r="AM280" t="s">
        <v>139</v>
      </c>
      <c r="AN280" t="s">
        <v>140</v>
      </c>
      <c r="AO280" t="s">
        <v>141</v>
      </c>
      <c r="AP280" t="s">
        <v>142</v>
      </c>
      <c r="AQ280" t="s">
        <v>6800</v>
      </c>
      <c r="AR280" t="s">
        <v>6801</v>
      </c>
      <c r="AS280" t="s">
        <v>1883</v>
      </c>
      <c r="AT280">
        <v>2016</v>
      </c>
      <c r="AU280" t="s">
        <v>93</v>
      </c>
      <c r="AV280">
        <v>69</v>
      </c>
      <c r="AW280" t="s">
        <v>12041</v>
      </c>
      <c r="AX280">
        <v>2</v>
      </c>
      <c r="AY280" t="s">
        <v>5518</v>
      </c>
      <c r="AZ280" t="s">
        <v>1908</v>
      </c>
      <c r="BA280" t="s">
        <v>12042</v>
      </c>
      <c r="BB280">
        <v>186</v>
      </c>
      <c r="BC280">
        <v>84</v>
      </c>
      <c r="BD280">
        <v>3</v>
      </c>
      <c r="BE280">
        <v>5</v>
      </c>
      <c r="BF280">
        <v>3</v>
      </c>
      <c r="BG280">
        <v>2</v>
      </c>
      <c r="BL280" t="s">
        <v>169</v>
      </c>
      <c r="BM280" t="s">
        <v>170</v>
      </c>
      <c r="BN280" t="s">
        <v>171</v>
      </c>
      <c r="BO280" t="s">
        <v>172</v>
      </c>
      <c r="BQ280" s="14"/>
      <c r="BS280" s="9" t="s">
        <v>13389</v>
      </c>
      <c r="BT280" s="9"/>
    </row>
    <row r="281" spans="1:72" x14ac:dyDescent="0.25">
      <c r="A281">
        <v>88170368</v>
      </c>
      <c r="B281">
        <v>170368</v>
      </c>
      <c r="C281">
        <v>76</v>
      </c>
      <c r="D281">
        <v>83</v>
      </c>
      <c r="E281">
        <v>80</v>
      </c>
      <c r="F281">
        <v>85</v>
      </c>
      <c r="G281">
        <v>70</v>
      </c>
      <c r="H281">
        <v>69</v>
      </c>
      <c r="I281">
        <v>78</v>
      </c>
      <c r="J281">
        <v>76</v>
      </c>
      <c r="K281">
        <v>72</v>
      </c>
      <c r="L281">
        <v>79</v>
      </c>
      <c r="M281">
        <v>80</v>
      </c>
      <c r="N281">
        <v>89</v>
      </c>
      <c r="O281">
        <v>70</v>
      </c>
      <c r="P281">
        <v>69</v>
      </c>
      <c r="Q281">
        <v>73</v>
      </c>
      <c r="R281">
        <v>68</v>
      </c>
      <c r="S281">
        <v>86</v>
      </c>
      <c r="T281">
        <v>78</v>
      </c>
      <c r="U281">
        <v>79</v>
      </c>
      <c r="V281">
        <v>85</v>
      </c>
      <c r="W281">
        <v>83</v>
      </c>
      <c r="X281">
        <v>79</v>
      </c>
      <c r="Y281">
        <v>32</v>
      </c>
      <c r="Z281">
        <v>73</v>
      </c>
      <c r="AA281">
        <v>50</v>
      </c>
      <c r="AB281">
        <v>33</v>
      </c>
      <c r="AC281">
        <v>25</v>
      </c>
      <c r="AD281">
        <v>76</v>
      </c>
      <c r="AE281">
        <v>15</v>
      </c>
      <c r="AF281">
        <v>20</v>
      </c>
      <c r="AG281">
        <v>16</v>
      </c>
      <c r="AH281">
        <v>18</v>
      </c>
      <c r="AI281">
        <v>13</v>
      </c>
      <c r="AJ281">
        <v>84</v>
      </c>
      <c r="AK281" t="s">
        <v>137</v>
      </c>
      <c r="AL281" t="s">
        <v>138</v>
      </c>
      <c r="AM281" t="s">
        <v>139</v>
      </c>
      <c r="AN281" t="s">
        <v>140</v>
      </c>
      <c r="AO281" t="s">
        <v>141</v>
      </c>
      <c r="AP281" t="s">
        <v>142</v>
      </c>
      <c r="AQ281" t="s">
        <v>1220</v>
      </c>
      <c r="AR281" t="s">
        <v>1221</v>
      </c>
      <c r="AS281" t="s">
        <v>1883</v>
      </c>
      <c r="AT281">
        <v>2016</v>
      </c>
      <c r="AU281" t="s">
        <v>224</v>
      </c>
      <c r="AV281">
        <v>77</v>
      </c>
      <c r="AW281" t="s">
        <v>11880</v>
      </c>
      <c r="AX281">
        <v>4</v>
      </c>
      <c r="AY281" t="s">
        <v>94</v>
      </c>
      <c r="AZ281" t="s">
        <v>435</v>
      </c>
      <c r="BA281" t="s">
        <v>12043</v>
      </c>
      <c r="BB281">
        <v>183</v>
      </c>
      <c r="BC281">
        <v>70</v>
      </c>
      <c r="BD281">
        <v>5</v>
      </c>
      <c r="BE281">
        <v>2</v>
      </c>
      <c r="BF281">
        <v>2</v>
      </c>
      <c r="BG281">
        <v>2</v>
      </c>
      <c r="BH281" t="s">
        <v>1988</v>
      </c>
      <c r="BI281" t="s">
        <v>1989</v>
      </c>
      <c r="BJ281" t="s">
        <v>1990</v>
      </c>
      <c r="BK281" t="s">
        <v>1991</v>
      </c>
      <c r="BL281" t="s">
        <v>504</v>
      </c>
      <c r="BM281" t="s">
        <v>505</v>
      </c>
      <c r="BN281" t="s">
        <v>13097</v>
      </c>
      <c r="BO281" t="s">
        <v>506</v>
      </c>
      <c r="BQ281" s="14"/>
      <c r="BS281" s="9" t="s">
        <v>13390</v>
      </c>
      <c r="BT281" s="9"/>
    </row>
    <row r="282" spans="1:72" x14ac:dyDescent="0.25">
      <c r="A282">
        <v>88170369</v>
      </c>
      <c r="B282">
        <v>170369</v>
      </c>
      <c r="C282">
        <v>76</v>
      </c>
      <c r="D282">
        <v>78</v>
      </c>
      <c r="E282">
        <v>70</v>
      </c>
      <c r="F282">
        <v>73</v>
      </c>
      <c r="G282">
        <v>72</v>
      </c>
      <c r="H282">
        <v>79</v>
      </c>
      <c r="I282">
        <v>69</v>
      </c>
      <c r="J282">
        <v>58</v>
      </c>
      <c r="K282">
        <v>72</v>
      </c>
      <c r="L282">
        <v>80</v>
      </c>
      <c r="M282">
        <v>79</v>
      </c>
      <c r="N282">
        <v>83</v>
      </c>
      <c r="O282">
        <v>72</v>
      </c>
      <c r="P282">
        <v>60</v>
      </c>
      <c r="Q282">
        <v>64</v>
      </c>
      <c r="R282">
        <v>43</v>
      </c>
      <c r="S282">
        <v>81</v>
      </c>
      <c r="T282">
        <v>68</v>
      </c>
      <c r="U282">
        <v>69</v>
      </c>
      <c r="V282">
        <v>66</v>
      </c>
      <c r="W282">
        <v>76</v>
      </c>
      <c r="X282">
        <v>80</v>
      </c>
      <c r="Y282">
        <v>32</v>
      </c>
      <c r="Z282">
        <v>66</v>
      </c>
      <c r="AA282">
        <v>32</v>
      </c>
      <c r="AB282">
        <v>24</v>
      </c>
      <c r="AC282">
        <v>29</v>
      </c>
      <c r="AD282">
        <v>49</v>
      </c>
      <c r="AE282">
        <v>11</v>
      </c>
      <c r="AF282">
        <v>14</v>
      </c>
      <c r="AG282">
        <v>16</v>
      </c>
      <c r="AH282">
        <v>10</v>
      </c>
      <c r="AI282">
        <v>12</v>
      </c>
      <c r="AJ282">
        <v>75</v>
      </c>
      <c r="AK282" t="s">
        <v>377</v>
      </c>
      <c r="AL282" t="s">
        <v>378</v>
      </c>
      <c r="AM282" t="s">
        <v>379</v>
      </c>
      <c r="AN282" t="s">
        <v>377</v>
      </c>
      <c r="AO282" t="s">
        <v>380</v>
      </c>
      <c r="AP282" t="s">
        <v>381</v>
      </c>
      <c r="AQ282" t="s">
        <v>7228</v>
      </c>
      <c r="AR282" t="s">
        <v>7229</v>
      </c>
      <c r="AS282" t="s">
        <v>1883</v>
      </c>
      <c r="AT282">
        <v>2016</v>
      </c>
      <c r="AU282" t="s">
        <v>1107</v>
      </c>
      <c r="AV282">
        <v>71</v>
      </c>
      <c r="AW282" t="s">
        <v>12044</v>
      </c>
      <c r="AX282">
        <v>4</v>
      </c>
      <c r="AY282" t="s">
        <v>7027</v>
      </c>
      <c r="AZ282" t="s">
        <v>1108</v>
      </c>
      <c r="BA282" t="s">
        <v>12045</v>
      </c>
      <c r="BB282">
        <v>175</v>
      </c>
      <c r="BC282">
        <v>74</v>
      </c>
      <c r="BD282">
        <v>5</v>
      </c>
      <c r="BE282">
        <v>4</v>
      </c>
      <c r="BF282">
        <v>3</v>
      </c>
      <c r="BG282">
        <v>1</v>
      </c>
      <c r="BH282" t="s">
        <v>1411</v>
      </c>
      <c r="BI282" t="s">
        <v>1412</v>
      </c>
      <c r="BJ282" t="s">
        <v>1413</v>
      </c>
      <c r="BK282" t="s">
        <v>1414</v>
      </c>
      <c r="BL282" t="s">
        <v>7679</v>
      </c>
      <c r="BM282" t="s">
        <v>7680</v>
      </c>
      <c r="BN282" t="s">
        <v>13098</v>
      </c>
      <c r="BO282" t="s">
        <v>7681</v>
      </c>
      <c r="BQ282" s="14"/>
      <c r="BS282" s="9" t="s">
        <v>13391</v>
      </c>
      <c r="BT282" s="9"/>
    </row>
    <row r="283" spans="1:72" x14ac:dyDescent="0.25">
      <c r="A283">
        <v>88170370</v>
      </c>
      <c r="B283">
        <v>170370</v>
      </c>
      <c r="C283">
        <v>57</v>
      </c>
      <c r="D283">
        <v>66</v>
      </c>
      <c r="E283">
        <v>74</v>
      </c>
      <c r="F283">
        <v>67</v>
      </c>
      <c r="G283">
        <v>65</v>
      </c>
      <c r="H283">
        <v>69</v>
      </c>
      <c r="I283">
        <v>55</v>
      </c>
      <c r="J283">
        <v>48</v>
      </c>
      <c r="K283">
        <v>76</v>
      </c>
      <c r="L283">
        <v>69</v>
      </c>
      <c r="M283">
        <v>70</v>
      </c>
      <c r="N283">
        <v>63</v>
      </c>
      <c r="O283">
        <v>68</v>
      </c>
      <c r="P283">
        <v>67</v>
      </c>
      <c r="Q283">
        <v>70</v>
      </c>
      <c r="R283">
        <v>57</v>
      </c>
      <c r="S283">
        <v>70</v>
      </c>
      <c r="T283">
        <v>81</v>
      </c>
      <c r="U283">
        <v>72</v>
      </c>
      <c r="V283">
        <v>75</v>
      </c>
      <c r="W283">
        <v>75</v>
      </c>
      <c r="X283">
        <v>71</v>
      </c>
      <c r="Y283">
        <v>54</v>
      </c>
      <c r="Z283">
        <v>77</v>
      </c>
      <c r="AA283">
        <v>58</v>
      </c>
      <c r="AB283">
        <v>50</v>
      </c>
      <c r="AC283">
        <v>53</v>
      </c>
      <c r="AD283">
        <v>58</v>
      </c>
      <c r="AE283">
        <v>20</v>
      </c>
      <c r="AF283">
        <v>20</v>
      </c>
      <c r="AG283">
        <v>12</v>
      </c>
      <c r="AH283">
        <v>17</v>
      </c>
      <c r="AI283">
        <v>15</v>
      </c>
      <c r="AJ283">
        <v>69</v>
      </c>
      <c r="AK283" t="s">
        <v>377</v>
      </c>
      <c r="AL283" t="s">
        <v>378</v>
      </c>
      <c r="AM283" t="s">
        <v>379</v>
      </c>
      <c r="AN283" t="s">
        <v>377</v>
      </c>
      <c r="AO283" t="s">
        <v>380</v>
      </c>
      <c r="AP283" t="s">
        <v>381</v>
      </c>
      <c r="AQ283" t="s">
        <v>8237</v>
      </c>
      <c r="AR283" t="s">
        <v>12046</v>
      </c>
      <c r="AS283" t="s">
        <v>1883</v>
      </c>
      <c r="AT283">
        <v>2016</v>
      </c>
      <c r="AU283" t="s">
        <v>115</v>
      </c>
      <c r="AV283">
        <v>72</v>
      </c>
      <c r="AW283" t="s">
        <v>12047</v>
      </c>
      <c r="AX283">
        <v>3</v>
      </c>
      <c r="AY283" t="s">
        <v>7027</v>
      </c>
      <c r="AZ283" t="s">
        <v>237</v>
      </c>
      <c r="BA283" t="s">
        <v>12048</v>
      </c>
      <c r="BB283">
        <v>172</v>
      </c>
      <c r="BC283">
        <v>68</v>
      </c>
      <c r="BD283">
        <v>4</v>
      </c>
      <c r="BE283">
        <v>5</v>
      </c>
      <c r="BF283">
        <v>2</v>
      </c>
      <c r="BG283">
        <v>2</v>
      </c>
      <c r="BL283" t="s">
        <v>404</v>
      </c>
      <c r="BM283" t="s">
        <v>405</v>
      </c>
      <c r="BN283" t="s">
        <v>406</v>
      </c>
      <c r="BO283" t="s">
        <v>407</v>
      </c>
      <c r="BQ283" s="14"/>
      <c r="BS283" s="9" t="s">
        <v>13392</v>
      </c>
      <c r="BT283" s="9"/>
    </row>
    <row r="284" spans="1:72" x14ac:dyDescent="0.25">
      <c r="A284">
        <v>88170481</v>
      </c>
      <c r="B284">
        <v>170481</v>
      </c>
      <c r="C284">
        <v>45</v>
      </c>
      <c r="D284">
        <v>66</v>
      </c>
      <c r="E284">
        <v>52</v>
      </c>
      <c r="F284">
        <v>54</v>
      </c>
      <c r="G284">
        <v>41</v>
      </c>
      <c r="H284">
        <v>66</v>
      </c>
      <c r="I284">
        <v>58</v>
      </c>
      <c r="J284">
        <v>77</v>
      </c>
      <c r="K284">
        <v>44</v>
      </c>
      <c r="L284">
        <v>51</v>
      </c>
      <c r="M284">
        <v>49</v>
      </c>
      <c r="N284">
        <v>55</v>
      </c>
      <c r="O284">
        <v>73</v>
      </c>
      <c r="P284">
        <v>65</v>
      </c>
      <c r="Q284">
        <v>75</v>
      </c>
      <c r="R284">
        <v>81</v>
      </c>
      <c r="S284">
        <v>35</v>
      </c>
      <c r="T284">
        <v>63</v>
      </c>
      <c r="U284">
        <v>68</v>
      </c>
      <c r="V284">
        <v>60</v>
      </c>
      <c r="W284">
        <v>64</v>
      </c>
      <c r="X284">
        <v>59</v>
      </c>
      <c r="Y284">
        <v>77</v>
      </c>
      <c r="Z284">
        <v>58</v>
      </c>
      <c r="AA284">
        <v>83</v>
      </c>
      <c r="AB284">
        <v>75</v>
      </c>
      <c r="AC284">
        <v>80</v>
      </c>
      <c r="AD284">
        <v>67</v>
      </c>
      <c r="AE284">
        <v>19</v>
      </c>
      <c r="AF284">
        <v>11</v>
      </c>
      <c r="AG284">
        <v>18</v>
      </c>
      <c r="AH284">
        <v>19</v>
      </c>
      <c r="AI284">
        <v>18</v>
      </c>
      <c r="AJ284">
        <v>76</v>
      </c>
      <c r="AK284" t="s">
        <v>71</v>
      </c>
      <c r="AL284" t="s">
        <v>72</v>
      </c>
      <c r="AM284" t="s">
        <v>73</v>
      </c>
      <c r="AN284" t="s">
        <v>71</v>
      </c>
      <c r="AO284" t="s">
        <v>74</v>
      </c>
      <c r="AP284" t="s">
        <v>75</v>
      </c>
      <c r="AQ284" t="s">
        <v>555</v>
      </c>
      <c r="AR284" t="s">
        <v>556</v>
      </c>
      <c r="AS284" t="s">
        <v>1883</v>
      </c>
      <c r="AT284">
        <v>2016</v>
      </c>
      <c r="AU284" t="s">
        <v>83</v>
      </c>
      <c r="AV284">
        <v>75</v>
      </c>
      <c r="AW284" t="s">
        <v>978</v>
      </c>
      <c r="AX284">
        <v>2</v>
      </c>
      <c r="AY284" t="s">
        <v>94</v>
      </c>
      <c r="AZ284" t="s">
        <v>830</v>
      </c>
      <c r="BA284" t="s">
        <v>12049</v>
      </c>
      <c r="BB284">
        <v>188</v>
      </c>
      <c r="BC284">
        <v>77</v>
      </c>
      <c r="BD284">
        <v>3</v>
      </c>
      <c r="BE284">
        <v>5</v>
      </c>
      <c r="BF284">
        <v>2</v>
      </c>
      <c r="BG284">
        <v>2</v>
      </c>
      <c r="BH284" t="s">
        <v>159</v>
      </c>
      <c r="BI284" t="s">
        <v>160</v>
      </c>
      <c r="BJ284" t="s">
        <v>161</v>
      </c>
      <c r="BK284" t="s">
        <v>162</v>
      </c>
      <c r="BL284" t="s">
        <v>266</v>
      </c>
      <c r="BM284" t="s">
        <v>267</v>
      </c>
      <c r="BN284" t="s">
        <v>268</v>
      </c>
      <c r="BO284" t="s">
        <v>269</v>
      </c>
      <c r="BQ284" s="14"/>
      <c r="BS284" s="9" t="s">
        <v>13393</v>
      </c>
      <c r="BT284" s="9"/>
    </row>
    <row r="285" spans="1:72" x14ac:dyDescent="0.25">
      <c r="A285">
        <v>88170597</v>
      </c>
      <c r="B285">
        <v>170597</v>
      </c>
      <c r="C285">
        <v>14</v>
      </c>
      <c r="D285">
        <v>24</v>
      </c>
      <c r="E285">
        <v>16</v>
      </c>
      <c r="F285">
        <v>16</v>
      </c>
      <c r="G285">
        <v>18</v>
      </c>
      <c r="H285">
        <v>17</v>
      </c>
      <c r="I285">
        <v>40</v>
      </c>
      <c r="J285">
        <v>21</v>
      </c>
      <c r="K285">
        <v>18</v>
      </c>
      <c r="L285">
        <v>34</v>
      </c>
      <c r="M285">
        <v>47</v>
      </c>
      <c r="N285">
        <v>58</v>
      </c>
      <c r="O285">
        <v>69</v>
      </c>
      <c r="P285">
        <v>63</v>
      </c>
      <c r="Q285">
        <v>40</v>
      </c>
      <c r="R285">
        <v>56</v>
      </c>
      <c r="S285">
        <v>40</v>
      </c>
      <c r="T285">
        <v>35</v>
      </c>
      <c r="U285">
        <v>26</v>
      </c>
      <c r="V285">
        <v>16</v>
      </c>
      <c r="W285">
        <v>26</v>
      </c>
      <c r="X285">
        <v>16</v>
      </c>
      <c r="Y285">
        <v>23</v>
      </c>
      <c r="Z285">
        <v>42</v>
      </c>
      <c r="AA285">
        <v>19</v>
      </c>
      <c r="AB285">
        <v>16</v>
      </c>
      <c r="AC285">
        <v>17</v>
      </c>
      <c r="AD285">
        <v>38</v>
      </c>
      <c r="AE285">
        <v>72</v>
      </c>
      <c r="AF285">
        <v>70</v>
      </c>
      <c r="AG285">
        <v>67</v>
      </c>
      <c r="AH285">
        <v>73</v>
      </c>
      <c r="AI285">
        <v>69</v>
      </c>
      <c r="AJ285">
        <v>72</v>
      </c>
      <c r="AK285" t="s">
        <v>71</v>
      </c>
      <c r="AL285" t="s">
        <v>72</v>
      </c>
      <c r="AM285" t="s">
        <v>73</v>
      </c>
      <c r="AN285" t="s">
        <v>71</v>
      </c>
      <c r="AO285" t="s">
        <v>74</v>
      </c>
      <c r="AP285" t="s">
        <v>75</v>
      </c>
      <c r="AQ285" t="s">
        <v>6635</v>
      </c>
      <c r="AR285" t="s">
        <v>6636</v>
      </c>
      <c r="AS285" t="s">
        <v>1883</v>
      </c>
      <c r="AT285">
        <v>2016</v>
      </c>
      <c r="AU285" t="s">
        <v>224</v>
      </c>
      <c r="AV285">
        <v>70</v>
      </c>
      <c r="AW285" t="s">
        <v>361</v>
      </c>
      <c r="AX285">
        <v>1</v>
      </c>
      <c r="AY285" t="s">
        <v>5551</v>
      </c>
      <c r="AZ285" t="s">
        <v>1022</v>
      </c>
      <c r="BA285" t="s">
        <v>12050</v>
      </c>
      <c r="BB285">
        <v>193</v>
      </c>
      <c r="BC285">
        <v>82</v>
      </c>
      <c r="BD285">
        <v>5</v>
      </c>
      <c r="BE285">
        <v>2</v>
      </c>
      <c r="BF285">
        <v>2</v>
      </c>
      <c r="BG285">
        <v>2</v>
      </c>
      <c r="BL285" t="s">
        <v>6637</v>
      </c>
      <c r="BM285" t="s">
        <v>6638</v>
      </c>
      <c r="BN285" t="s">
        <v>6639</v>
      </c>
      <c r="BO285" t="s">
        <v>6640</v>
      </c>
      <c r="BQ285" s="14"/>
      <c r="BS285" s="9" t="s">
        <v>13394</v>
      </c>
      <c r="BT285" s="9"/>
    </row>
    <row r="286" spans="1:72" x14ac:dyDescent="0.25">
      <c r="A286">
        <v>88170733</v>
      </c>
      <c r="B286">
        <v>170733</v>
      </c>
      <c r="C286">
        <v>65</v>
      </c>
      <c r="D286">
        <v>61</v>
      </c>
      <c r="E286">
        <v>62</v>
      </c>
      <c r="F286">
        <v>52</v>
      </c>
      <c r="G286">
        <v>70</v>
      </c>
      <c r="H286">
        <v>39</v>
      </c>
      <c r="I286">
        <v>56</v>
      </c>
      <c r="J286">
        <v>61</v>
      </c>
      <c r="K286">
        <v>68</v>
      </c>
      <c r="L286">
        <v>83</v>
      </c>
      <c r="M286">
        <v>89</v>
      </c>
      <c r="N286">
        <v>73</v>
      </c>
      <c r="O286">
        <v>71</v>
      </c>
      <c r="P286">
        <v>62</v>
      </c>
      <c r="Q286">
        <v>83</v>
      </c>
      <c r="R286">
        <v>52</v>
      </c>
      <c r="S286">
        <v>68</v>
      </c>
      <c r="T286">
        <v>66</v>
      </c>
      <c r="U286">
        <v>65</v>
      </c>
      <c r="V286">
        <v>69</v>
      </c>
      <c r="W286">
        <v>78</v>
      </c>
      <c r="X286">
        <v>81</v>
      </c>
      <c r="Y286">
        <v>40</v>
      </c>
      <c r="Z286">
        <v>69</v>
      </c>
      <c r="AA286">
        <v>30</v>
      </c>
      <c r="AB286">
        <v>21</v>
      </c>
      <c r="AC286">
        <v>17</v>
      </c>
      <c r="AD286">
        <v>47</v>
      </c>
      <c r="AE286">
        <v>19</v>
      </c>
      <c r="AF286">
        <v>10</v>
      </c>
      <c r="AG286">
        <v>17</v>
      </c>
      <c r="AH286">
        <v>18</v>
      </c>
      <c r="AI286">
        <v>15</v>
      </c>
      <c r="AJ286">
        <v>72</v>
      </c>
      <c r="AK286" t="s">
        <v>865</v>
      </c>
      <c r="AL286" t="s">
        <v>866</v>
      </c>
      <c r="AM286" t="s">
        <v>867</v>
      </c>
      <c r="AN286" t="s">
        <v>865</v>
      </c>
      <c r="AO286" t="s">
        <v>868</v>
      </c>
      <c r="AP286" t="s">
        <v>869</v>
      </c>
      <c r="AQ286" t="s">
        <v>5869</v>
      </c>
      <c r="AR286" t="s">
        <v>5869</v>
      </c>
      <c r="AS286" t="s">
        <v>1883</v>
      </c>
      <c r="AT286">
        <v>2016</v>
      </c>
      <c r="AU286" t="s">
        <v>972</v>
      </c>
      <c r="AV286">
        <v>73</v>
      </c>
      <c r="AW286" t="s">
        <v>3973</v>
      </c>
      <c r="AX286">
        <v>3</v>
      </c>
      <c r="AY286" t="s">
        <v>5561</v>
      </c>
      <c r="AZ286" t="s">
        <v>6804</v>
      </c>
      <c r="BA286" t="s">
        <v>12051</v>
      </c>
      <c r="BB286">
        <v>179</v>
      </c>
      <c r="BC286">
        <v>66</v>
      </c>
      <c r="BD286">
        <v>3</v>
      </c>
      <c r="BE286">
        <v>5</v>
      </c>
      <c r="BF286">
        <v>3</v>
      </c>
      <c r="BG286">
        <v>2</v>
      </c>
      <c r="BH286" t="s">
        <v>753</v>
      </c>
      <c r="BI286" t="s">
        <v>754</v>
      </c>
      <c r="BJ286" t="s">
        <v>755</v>
      </c>
      <c r="BK286" t="s">
        <v>756</v>
      </c>
      <c r="BL286" t="s">
        <v>1082</v>
      </c>
      <c r="BM286" t="s">
        <v>1083</v>
      </c>
      <c r="BN286" t="s">
        <v>1084</v>
      </c>
      <c r="BO286" t="s">
        <v>1085</v>
      </c>
      <c r="BQ286" s="14"/>
      <c r="BS286" s="9" t="s">
        <v>13395</v>
      </c>
      <c r="BT286" s="9"/>
    </row>
    <row r="287" spans="1:72" x14ac:dyDescent="0.25">
      <c r="A287">
        <v>88170783</v>
      </c>
      <c r="B287">
        <v>170783</v>
      </c>
      <c r="C287">
        <v>48</v>
      </c>
      <c r="D287">
        <v>72</v>
      </c>
      <c r="E287">
        <v>39</v>
      </c>
      <c r="F287">
        <v>59</v>
      </c>
      <c r="G287">
        <v>60</v>
      </c>
      <c r="H287">
        <v>37</v>
      </c>
      <c r="I287">
        <v>48</v>
      </c>
      <c r="J287">
        <v>60</v>
      </c>
      <c r="K287">
        <v>58</v>
      </c>
      <c r="L287">
        <v>67</v>
      </c>
      <c r="M287">
        <v>62</v>
      </c>
      <c r="N287">
        <v>62</v>
      </c>
      <c r="O287">
        <v>73</v>
      </c>
      <c r="P287">
        <v>75</v>
      </c>
      <c r="Q287">
        <v>85</v>
      </c>
      <c r="R287">
        <v>81</v>
      </c>
      <c r="S287">
        <v>74</v>
      </c>
      <c r="T287">
        <v>74</v>
      </c>
      <c r="U287">
        <v>61</v>
      </c>
      <c r="V287">
        <v>61</v>
      </c>
      <c r="W287">
        <v>65</v>
      </c>
      <c r="X287">
        <v>72</v>
      </c>
      <c r="Y287">
        <v>71</v>
      </c>
      <c r="Z287">
        <v>63</v>
      </c>
      <c r="AA287">
        <v>80</v>
      </c>
      <c r="AB287">
        <v>80</v>
      </c>
      <c r="AC287">
        <v>72</v>
      </c>
      <c r="AD287">
        <v>81</v>
      </c>
      <c r="AE287">
        <v>11</v>
      </c>
      <c r="AF287">
        <v>11</v>
      </c>
      <c r="AG287">
        <v>17</v>
      </c>
      <c r="AH287">
        <v>14</v>
      </c>
      <c r="AI287">
        <v>14</v>
      </c>
      <c r="AJ287">
        <v>78</v>
      </c>
      <c r="AK287" t="s">
        <v>71</v>
      </c>
      <c r="AL287" t="s">
        <v>72</v>
      </c>
      <c r="AM287" t="s">
        <v>73</v>
      </c>
      <c r="AN287" t="s">
        <v>71</v>
      </c>
      <c r="AO287" t="s">
        <v>74</v>
      </c>
      <c r="AP287" t="s">
        <v>75</v>
      </c>
      <c r="AQ287" t="s">
        <v>6643</v>
      </c>
      <c r="AR287" t="s">
        <v>6644</v>
      </c>
      <c r="AS287" t="s">
        <v>1883</v>
      </c>
      <c r="AT287">
        <v>2016</v>
      </c>
      <c r="AU287" t="s">
        <v>224</v>
      </c>
      <c r="AV287">
        <v>73</v>
      </c>
      <c r="AW287" t="s">
        <v>12052</v>
      </c>
      <c r="AX287">
        <v>2</v>
      </c>
      <c r="AY287" t="s">
        <v>5561</v>
      </c>
      <c r="AZ287" t="s">
        <v>398</v>
      </c>
      <c r="BA287" t="s">
        <v>12053</v>
      </c>
      <c r="BB287">
        <v>180</v>
      </c>
      <c r="BC287">
        <v>86</v>
      </c>
      <c r="BD287">
        <v>3</v>
      </c>
      <c r="BE287">
        <v>5</v>
      </c>
      <c r="BF287">
        <v>2</v>
      </c>
      <c r="BG287">
        <v>3</v>
      </c>
      <c r="BH287" t="s">
        <v>767</v>
      </c>
      <c r="BI287" t="s">
        <v>768</v>
      </c>
      <c r="BJ287" t="s">
        <v>769</v>
      </c>
      <c r="BK287" t="s">
        <v>770</v>
      </c>
      <c r="BL287" t="s">
        <v>399</v>
      </c>
      <c r="BM287" t="s">
        <v>400</v>
      </c>
      <c r="BN287" t="s">
        <v>401</v>
      </c>
      <c r="BO287" t="s">
        <v>402</v>
      </c>
      <c r="BQ287" s="14"/>
      <c r="BS287" s="9" t="s">
        <v>13396</v>
      </c>
      <c r="BT287" s="9"/>
    </row>
    <row r="288" spans="1:72" x14ac:dyDescent="0.25">
      <c r="A288">
        <v>88170797</v>
      </c>
      <c r="B288">
        <v>170797</v>
      </c>
      <c r="C288">
        <v>56</v>
      </c>
      <c r="D288">
        <v>69</v>
      </c>
      <c r="E288">
        <v>74</v>
      </c>
      <c r="F288">
        <v>70</v>
      </c>
      <c r="G288">
        <v>71</v>
      </c>
      <c r="H288">
        <v>71</v>
      </c>
      <c r="I288">
        <v>40</v>
      </c>
      <c r="J288">
        <v>58</v>
      </c>
      <c r="K288">
        <v>65</v>
      </c>
      <c r="L288">
        <v>49</v>
      </c>
      <c r="M288">
        <v>55</v>
      </c>
      <c r="N288">
        <v>73</v>
      </c>
      <c r="O288">
        <v>75</v>
      </c>
      <c r="P288">
        <v>62</v>
      </c>
      <c r="Q288">
        <v>56</v>
      </c>
      <c r="R288">
        <v>64</v>
      </c>
      <c r="S288">
        <v>66</v>
      </c>
      <c r="T288">
        <v>73</v>
      </c>
      <c r="U288">
        <v>68</v>
      </c>
      <c r="V288">
        <v>73</v>
      </c>
      <c r="W288">
        <v>71</v>
      </c>
      <c r="X288">
        <v>70</v>
      </c>
      <c r="Y288">
        <v>69</v>
      </c>
      <c r="Z288">
        <v>70</v>
      </c>
      <c r="AA288">
        <v>69</v>
      </c>
      <c r="AB288">
        <v>71</v>
      </c>
      <c r="AC288">
        <v>64</v>
      </c>
      <c r="AD288">
        <v>66</v>
      </c>
      <c r="AE288">
        <v>18</v>
      </c>
      <c r="AF288">
        <v>15</v>
      </c>
      <c r="AG288">
        <v>18</v>
      </c>
      <c r="AH288">
        <v>16</v>
      </c>
      <c r="AI288">
        <v>17</v>
      </c>
      <c r="AJ288">
        <v>71</v>
      </c>
      <c r="AK288" t="s">
        <v>137</v>
      </c>
      <c r="AL288" t="s">
        <v>138</v>
      </c>
      <c r="AM288" t="s">
        <v>139</v>
      </c>
      <c r="AN288" t="s">
        <v>140</v>
      </c>
      <c r="AO288" t="s">
        <v>141</v>
      </c>
      <c r="AP288" t="s">
        <v>142</v>
      </c>
      <c r="AQ288" t="s">
        <v>8765</v>
      </c>
      <c r="AR288" t="s">
        <v>8766</v>
      </c>
      <c r="AS288" t="s">
        <v>1883</v>
      </c>
      <c r="AT288">
        <v>2016</v>
      </c>
      <c r="AU288" t="s">
        <v>157</v>
      </c>
      <c r="AV288">
        <v>68</v>
      </c>
      <c r="AW288" t="s">
        <v>12054</v>
      </c>
      <c r="AX288">
        <v>3</v>
      </c>
      <c r="AY288" t="s">
        <v>8568</v>
      </c>
      <c r="AZ288" t="s">
        <v>2154</v>
      </c>
      <c r="BA288" t="s">
        <v>12055</v>
      </c>
      <c r="BB288">
        <v>180</v>
      </c>
      <c r="BC288">
        <v>72</v>
      </c>
      <c r="BD288">
        <v>5</v>
      </c>
      <c r="BE288">
        <v>3</v>
      </c>
      <c r="BF288">
        <v>2</v>
      </c>
      <c r="BG288">
        <v>2</v>
      </c>
      <c r="BL288" t="s">
        <v>12056</v>
      </c>
      <c r="BM288" t="s">
        <v>12971</v>
      </c>
      <c r="BN288" t="s">
        <v>13099</v>
      </c>
      <c r="BO288" t="s">
        <v>12972</v>
      </c>
      <c r="BQ288" s="14"/>
      <c r="BS288" s="9" t="s">
        <v>13397</v>
      </c>
      <c r="BT288" s="9"/>
    </row>
    <row r="289" spans="1:72" x14ac:dyDescent="0.25">
      <c r="A289">
        <v>88170815</v>
      </c>
      <c r="B289">
        <v>170815</v>
      </c>
      <c r="C289">
        <v>60</v>
      </c>
      <c r="D289">
        <v>72</v>
      </c>
      <c r="E289">
        <v>63</v>
      </c>
      <c r="F289">
        <v>70</v>
      </c>
      <c r="G289">
        <v>60</v>
      </c>
      <c r="H289">
        <v>68</v>
      </c>
      <c r="I289">
        <v>67</v>
      </c>
      <c r="J289">
        <v>57</v>
      </c>
      <c r="K289">
        <v>64</v>
      </c>
      <c r="L289">
        <v>60</v>
      </c>
      <c r="M289">
        <v>66</v>
      </c>
      <c r="N289">
        <v>67</v>
      </c>
      <c r="O289">
        <v>70</v>
      </c>
      <c r="P289">
        <v>66</v>
      </c>
      <c r="Q289">
        <v>75</v>
      </c>
      <c r="R289">
        <v>64</v>
      </c>
      <c r="S289">
        <v>72</v>
      </c>
      <c r="T289">
        <v>73</v>
      </c>
      <c r="U289">
        <v>71</v>
      </c>
      <c r="V289">
        <v>67</v>
      </c>
      <c r="W289">
        <v>74</v>
      </c>
      <c r="X289">
        <v>70</v>
      </c>
      <c r="Y289">
        <v>74</v>
      </c>
      <c r="Z289">
        <v>71</v>
      </c>
      <c r="AA289">
        <v>66</v>
      </c>
      <c r="AB289">
        <v>66</v>
      </c>
      <c r="AC289">
        <v>65</v>
      </c>
      <c r="AD289">
        <v>72</v>
      </c>
      <c r="AE289">
        <v>12</v>
      </c>
      <c r="AF289">
        <v>11</v>
      </c>
      <c r="AG289">
        <v>19</v>
      </c>
      <c r="AH289">
        <v>15</v>
      </c>
      <c r="AI289">
        <v>21</v>
      </c>
      <c r="AJ289">
        <v>70</v>
      </c>
      <c r="AK289" t="s">
        <v>87</v>
      </c>
      <c r="AL289" t="s">
        <v>88</v>
      </c>
      <c r="AM289" t="s">
        <v>89</v>
      </c>
      <c r="AN289" t="s">
        <v>87</v>
      </c>
      <c r="AO289" t="s">
        <v>90</v>
      </c>
      <c r="AP289" t="s">
        <v>91</v>
      </c>
      <c r="AQ289" t="s">
        <v>702</v>
      </c>
      <c r="AR289" t="s">
        <v>703</v>
      </c>
      <c r="AS289" t="s">
        <v>1883</v>
      </c>
      <c r="AT289">
        <v>2016</v>
      </c>
      <c r="AU289" t="s">
        <v>371</v>
      </c>
      <c r="AV289">
        <v>71</v>
      </c>
      <c r="AW289" t="s">
        <v>1994</v>
      </c>
      <c r="AX289">
        <v>3</v>
      </c>
      <c r="AY289" t="s">
        <v>200</v>
      </c>
      <c r="AZ289" t="s">
        <v>9115</v>
      </c>
      <c r="BA289" t="s">
        <v>12057</v>
      </c>
      <c r="BB289">
        <v>175</v>
      </c>
      <c r="BC289">
        <v>72</v>
      </c>
      <c r="BD289">
        <v>3</v>
      </c>
      <c r="BE289">
        <v>5</v>
      </c>
      <c r="BF289">
        <v>2</v>
      </c>
      <c r="BG289">
        <v>2</v>
      </c>
      <c r="BL289" t="s">
        <v>335</v>
      </c>
      <c r="BM289" t="s">
        <v>336</v>
      </c>
      <c r="BN289" t="s">
        <v>337</v>
      </c>
      <c r="BO289" t="s">
        <v>338</v>
      </c>
      <c r="BQ289" s="14"/>
      <c r="BS289" s="9" t="s">
        <v>13398</v>
      </c>
      <c r="BT289" s="9"/>
    </row>
    <row r="290" spans="1:72" x14ac:dyDescent="0.25">
      <c r="A290">
        <v>88170890</v>
      </c>
      <c r="B290">
        <v>170890</v>
      </c>
      <c r="C290">
        <v>65</v>
      </c>
      <c r="D290">
        <v>67</v>
      </c>
      <c r="E290">
        <v>63</v>
      </c>
      <c r="F290">
        <v>70</v>
      </c>
      <c r="G290">
        <v>76</v>
      </c>
      <c r="H290">
        <v>53</v>
      </c>
      <c r="I290">
        <v>52</v>
      </c>
      <c r="J290">
        <v>74</v>
      </c>
      <c r="K290">
        <v>73</v>
      </c>
      <c r="L290">
        <v>68</v>
      </c>
      <c r="M290">
        <v>79</v>
      </c>
      <c r="N290">
        <v>77</v>
      </c>
      <c r="O290">
        <v>91</v>
      </c>
      <c r="P290">
        <v>81</v>
      </c>
      <c r="Q290">
        <v>86</v>
      </c>
      <c r="R290">
        <v>78</v>
      </c>
      <c r="S290">
        <v>79</v>
      </c>
      <c r="T290">
        <v>83</v>
      </c>
      <c r="U290">
        <v>70</v>
      </c>
      <c r="V290">
        <v>71</v>
      </c>
      <c r="W290">
        <v>77</v>
      </c>
      <c r="X290">
        <v>68</v>
      </c>
      <c r="Y290">
        <v>75</v>
      </c>
      <c r="Z290">
        <v>71</v>
      </c>
      <c r="AA290">
        <v>76</v>
      </c>
      <c r="AB290">
        <v>75</v>
      </c>
      <c r="AC290">
        <v>76</v>
      </c>
      <c r="AD290">
        <v>79</v>
      </c>
      <c r="AE290">
        <v>13</v>
      </c>
      <c r="AF290">
        <v>16</v>
      </c>
      <c r="AG290">
        <v>10</v>
      </c>
      <c r="AH290">
        <v>19</v>
      </c>
      <c r="AI290">
        <v>15</v>
      </c>
      <c r="AJ290">
        <v>78</v>
      </c>
      <c r="AK290" t="s">
        <v>87</v>
      </c>
      <c r="AL290" t="s">
        <v>88</v>
      </c>
      <c r="AM290" t="s">
        <v>89</v>
      </c>
      <c r="AN290" t="s">
        <v>87</v>
      </c>
      <c r="AO290" t="s">
        <v>90</v>
      </c>
      <c r="AP290" t="s">
        <v>91</v>
      </c>
      <c r="AQ290" t="s">
        <v>4663</v>
      </c>
      <c r="AR290" t="s">
        <v>4664</v>
      </c>
      <c r="AS290" t="s">
        <v>1883</v>
      </c>
      <c r="AT290">
        <v>2016</v>
      </c>
      <c r="AU290" t="s">
        <v>151</v>
      </c>
      <c r="AV290">
        <v>77</v>
      </c>
      <c r="AW290" t="s">
        <v>12058</v>
      </c>
      <c r="AX290">
        <v>2</v>
      </c>
      <c r="AY290" t="s">
        <v>4033</v>
      </c>
      <c r="AZ290" t="s">
        <v>683</v>
      </c>
      <c r="BA290" t="s">
        <v>12059</v>
      </c>
      <c r="BB290">
        <v>175</v>
      </c>
      <c r="BC290">
        <v>70</v>
      </c>
      <c r="BD290">
        <v>5</v>
      </c>
      <c r="BE290">
        <v>2</v>
      </c>
      <c r="BF290">
        <v>3</v>
      </c>
      <c r="BG290">
        <v>3</v>
      </c>
      <c r="BH290" t="s">
        <v>418</v>
      </c>
      <c r="BI290" t="s">
        <v>419</v>
      </c>
      <c r="BJ290" t="s">
        <v>420</v>
      </c>
      <c r="BK290" t="s">
        <v>421</v>
      </c>
      <c r="BL290" t="s">
        <v>2662</v>
      </c>
      <c r="BM290" t="s">
        <v>2663</v>
      </c>
      <c r="BN290" t="s">
        <v>13100</v>
      </c>
      <c r="BO290" t="s">
        <v>2664</v>
      </c>
      <c r="BQ290" s="14"/>
      <c r="BS290" s="9" t="s">
        <v>13399</v>
      </c>
      <c r="BT290" s="9"/>
    </row>
    <row r="291" spans="1:72" x14ac:dyDescent="0.25">
      <c r="A291">
        <v>88171579</v>
      </c>
      <c r="B291">
        <v>171579</v>
      </c>
      <c r="C291">
        <v>68</v>
      </c>
      <c r="D291">
        <v>77</v>
      </c>
      <c r="E291">
        <v>70</v>
      </c>
      <c r="F291">
        <v>77</v>
      </c>
      <c r="G291">
        <v>54</v>
      </c>
      <c r="H291">
        <v>64</v>
      </c>
      <c r="I291">
        <v>77</v>
      </c>
      <c r="J291">
        <v>82</v>
      </c>
      <c r="K291">
        <v>79</v>
      </c>
      <c r="L291">
        <v>58</v>
      </c>
      <c r="M291">
        <v>59</v>
      </c>
      <c r="N291">
        <v>62</v>
      </c>
      <c r="O291">
        <v>78</v>
      </c>
      <c r="P291">
        <v>71</v>
      </c>
      <c r="Q291">
        <v>73</v>
      </c>
      <c r="R291">
        <v>78</v>
      </c>
      <c r="S291">
        <v>59</v>
      </c>
      <c r="T291">
        <v>79</v>
      </c>
      <c r="U291">
        <v>79</v>
      </c>
      <c r="V291">
        <v>76</v>
      </c>
      <c r="W291">
        <v>82</v>
      </c>
      <c r="X291">
        <v>70</v>
      </c>
      <c r="Y291">
        <v>56</v>
      </c>
      <c r="Z291">
        <v>80</v>
      </c>
      <c r="AA291">
        <v>64</v>
      </c>
      <c r="AB291">
        <v>59</v>
      </c>
      <c r="AC291">
        <v>52</v>
      </c>
      <c r="AD291">
        <v>75</v>
      </c>
      <c r="AE291">
        <v>19</v>
      </c>
      <c r="AF291">
        <v>21</v>
      </c>
      <c r="AG291">
        <v>19</v>
      </c>
      <c r="AH291">
        <v>20</v>
      </c>
      <c r="AI291">
        <v>21</v>
      </c>
      <c r="AJ291">
        <v>78</v>
      </c>
      <c r="AK291" t="s">
        <v>377</v>
      </c>
      <c r="AL291" t="s">
        <v>378</v>
      </c>
      <c r="AM291" t="s">
        <v>379</v>
      </c>
      <c r="AN291" t="s">
        <v>377</v>
      </c>
      <c r="AO291" t="s">
        <v>380</v>
      </c>
      <c r="AP291" t="s">
        <v>381</v>
      </c>
      <c r="AQ291" t="s">
        <v>9088</v>
      </c>
      <c r="AR291" t="s">
        <v>9088</v>
      </c>
      <c r="AS291" t="s">
        <v>1883</v>
      </c>
      <c r="AT291">
        <v>2016</v>
      </c>
      <c r="AU291" t="s">
        <v>115</v>
      </c>
      <c r="AV291">
        <v>75</v>
      </c>
      <c r="AW291" t="s">
        <v>2100</v>
      </c>
      <c r="AX291">
        <v>3</v>
      </c>
      <c r="AY291" t="s">
        <v>7366</v>
      </c>
      <c r="AZ291" t="s">
        <v>4788</v>
      </c>
      <c r="BA291" t="s">
        <v>11871</v>
      </c>
      <c r="BB291">
        <v>184</v>
      </c>
      <c r="BC291">
        <v>81</v>
      </c>
      <c r="BD291">
        <v>3</v>
      </c>
      <c r="BE291">
        <v>5</v>
      </c>
      <c r="BF291">
        <v>3</v>
      </c>
      <c r="BG291">
        <v>2</v>
      </c>
      <c r="BH291" t="s">
        <v>298</v>
      </c>
      <c r="BI291" t="s">
        <v>299</v>
      </c>
      <c r="BJ291" t="s">
        <v>300</v>
      </c>
      <c r="BK291" t="s">
        <v>301</v>
      </c>
      <c r="BL291" t="s">
        <v>100</v>
      </c>
      <c r="BM291" t="s">
        <v>101</v>
      </c>
      <c r="BN291" t="s">
        <v>102</v>
      </c>
      <c r="BO291" t="s">
        <v>103</v>
      </c>
      <c r="BQ291" s="14"/>
      <c r="BS291" s="9" t="s">
        <v>13400</v>
      </c>
      <c r="BT291" s="9"/>
    </row>
    <row r="292" spans="1:72" x14ac:dyDescent="0.25">
      <c r="A292">
        <v>88171688</v>
      </c>
      <c r="B292">
        <v>171688</v>
      </c>
      <c r="C292">
        <v>63</v>
      </c>
      <c r="D292">
        <v>64</v>
      </c>
      <c r="E292">
        <v>68</v>
      </c>
      <c r="F292">
        <v>61</v>
      </c>
      <c r="G292">
        <v>62</v>
      </c>
      <c r="H292">
        <v>50</v>
      </c>
      <c r="I292">
        <v>54</v>
      </c>
      <c r="J292">
        <v>72</v>
      </c>
      <c r="K292">
        <v>65</v>
      </c>
      <c r="L292">
        <v>71</v>
      </c>
      <c r="M292">
        <v>65</v>
      </c>
      <c r="N292">
        <v>71</v>
      </c>
      <c r="O292">
        <v>76</v>
      </c>
      <c r="P292">
        <v>80</v>
      </c>
      <c r="Q292">
        <v>72</v>
      </c>
      <c r="R292">
        <v>57</v>
      </c>
      <c r="S292">
        <v>66</v>
      </c>
      <c r="T292">
        <v>71</v>
      </c>
      <c r="U292">
        <v>70</v>
      </c>
      <c r="V292">
        <v>67</v>
      </c>
      <c r="W292">
        <v>73</v>
      </c>
      <c r="X292">
        <v>73</v>
      </c>
      <c r="Y292">
        <v>71</v>
      </c>
      <c r="Z292">
        <v>65</v>
      </c>
      <c r="AA292">
        <v>76</v>
      </c>
      <c r="AB292">
        <v>76</v>
      </c>
      <c r="AC292">
        <v>77</v>
      </c>
      <c r="AD292">
        <v>75</v>
      </c>
      <c r="AE292">
        <v>12</v>
      </c>
      <c r="AF292">
        <v>18</v>
      </c>
      <c r="AG292">
        <v>21</v>
      </c>
      <c r="AH292">
        <v>19</v>
      </c>
      <c r="AI292">
        <v>20</v>
      </c>
      <c r="AJ292">
        <v>81</v>
      </c>
      <c r="AK292" t="s">
        <v>377</v>
      </c>
      <c r="AL292" t="s">
        <v>378</v>
      </c>
      <c r="AM292" t="s">
        <v>379</v>
      </c>
      <c r="AN292" t="s">
        <v>377</v>
      </c>
      <c r="AO292" t="s">
        <v>380</v>
      </c>
      <c r="AP292" t="s">
        <v>381</v>
      </c>
      <c r="AQ292" t="s">
        <v>7412</v>
      </c>
      <c r="AR292" t="s">
        <v>7412</v>
      </c>
      <c r="AS292" t="s">
        <v>1883</v>
      </c>
      <c r="AT292">
        <v>2016</v>
      </c>
      <c r="AU292" t="s">
        <v>151</v>
      </c>
      <c r="AV292">
        <v>72</v>
      </c>
      <c r="AW292" t="s">
        <v>12060</v>
      </c>
      <c r="AX292">
        <v>3</v>
      </c>
      <c r="AY292" t="s">
        <v>7009</v>
      </c>
      <c r="AZ292" t="s">
        <v>304</v>
      </c>
      <c r="BA292" t="s">
        <v>12061</v>
      </c>
      <c r="BB292">
        <v>179</v>
      </c>
      <c r="BC292">
        <v>70</v>
      </c>
      <c r="BD292">
        <v>5</v>
      </c>
      <c r="BE292">
        <v>2</v>
      </c>
      <c r="BF292">
        <v>2</v>
      </c>
      <c r="BG292">
        <v>2</v>
      </c>
      <c r="BL292" t="s">
        <v>762</v>
      </c>
      <c r="BM292" t="s">
        <v>763</v>
      </c>
      <c r="BN292" t="s">
        <v>764</v>
      </c>
      <c r="BO292" t="s">
        <v>765</v>
      </c>
      <c r="BQ292" s="14"/>
      <c r="BS292" s="9" t="s">
        <v>13401</v>
      </c>
      <c r="BT292" s="9"/>
    </row>
    <row r="293" spans="1:72" x14ac:dyDescent="0.25">
      <c r="A293">
        <v>88171791</v>
      </c>
      <c r="B293">
        <v>171791</v>
      </c>
      <c r="C293">
        <v>42</v>
      </c>
      <c r="D293">
        <v>28</v>
      </c>
      <c r="E293">
        <v>36</v>
      </c>
      <c r="F293">
        <v>27</v>
      </c>
      <c r="G293">
        <v>30</v>
      </c>
      <c r="H293">
        <v>32</v>
      </c>
      <c r="I293">
        <v>42</v>
      </c>
      <c r="J293">
        <v>81</v>
      </c>
      <c r="K293">
        <v>41</v>
      </c>
      <c r="L293">
        <v>52</v>
      </c>
      <c r="M293">
        <v>48</v>
      </c>
      <c r="N293">
        <v>56</v>
      </c>
      <c r="O293">
        <v>75</v>
      </c>
      <c r="P293">
        <v>73</v>
      </c>
      <c r="Q293">
        <v>61</v>
      </c>
      <c r="R293">
        <v>76</v>
      </c>
      <c r="S293">
        <v>53</v>
      </c>
      <c r="T293">
        <v>59</v>
      </c>
      <c r="U293">
        <v>50</v>
      </c>
      <c r="V293">
        <v>32</v>
      </c>
      <c r="W293">
        <v>62</v>
      </c>
      <c r="X293">
        <v>52</v>
      </c>
      <c r="Y293">
        <v>79</v>
      </c>
      <c r="Z293">
        <v>50</v>
      </c>
      <c r="AA293">
        <v>76</v>
      </c>
      <c r="AB293">
        <v>79</v>
      </c>
      <c r="AC293">
        <v>79</v>
      </c>
      <c r="AD293">
        <v>80</v>
      </c>
      <c r="AE293">
        <v>12</v>
      </c>
      <c r="AF293">
        <v>16</v>
      </c>
      <c r="AG293">
        <v>21</v>
      </c>
      <c r="AH293">
        <v>11</v>
      </c>
      <c r="AI293">
        <v>15</v>
      </c>
      <c r="AJ293">
        <v>77</v>
      </c>
      <c r="AK293" t="s">
        <v>137</v>
      </c>
      <c r="AL293" t="s">
        <v>138</v>
      </c>
      <c r="AM293" t="s">
        <v>139</v>
      </c>
      <c r="AN293" t="s">
        <v>140</v>
      </c>
      <c r="AO293" t="s">
        <v>141</v>
      </c>
      <c r="AP293" t="s">
        <v>142</v>
      </c>
      <c r="AQ293" t="s">
        <v>7684</v>
      </c>
      <c r="AR293" t="s">
        <v>7684</v>
      </c>
      <c r="AS293" t="s">
        <v>1883</v>
      </c>
      <c r="AT293">
        <v>2016</v>
      </c>
      <c r="AU293" t="s">
        <v>224</v>
      </c>
      <c r="AV293">
        <v>76</v>
      </c>
      <c r="AW293" t="s">
        <v>1172</v>
      </c>
      <c r="AX293">
        <v>2</v>
      </c>
      <c r="AY293" t="s">
        <v>7009</v>
      </c>
      <c r="AZ293" t="s">
        <v>2992</v>
      </c>
      <c r="BA293" t="s">
        <v>12062</v>
      </c>
      <c r="BB293">
        <v>187</v>
      </c>
      <c r="BC293">
        <v>81</v>
      </c>
      <c r="BD293">
        <v>3</v>
      </c>
      <c r="BE293">
        <v>5</v>
      </c>
      <c r="BF293">
        <v>2</v>
      </c>
      <c r="BG293">
        <v>3</v>
      </c>
      <c r="BH293" t="s">
        <v>226</v>
      </c>
      <c r="BI293" t="s">
        <v>227</v>
      </c>
      <c r="BJ293" t="s">
        <v>228</v>
      </c>
      <c r="BK293" t="s">
        <v>229</v>
      </c>
      <c r="BL293" t="s">
        <v>7685</v>
      </c>
      <c r="BM293" t="s">
        <v>7686</v>
      </c>
      <c r="BN293" t="s">
        <v>7687</v>
      </c>
      <c r="BO293" t="s">
        <v>7688</v>
      </c>
      <c r="BQ293" s="14"/>
      <c r="BS293" s="9" t="s">
        <v>13402</v>
      </c>
      <c r="BT293" s="9"/>
    </row>
    <row r="294" spans="1:72" x14ac:dyDescent="0.25">
      <c r="A294">
        <v>88171833</v>
      </c>
      <c r="B294">
        <v>171833</v>
      </c>
      <c r="C294">
        <v>76</v>
      </c>
      <c r="D294">
        <v>75</v>
      </c>
      <c r="E294">
        <v>64</v>
      </c>
      <c r="F294">
        <v>74</v>
      </c>
      <c r="G294">
        <v>69</v>
      </c>
      <c r="H294">
        <v>63</v>
      </c>
      <c r="I294">
        <v>68</v>
      </c>
      <c r="J294">
        <v>74</v>
      </c>
      <c r="K294">
        <v>77</v>
      </c>
      <c r="L294">
        <v>78</v>
      </c>
      <c r="M294">
        <v>80</v>
      </c>
      <c r="N294">
        <v>75</v>
      </c>
      <c r="O294">
        <v>74</v>
      </c>
      <c r="P294">
        <v>64</v>
      </c>
      <c r="Q294">
        <v>74</v>
      </c>
      <c r="R294">
        <v>71</v>
      </c>
      <c r="S294">
        <v>68</v>
      </c>
      <c r="T294">
        <v>75</v>
      </c>
      <c r="U294">
        <v>67</v>
      </c>
      <c r="V294">
        <v>65</v>
      </c>
      <c r="W294">
        <v>77</v>
      </c>
      <c r="X294">
        <v>78</v>
      </c>
      <c r="Y294">
        <v>25</v>
      </c>
      <c r="Z294">
        <v>71</v>
      </c>
      <c r="AA294">
        <v>28</v>
      </c>
      <c r="AB294">
        <v>11</v>
      </c>
      <c r="AC294">
        <v>16</v>
      </c>
      <c r="AD294">
        <v>60</v>
      </c>
      <c r="AE294">
        <v>12</v>
      </c>
      <c r="AF294">
        <v>20</v>
      </c>
      <c r="AG294">
        <v>14</v>
      </c>
      <c r="AH294">
        <v>18</v>
      </c>
      <c r="AI294">
        <v>10</v>
      </c>
      <c r="AJ294">
        <v>76</v>
      </c>
      <c r="AK294" t="s">
        <v>137</v>
      </c>
      <c r="AL294" t="s">
        <v>138</v>
      </c>
      <c r="AM294" t="s">
        <v>139</v>
      </c>
      <c r="AN294" t="s">
        <v>140</v>
      </c>
      <c r="AO294" t="s">
        <v>141</v>
      </c>
      <c r="AP294" t="s">
        <v>142</v>
      </c>
      <c r="AQ294" t="s">
        <v>2883</v>
      </c>
      <c r="AR294" t="s">
        <v>2884</v>
      </c>
      <c r="AS294" t="s">
        <v>1883</v>
      </c>
      <c r="AT294">
        <v>2016</v>
      </c>
      <c r="AU294" t="s">
        <v>224</v>
      </c>
      <c r="AV294">
        <v>75</v>
      </c>
      <c r="AW294" t="s">
        <v>3809</v>
      </c>
      <c r="AX294">
        <v>3</v>
      </c>
      <c r="AY294" t="s">
        <v>2312</v>
      </c>
      <c r="AZ294" t="s">
        <v>345</v>
      </c>
      <c r="BA294" t="s">
        <v>12063</v>
      </c>
      <c r="BB294">
        <v>188</v>
      </c>
      <c r="BC294">
        <v>76</v>
      </c>
      <c r="BD294">
        <v>5</v>
      </c>
      <c r="BE294">
        <v>2</v>
      </c>
      <c r="BF294">
        <v>2</v>
      </c>
      <c r="BG294">
        <v>1</v>
      </c>
      <c r="BH294" t="s">
        <v>132</v>
      </c>
      <c r="BI294" t="s">
        <v>133</v>
      </c>
      <c r="BJ294" t="s">
        <v>134</v>
      </c>
      <c r="BK294" t="s">
        <v>135</v>
      </c>
      <c r="BL294" t="s">
        <v>12064</v>
      </c>
      <c r="BM294" t="s">
        <v>12973</v>
      </c>
      <c r="BN294" t="s">
        <v>13101</v>
      </c>
      <c r="BO294" t="s">
        <v>12974</v>
      </c>
      <c r="BQ294" s="14"/>
      <c r="BS294" s="9" t="s">
        <v>13403</v>
      </c>
      <c r="BT294" s="9"/>
    </row>
    <row r="295" spans="1:72" x14ac:dyDescent="0.25">
      <c r="A295">
        <v>88171877</v>
      </c>
      <c r="B295">
        <v>171877</v>
      </c>
      <c r="C295">
        <v>76</v>
      </c>
      <c r="D295">
        <v>70</v>
      </c>
      <c r="E295">
        <v>76</v>
      </c>
      <c r="F295">
        <v>78</v>
      </c>
      <c r="G295">
        <v>68</v>
      </c>
      <c r="H295">
        <v>71</v>
      </c>
      <c r="I295">
        <v>53</v>
      </c>
      <c r="J295">
        <v>67</v>
      </c>
      <c r="K295">
        <v>77</v>
      </c>
      <c r="L295">
        <v>71</v>
      </c>
      <c r="M295">
        <v>66</v>
      </c>
      <c r="N295">
        <v>69</v>
      </c>
      <c r="O295">
        <v>72</v>
      </c>
      <c r="P295">
        <v>68</v>
      </c>
      <c r="Q295">
        <v>75</v>
      </c>
      <c r="R295">
        <v>69</v>
      </c>
      <c r="S295">
        <v>54</v>
      </c>
      <c r="T295">
        <v>84</v>
      </c>
      <c r="U295">
        <v>75</v>
      </c>
      <c r="V295">
        <v>72</v>
      </c>
      <c r="W295">
        <v>82</v>
      </c>
      <c r="X295">
        <v>74</v>
      </c>
      <c r="Y295">
        <v>57</v>
      </c>
      <c r="Z295">
        <v>81</v>
      </c>
      <c r="AA295">
        <v>55</v>
      </c>
      <c r="AB295">
        <v>50</v>
      </c>
      <c r="AC295">
        <v>48</v>
      </c>
      <c r="AD295">
        <v>47</v>
      </c>
      <c r="AE295">
        <v>13</v>
      </c>
      <c r="AF295">
        <v>11</v>
      </c>
      <c r="AG295">
        <v>9</v>
      </c>
      <c r="AH295">
        <v>19</v>
      </c>
      <c r="AI295">
        <v>19</v>
      </c>
      <c r="AJ295">
        <v>75</v>
      </c>
      <c r="AK295" t="s">
        <v>137</v>
      </c>
      <c r="AL295" t="s">
        <v>138</v>
      </c>
      <c r="AM295" t="s">
        <v>139</v>
      </c>
      <c r="AN295" t="s">
        <v>140</v>
      </c>
      <c r="AO295" t="s">
        <v>141</v>
      </c>
      <c r="AP295" t="s">
        <v>142</v>
      </c>
      <c r="AQ295" t="s">
        <v>7231</v>
      </c>
      <c r="AR295" t="s">
        <v>7232</v>
      </c>
      <c r="AS295" t="s">
        <v>1883</v>
      </c>
      <c r="AT295">
        <v>2016</v>
      </c>
      <c r="AU295" t="s">
        <v>93</v>
      </c>
      <c r="AV295">
        <v>76</v>
      </c>
      <c r="AW295" t="s">
        <v>2043</v>
      </c>
      <c r="AX295">
        <v>3</v>
      </c>
      <c r="AY295" t="s">
        <v>7222</v>
      </c>
      <c r="AZ295" t="s">
        <v>536</v>
      </c>
      <c r="BA295" t="s">
        <v>12065</v>
      </c>
      <c r="BB295">
        <v>183</v>
      </c>
      <c r="BC295">
        <v>79</v>
      </c>
      <c r="BD295">
        <v>4</v>
      </c>
      <c r="BE295">
        <v>5</v>
      </c>
      <c r="BF295">
        <v>3</v>
      </c>
      <c r="BG295">
        <v>2</v>
      </c>
      <c r="BH295" t="s">
        <v>445</v>
      </c>
      <c r="BI295" t="s">
        <v>446</v>
      </c>
      <c r="BJ295" t="s">
        <v>447</v>
      </c>
      <c r="BK295" t="s">
        <v>448</v>
      </c>
      <c r="BL295" t="s">
        <v>973</v>
      </c>
      <c r="BM295" t="s">
        <v>974</v>
      </c>
      <c r="BN295" t="s">
        <v>975</v>
      </c>
      <c r="BO295" t="s">
        <v>976</v>
      </c>
      <c r="BQ295" s="14"/>
      <c r="BS295" s="9" t="s">
        <v>13404</v>
      </c>
      <c r="BT295" s="9"/>
    </row>
    <row r="296" spans="1:72" x14ac:dyDescent="0.25">
      <c r="A296">
        <v>88171897</v>
      </c>
      <c r="B296">
        <v>171897</v>
      </c>
      <c r="C296">
        <v>56</v>
      </c>
      <c r="D296">
        <v>67</v>
      </c>
      <c r="E296">
        <v>66</v>
      </c>
      <c r="F296">
        <v>59</v>
      </c>
      <c r="G296">
        <v>65</v>
      </c>
      <c r="H296">
        <v>71</v>
      </c>
      <c r="I296">
        <v>66</v>
      </c>
      <c r="J296">
        <v>47</v>
      </c>
      <c r="K296">
        <v>60</v>
      </c>
      <c r="L296">
        <v>76</v>
      </c>
      <c r="M296">
        <v>72</v>
      </c>
      <c r="N296">
        <v>81</v>
      </c>
      <c r="O296">
        <v>77</v>
      </c>
      <c r="P296">
        <v>67</v>
      </c>
      <c r="Q296">
        <v>76</v>
      </c>
      <c r="R296">
        <v>55</v>
      </c>
      <c r="S296">
        <v>83</v>
      </c>
      <c r="T296">
        <v>83</v>
      </c>
      <c r="U296">
        <v>70</v>
      </c>
      <c r="V296">
        <v>67</v>
      </c>
      <c r="W296">
        <v>76</v>
      </c>
      <c r="X296">
        <v>77</v>
      </c>
      <c r="Y296">
        <v>67</v>
      </c>
      <c r="Z296">
        <v>78</v>
      </c>
      <c r="AA296">
        <v>70</v>
      </c>
      <c r="AB296">
        <v>68</v>
      </c>
      <c r="AC296">
        <v>58</v>
      </c>
      <c r="AD296">
        <v>64</v>
      </c>
      <c r="AE296">
        <v>12</v>
      </c>
      <c r="AF296">
        <v>15</v>
      </c>
      <c r="AG296">
        <v>15</v>
      </c>
      <c r="AH296">
        <v>15</v>
      </c>
      <c r="AI296">
        <v>16</v>
      </c>
      <c r="AJ296">
        <v>73</v>
      </c>
      <c r="AK296" t="s">
        <v>87</v>
      </c>
      <c r="AL296" t="s">
        <v>88</v>
      </c>
      <c r="AM296" t="s">
        <v>89</v>
      </c>
      <c r="AN296" t="s">
        <v>87</v>
      </c>
      <c r="AO296" t="s">
        <v>90</v>
      </c>
      <c r="AP296" t="s">
        <v>91</v>
      </c>
      <c r="AQ296" t="s">
        <v>7234</v>
      </c>
      <c r="AR296" t="s">
        <v>7235</v>
      </c>
      <c r="AS296" t="s">
        <v>1883</v>
      </c>
      <c r="AT296">
        <v>2016</v>
      </c>
      <c r="AU296" t="s">
        <v>165</v>
      </c>
      <c r="AV296">
        <v>74</v>
      </c>
      <c r="AW296" t="s">
        <v>1373</v>
      </c>
      <c r="AX296">
        <v>3</v>
      </c>
      <c r="AY296" t="s">
        <v>7027</v>
      </c>
      <c r="AZ296" t="s">
        <v>166</v>
      </c>
      <c r="BA296" t="s">
        <v>12066</v>
      </c>
      <c r="BB296">
        <v>169</v>
      </c>
      <c r="BC296">
        <v>67</v>
      </c>
      <c r="BD296">
        <v>5</v>
      </c>
      <c r="BE296">
        <v>2</v>
      </c>
      <c r="BF296">
        <v>3</v>
      </c>
      <c r="BG296">
        <v>3</v>
      </c>
      <c r="BH296" t="s">
        <v>2462</v>
      </c>
      <c r="BI296" t="s">
        <v>2463</v>
      </c>
      <c r="BJ296" t="s">
        <v>2464</v>
      </c>
      <c r="BK296" t="s">
        <v>2465</v>
      </c>
      <c r="BO296"/>
      <c r="BQ296" s="14"/>
      <c r="BS296" s="9" t="s">
        <v>13405</v>
      </c>
      <c r="BT296" s="9"/>
    </row>
    <row r="297" spans="1:72" x14ac:dyDescent="0.25">
      <c r="A297">
        <v>88171919</v>
      </c>
      <c r="B297">
        <v>171919</v>
      </c>
      <c r="C297">
        <v>50</v>
      </c>
      <c r="D297">
        <v>84</v>
      </c>
      <c r="E297">
        <v>52</v>
      </c>
      <c r="F297">
        <v>76</v>
      </c>
      <c r="G297">
        <v>58</v>
      </c>
      <c r="H297">
        <v>70</v>
      </c>
      <c r="I297">
        <v>57</v>
      </c>
      <c r="J297">
        <v>85</v>
      </c>
      <c r="K297">
        <v>53</v>
      </c>
      <c r="L297">
        <v>73</v>
      </c>
      <c r="M297">
        <v>64</v>
      </c>
      <c r="N297">
        <v>47</v>
      </c>
      <c r="O297">
        <v>72</v>
      </c>
      <c r="P297">
        <v>39</v>
      </c>
      <c r="Q297">
        <v>60</v>
      </c>
      <c r="R297">
        <v>76</v>
      </c>
      <c r="S297">
        <v>42</v>
      </c>
      <c r="T297">
        <v>71</v>
      </c>
      <c r="U297">
        <v>64</v>
      </c>
      <c r="V297">
        <v>42</v>
      </c>
      <c r="W297">
        <v>58</v>
      </c>
      <c r="X297">
        <v>57</v>
      </c>
      <c r="Y297">
        <v>76</v>
      </c>
      <c r="Z297">
        <v>52</v>
      </c>
      <c r="AA297">
        <v>77</v>
      </c>
      <c r="AB297">
        <v>78</v>
      </c>
      <c r="AC297">
        <v>76</v>
      </c>
      <c r="AD297">
        <v>70</v>
      </c>
      <c r="AE297">
        <v>19</v>
      </c>
      <c r="AF297">
        <v>15</v>
      </c>
      <c r="AG297">
        <v>19</v>
      </c>
      <c r="AH297">
        <v>19</v>
      </c>
      <c r="AI297">
        <v>13</v>
      </c>
      <c r="AJ297">
        <v>79</v>
      </c>
      <c r="AK297" t="s">
        <v>71</v>
      </c>
      <c r="AL297" t="s">
        <v>72</v>
      </c>
      <c r="AM297" t="s">
        <v>73</v>
      </c>
      <c r="AN297" t="s">
        <v>71</v>
      </c>
      <c r="AO297" t="s">
        <v>74</v>
      </c>
      <c r="AP297" t="s">
        <v>75</v>
      </c>
      <c r="AQ297" t="s">
        <v>297</v>
      </c>
      <c r="AR297" t="s">
        <v>297</v>
      </c>
      <c r="AS297" t="s">
        <v>1883</v>
      </c>
      <c r="AT297">
        <v>2016</v>
      </c>
      <c r="AU297" t="s">
        <v>157</v>
      </c>
      <c r="AV297">
        <v>74</v>
      </c>
      <c r="AW297" t="s">
        <v>265</v>
      </c>
      <c r="AX297">
        <v>2</v>
      </c>
      <c r="AY297" t="s">
        <v>107</v>
      </c>
      <c r="AZ297" t="s">
        <v>295</v>
      </c>
      <c r="BA297" t="s">
        <v>12067</v>
      </c>
      <c r="BB297">
        <v>198</v>
      </c>
      <c r="BC297">
        <v>89</v>
      </c>
      <c r="BD297">
        <v>4</v>
      </c>
      <c r="BE297">
        <v>5</v>
      </c>
      <c r="BF297">
        <v>3</v>
      </c>
      <c r="BG297">
        <v>2</v>
      </c>
      <c r="BH297" t="s">
        <v>12068</v>
      </c>
      <c r="BI297" t="s">
        <v>12975</v>
      </c>
      <c r="BJ297" t="s">
        <v>12976</v>
      </c>
      <c r="BK297" t="s">
        <v>12977</v>
      </c>
      <c r="BL297" t="s">
        <v>100</v>
      </c>
      <c r="BM297" t="s">
        <v>101</v>
      </c>
      <c r="BN297" t="s">
        <v>102</v>
      </c>
      <c r="BO297" t="s">
        <v>103</v>
      </c>
      <c r="BQ297" s="14"/>
      <c r="BS297" s="9" t="s">
        <v>13406</v>
      </c>
      <c r="BT297" s="9"/>
    </row>
    <row r="298" spans="1:72" x14ac:dyDescent="0.25">
      <c r="A298">
        <v>88172114</v>
      </c>
      <c r="B298">
        <v>172114</v>
      </c>
      <c r="C298">
        <v>64</v>
      </c>
      <c r="D298">
        <v>67</v>
      </c>
      <c r="E298">
        <v>75</v>
      </c>
      <c r="F298">
        <v>74</v>
      </c>
      <c r="G298">
        <v>62</v>
      </c>
      <c r="H298">
        <v>72</v>
      </c>
      <c r="I298">
        <v>68</v>
      </c>
      <c r="J298">
        <v>56</v>
      </c>
      <c r="K298">
        <v>77</v>
      </c>
      <c r="L298">
        <v>62</v>
      </c>
      <c r="M298">
        <v>61</v>
      </c>
      <c r="N298">
        <v>68</v>
      </c>
      <c r="O298">
        <v>73</v>
      </c>
      <c r="P298">
        <v>65</v>
      </c>
      <c r="Q298">
        <v>62</v>
      </c>
      <c r="R298">
        <v>55</v>
      </c>
      <c r="S298">
        <v>64</v>
      </c>
      <c r="T298">
        <v>77</v>
      </c>
      <c r="U298">
        <v>66</v>
      </c>
      <c r="V298">
        <v>69</v>
      </c>
      <c r="W298">
        <v>64</v>
      </c>
      <c r="X298">
        <v>70</v>
      </c>
      <c r="Y298">
        <v>35</v>
      </c>
      <c r="Z298">
        <v>76</v>
      </c>
      <c r="AA298">
        <v>36</v>
      </c>
      <c r="AB298">
        <v>31</v>
      </c>
      <c r="AC298">
        <v>34</v>
      </c>
      <c r="AD298">
        <v>50</v>
      </c>
      <c r="AE298">
        <v>20</v>
      </c>
      <c r="AF298">
        <v>20</v>
      </c>
      <c r="AG298">
        <v>13</v>
      </c>
      <c r="AH298">
        <v>17</v>
      </c>
      <c r="AI298">
        <v>15</v>
      </c>
      <c r="AJ298">
        <v>70</v>
      </c>
      <c r="AK298" t="s">
        <v>137</v>
      </c>
      <c r="AL298" t="s">
        <v>138</v>
      </c>
      <c r="AM298" t="s">
        <v>139</v>
      </c>
      <c r="AN298" t="s">
        <v>140</v>
      </c>
      <c r="AO298" t="s">
        <v>141</v>
      </c>
      <c r="AP298" t="s">
        <v>142</v>
      </c>
      <c r="AQ298" t="s">
        <v>706</v>
      </c>
      <c r="AR298" t="s">
        <v>707</v>
      </c>
      <c r="AS298" t="s">
        <v>1883</v>
      </c>
      <c r="AT298">
        <v>2016</v>
      </c>
      <c r="AU298" t="s">
        <v>1107</v>
      </c>
      <c r="AV298">
        <v>70</v>
      </c>
      <c r="AW298" t="s">
        <v>5276</v>
      </c>
      <c r="AX298">
        <v>3</v>
      </c>
      <c r="AY298" t="s">
        <v>94</v>
      </c>
      <c r="AZ298" t="s">
        <v>1997</v>
      </c>
      <c r="BA298" t="s">
        <v>12069</v>
      </c>
      <c r="BB298">
        <v>178</v>
      </c>
      <c r="BC298">
        <v>75</v>
      </c>
      <c r="BD298">
        <v>3</v>
      </c>
      <c r="BE298">
        <v>5</v>
      </c>
      <c r="BF298">
        <v>3</v>
      </c>
      <c r="BG298">
        <v>2</v>
      </c>
      <c r="BL298" t="s">
        <v>1054</v>
      </c>
      <c r="BM298" t="s">
        <v>1055</v>
      </c>
      <c r="BN298" t="s">
        <v>1056</v>
      </c>
      <c r="BO298" t="s">
        <v>1057</v>
      </c>
      <c r="BQ298" s="14"/>
      <c r="BS298" s="9" t="s">
        <v>13407</v>
      </c>
      <c r="BT298" s="9"/>
    </row>
    <row r="299" spans="1:72" x14ac:dyDescent="0.25">
      <c r="A299">
        <v>88172175</v>
      </c>
      <c r="B299">
        <v>172175</v>
      </c>
      <c r="C299">
        <v>68</v>
      </c>
      <c r="D299">
        <v>69</v>
      </c>
      <c r="E299">
        <v>72</v>
      </c>
      <c r="F299">
        <v>72</v>
      </c>
      <c r="G299">
        <v>71</v>
      </c>
      <c r="H299">
        <v>71</v>
      </c>
      <c r="I299">
        <v>73</v>
      </c>
      <c r="J299">
        <v>64</v>
      </c>
      <c r="K299">
        <v>76</v>
      </c>
      <c r="L299">
        <v>83</v>
      </c>
      <c r="M299">
        <v>79</v>
      </c>
      <c r="N299">
        <v>82</v>
      </c>
      <c r="O299">
        <v>71</v>
      </c>
      <c r="P299">
        <v>68</v>
      </c>
      <c r="Q299">
        <v>66</v>
      </c>
      <c r="R299">
        <v>62</v>
      </c>
      <c r="S299">
        <v>73</v>
      </c>
      <c r="T299">
        <v>72</v>
      </c>
      <c r="U299">
        <v>69</v>
      </c>
      <c r="V299">
        <v>71</v>
      </c>
      <c r="W299">
        <v>74</v>
      </c>
      <c r="X299">
        <v>75</v>
      </c>
      <c r="Y299">
        <v>42</v>
      </c>
      <c r="Z299">
        <v>67</v>
      </c>
      <c r="AA299">
        <v>58</v>
      </c>
      <c r="AB299">
        <v>50</v>
      </c>
      <c r="AC299">
        <v>38</v>
      </c>
      <c r="AD299">
        <v>54</v>
      </c>
      <c r="AE299">
        <v>13</v>
      </c>
      <c r="AF299">
        <v>15</v>
      </c>
      <c r="AG299">
        <v>19</v>
      </c>
      <c r="AH299">
        <v>20</v>
      </c>
      <c r="AI299">
        <v>18</v>
      </c>
      <c r="AJ299">
        <v>75</v>
      </c>
      <c r="AK299" t="s">
        <v>71</v>
      </c>
      <c r="AL299" t="s">
        <v>72</v>
      </c>
      <c r="AM299" t="s">
        <v>73</v>
      </c>
      <c r="AN299" t="s">
        <v>71</v>
      </c>
      <c r="AO299" t="s">
        <v>74</v>
      </c>
      <c r="AP299" t="s">
        <v>75</v>
      </c>
      <c r="AQ299" t="s">
        <v>1229</v>
      </c>
      <c r="AR299" t="s">
        <v>1230</v>
      </c>
      <c r="AS299" t="s">
        <v>1883</v>
      </c>
      <c r="AT299">
        <v>2016</v>
      </c>
      <c r="AU299" t="s">
        <v>224</v>
      </c>
      <c r="AV299">
        <v>72</v>
      </c>
      <c r="AW299" t="s">
        <v>2080</v>
      </c>
      <c r="AX299">
        <v>4</v>
      </c>
      <c r="AY299" t="s">
        <v>200</v>
      </c>
      <c r="AZ299" t="s">
        <v>316</v>
      </c>
      <c r="BA299" t="s">
        <v>12070</v>
      </c>
      <c r="BB299">
        <v>182</v>
      </c>
      <c r="BC299">
        <v>70</v>
      </c>
      <c r="BD299">
        <v>4</v>
      </c>
      <c r="BE299">
        <v>5</v>
      </c>
      <c r="BF299">
        <v>3</v>
      </c>
      <c r="BG299">
        <v>2</v>
      </c>
      <c r="BH299" t="s">
        <v>193</v>
      </c>
      <c r="BI299" t="s">
        <v>194</v>
      </c>
      <c r="BJ299" t="s">
        <v>195</v>
      </c>
      <c r="BK299" t="s">
        <v>196</v>
      </c>
      <c r="BL299" t="s">
        <v>516</v>
      </c>
      <c r="BM299" t="s">
        <v>517</v>
      </c>
      <c r="BN299" t="s">
        <v>518</v>
      </c>
      <c r="BO299" t="s">
        <v>519</v>
      </c>
      <c r="BQ299" s="14"/>
      <c r="BS299" s="9" t="s">
        <v>13408</v>
      </c>
      <c r="BT299" s="9"/>
    </row>
    <row r="300" spans="1:72" x14ac:dyDescent="0.25">
      <c r="A300">
        <v>88172316</v>
      </c>
      <c r="B300">
        <v>172316</v>
      </c>
      <c r="C300">
        <v>61</v>
      </c>
      <c r="D300">
        <v>70</v>
      </c>
      <c r="E300">
        <v>62</v>
      </c>
      <c r="F300">
        <v>61</v>
      </c>
      <c r="G300">
        <v>42</v>
      </c>
      <c r="H300">
        <v>37</v>
      </c>
      <c r="I300">
        <v>72</v>
      </c>
      <c r="J300">
        <v>74</v>
      </c>
      <c r="K300">
        <v>66</v>
      </c>
      <c r="L300">
        <v>68</v>
      </c>
      <c r="M300">
        <v>69</v>
      </c>
      <c r="N300">
        <v>66</v>
      </c>
      <c r="O300">
        <v>77</v>
      </c>
      <c r="P300">
        <v>74</v>
      </c>
      <c r="Q300">
        <v>73</v>
      </c>
      <c r="R300">
        <v>60</v>
      </c>
      <c r="S300">
        <v>59</v>
      </c>
      <c r="T300">
        <v>72</v>
      </c>
      <c r="U300">
        <v>60</v>
      </c>
      <c r="V300">
        <v>73</v>
      </c>
      <c r="W300">
        <v>66</v>
      </c>
      <c r="X300">
        <v>72</v>
      </c>
      <c r="Y300">
        <v>64</v>
      </c>
      <c r="Z300">
        <v>57</v>
      </c>
      <c r="AA300">
        <v>79</v>
      </c>
      <c r="AB300">
        <v>81</v>
      </c>
      <c r="AC300">
        <v>67</v>
      </c>
      <c r="AD300">
        <v>71</v>
      </c>
      <c r="AE300">
        <v>15</v>
      </c>
      <c r="AF300">
        <v>14</v>
      </c>
      <c r="AG300">
        <v>18</v>
      </c>
      <c r="AH300">
        <v>21</v>
      </c>
      <c r="AI300">
        <v>11</v>
      </c>
      <c r="AJ300">
        <v>77</v>
      </c>
      <c r="AK300" t="s">
        <v>71</v>
      </c>
      <c r="AL300" t="s">
        <v>72</v>
      </c>
      <c r="AM300" t="s">
        <v>73</v>
      </c>
      <c r="AN300" t="s">
        <v>71</v>
      </c>
      <c r="AO300" t="s">
        <v>74</v>
      </c>
      <c r="AP300" t="s">
        <v>75</v>
      </c>
      <c r="AQ300" t="s">
        <v>9728</v>
      </c>
      <c r="AR300" t="s">
        <v>9728</v>
      </c>
      <c r="AS300" t="s">
        <v>1883</v>
      </c>
      <c r="AT300">
        <v>2016</v>
      </c>
      <c r="AU300" t="s">
        <v>115</v>
      </c>
      <c r="AV300">
        <v>72</v>
      </c>
      <c r="AW300" t="s">
        <v>12071</v>
      </c>
      <c r="AX300">
        <v>2</v>
      </c>
      <c r="AY300" t="s">
        <v>7366</v>
      </c>
      <c r="AZ300" t="s">
        <v>295</v>
      </c>
      <c r="BA300" t="s">
        <v>12072</v>
      </c>
      <c r="BB300">
        <v>177</v>
      </c>
      <c r="BC300">
        <v>74</v>
      </c>
      <c r="BD300">
        <v>4</v>
      </c>
      <c r="BE300">
        <v>5</v>
      </c>
      <c r="BF300">
        <v>3</v>
      </c>
      <c r="BG300">
        <v>2</v>
      </c>
      <c r="BH300" t="s">
        <v>356</v>
      </c>
      <c r="BI300" t="s">
        <v>357</v>
      </c>
      <c r="BJ300" t="s">
        <v>358</v>
      </c>
      <c r="BK300" t="s">
        <v>359</v>
      </c>
      <c r="BL300" t="s">
        <v>230</v>
      </c>
      <c r="BM300" t="s">
        <v>231</v>
      </c>
      <c r="BN300" t="s">
        <v>232</v>
      </c>
      <c r="BO300" t="s">
        <v>233</v>
      </c>
      <c r="BQ300" s="14"/>
      <c r="BS300" s="9" t="s">
        <v>13409</v>
      </c>
      <c r="BT300" s="9"/>
    </row>
    <row r="301" spans="1:72" x14ac:dyDescent="0.25">
      <c r="A301">
        <v>88172522</v>
      </c>
      <c r="B301">
        <v>172522</v>
      </c>
      <c r="C301">
        <v>67</v>
      </c>
      <c r="D301">
        <v>84</v>
      </c>
      <c r="E301">
        <v>70</v>
      </c>
      <c r="F301">
        <v>65</v>
      </c>
      <c r="G301">
        <v>65</v>
      </c>
      <c r="H301">
        <v>77</v>
      </c>
      <c r="I301">
        <v>62</v>
      </c>
      <c r="J301">
        <v>63</v>
      </c>
      <c r="K301">
        <v>64</v>
      </c>
      <c r="L301">
        <v>69</v>
      </c>
      <c r="M301">
        <v>68</v>
      </c>
      <c r="N301">
        <v>68</v>
      </c>
      <c r="O301">
        <v>77</v>
      </c>
      <c r="P301">
        <v>58</v>
      </c>
      <c r="Q301">
        <v>84</v>
      </c>
      <c r="R301">
        <v>57</v>
      </c>
      <c r="S301">
        <v>54</v>
      </c>
      <c r="T301">
        <v>81</v>
      </c>
      <c r="U301">
        <v>68</v>
      </c>
      <c r="V301">
        <v>72</v>
      </c>
      <c r="W301">
        <v>73</v>
      </c>
      <c r="X301">
        <v>71</v>
      </c>
      <c r="Y301">
        <v>72</v>
      </c>
      <c r="Z301">
        <v>71</v>
      </c>
      <c r="AA301">
        <v>63</v>
      </c>
      <c r="AB301">
        <v>65</v>
      </c>
      <c r="AC301">
        <v>60</v>
      </c>
      <c r="AD301">
        <v>55</v>
      </c>
      <c r="AE301">
        <v>16</v>
      </c>
      <c r="AF301">
        <v>14</v>
      </c>
      <c r="AG301">
        <v>15</v>
      </c>
      <c r="AH301">
        <v>18</v>
      </c>
      <c r="AI301">
        <v>18</v>
      </c>
      <c r="AJ301">
        <v>70</v>
      </c>
      <c r="AK301" t="s">
        <v>137</v>
      </c>
      <c r="AL301" t="s">
        <v>138</v>
      </c>
      <c r="AM301" t="s">
        <v>139</v>
      </c>
      <c r="AN301" t="s">
        <v>140</v>
      </c>
      <c r="AO301" t="s">
        <v>141</v>
      </c>
      <c r="AP301" t="s">
        <v>142</v>
      </c>
      <c r="AQ301" t="s">
        <v>3811</v>
      </c>
      <c r="AR301" t="s">
        <v>3812</v>
      </c>
      <c r="AS301" t="s">
        <v>1883</v>
      </c>
      <c r="AT301">
        <v>2016</v>
      </c>
      <c r="AU301" t="s">
        <v>115</v>
      </c>
      <c r="AV301">
        <v>72</v>
      </c>
      <c r="AW301" t="s">
        <v>12073</v>
      </c>
      <c r="AX301">
        <v>3</v>
      </c>
      <c r="AY301" t="s">
        <v>2365</v>
      </c>
      <c r="AZ301" t="s">
        <v>1806</v>
      </c>
      <c r="BA301" t="s">
        <v>12074</v>
      </c>
      <c r="BB301">
        <v>181</v>
      </c>
      <c r="BC301">
        <v>74</v>
      </c>
      <c r="BD301">
        <v>3</v>
      </c>
      <c r="BE301">
        <v>5</v>
      </c>
      <c r="BF301">
        <v>2</v>
      </c>
      <c r="BG301">
        <v>2</v>
      </c>
      <c r="BL301" t="s">
        <v>568</v>
      </c>
      <c r="BM301" t="s">
        <v>569</v>
      </c>
      <c r="BN301" t="s">
        <v>570</v>
      </c>
      <c r="BO301" t="s">
        <v>571</v>
      </c>
      <c r="BQ301" s="14"/>
      <c r="BS301" s="9" t="s">
        <v>13410</v>
      </c>
      <c r="BT301" s="9"/>
    </row>
    <row r="302" spans="1:72" x14ac:dyDescent="0.25">
      <c r="A302">
        <v>88172610</v>
      </c>
      <c r="B302">
        <v>172610</v>
      </c>
      <c r="C302">
        <v>19</v>
      </c>
      <c r="D302">
        <v>54</v>
      </c>
      <c r="E302">
        <v>24</v>
      </c>
      <c r="F302">
        <v>29</v>
      </c>
      <c r="G302">
        <v>17</v>
      </c>
      <c r="H302">
        <v>22</v>
      </c>
      <c r="I302">
        <v>40</v>
      </c>
      <c r="J302">
        <v>66</v>
      </c>
      <c r="K302">
        <v>27</v>
      </c>
      <c r="L302">
        <v>68</v>
      </c>
      <c r="M302">
        <v>65</v>
      </c>
      <c r="N302">
        <v>49</v>
      </c>
      <c r="O302">
        <v>70</v>
      </c>
      <c r="P302">
        <v>76</v>
      </c>
      <c r="Q302">
        <v>64</v>
      </c>
      <c r="R302">
        <v>73</v>
      </c>
      <c r="S302">
        <v>57</v>
      </c>
      <c r="T302">
        <v>57</v>
      </c>
      <c r="U302">
        <v>61</v>
      </c>
      <c r="V302">
        <v>45</v>
      </c>
      <c r="W302">
        <v>60</v>
      </c>
      <c r="X302">
        <v>48</v>
      </c>
      <c r="Y302">
        <v>72</v>
      </c>
      <c r="Z302">
        <v>32</v>
      </c>
      <c r="AA302">
        <v>76</v>
      </c>
      <c r="AB302">
        <v>79</v>
      </c>
      <c r="AC302">
        <v>75</v>
      </c>
      <c r="AD302">
        <v>83</v>
      </c>
      <c r="AE302">
        <v>10</v>
      </c>
      <c r="AF302">
        <v>11</v>
      </c>
      <c r="AG302">
        <v>9</v>
      </c>
      <c r="AH302">
        <v>15</v>
      </c>
      <c r="AI302">
        <v>14</v>
      </c>
      <c r="AJ302">
        <v>70</v>
      </c>
      <c r="AK302" t="s">
        <v>71</v>
      </c>
      <c r="AL302" t="s">
        <v>72</v>
      </c>
      <c r="AM302" t="s">
        <v>73</v>
      </c>
      <c r="AN302" t="s">
        <v>71</v>
      </c>
      <c r="AO302" t="s">
        <v>74</v>
      </c>
      <c r="AP302" t="s">
        <v>75</v>
      </c>
      <c r="AQ302" t="s">
        <v>1232</v>
      </c>
      <c r="AR302" t="s">
        <v>1232</v>
      </c>
      <c r="AS302" t="s">
        <v>1883</v>
      </c>
      <c r="AT302">
        <v>2016</v>
      </c>
      <c r="AU302" t="s">
        <v>93</v>
      </c>
      <c r="AV302">
        <v>72</v>
      </c>
      <c r="AW302" t="s">
        <v>1018</v>
      </c>
      <c r="AX302">
        <v>2</v>
      </c>
      <c r="AY302" t="s">
        <v>107</v>
      </c>
      <c r="AZ302" t="s">
        <v>1908</v>
      </c>
      <c r="BA302" t="s">
        <v>11939</v>
      </c>
      <c r="BB302">
        <v>186</v>
      </c>
      <c r="BC302">
        <v>80</v>
      </c>
      <c r="BD302">
        <v>5</v>
      </c>
      <c r="BE302">
        <v>2</v>
      </c>
      <c r="BF302">
        <v>2</v>
      </c>
      <c r="BG302">
        <v>3</v>
      </c>
      <c r="BL302" t="s">
        <v>399</v>
      </c>
      <c r="BM302" t="s">
        <v>400</v>
      </c>
      <c r="BN302" t="s">
        <v>401</v>
      </c>
      <c r="BO302" t="s">
        <v>402</v>
      </c>
      <c r="BQ302" s="14"/>
      <c r="BS302" s="9" t="s">
        <v>13411</v>
      </c>
      <c r="BT302" s="9"/>
    </row>
    <row r="303" spans="1:72" x14ac:dyDescent="0.25">
      <c r="A303">
        <v>88172723</v>
      </c>
      <c r="B303">
        <v>172723</v>
      </c>
      <c r="C303">
        <v>15</v>
      </c>
      <c r="D303">
        <v>28</v>
      </c>
      <c r="E303">
        <v>19</v>
      </c>
      <c r="F303">
        <v>15</v>
      </c>
      <c r="G303">
        <v>15</v>
      </c>
      <c r="H303">
        <v>17</v>
      </c>
      <c r="I303">
        <v>39</v>
      </c>
      <c r="J303">
        <v>15</v>
      </c>
      <c r="K303">
        <v>14</v>
      </c>
      <c r="L303">
        <v>54</v>
      </c>
      <c r="M303">
        <v>49</v>
      </c>
      <c r="N303">
        <v>50</v>
      </c>
      <c r="O303">
        <v>72</v>
      </c>
      <c r="P303">
        <v>37</v>
      </c>
      <c r="Q303">
        <v>35</v>
      </c>
      <c r="R303">
        <v>73</v>
      </c>
      <c r="S303">
        <v>40</v>
      </c>
      <c r="T303">
        <v>27</v>
      </c>
      <c r="U303">
        <v>32</v>
      </c>
      <c r="V303">
        <v>16</v>
      </c>
      <c r="W303">
        <v>24</v>
      </c>
      <c r="X303">
        <v>18</v>
      </c>
      <c r="Y303">
        <v>22</v>
      </c>
      <c r="Z303">
        <v>31</v>
      </c>
      <c r="AA303">
        <v>14</v>
      </c>
      <c r="AB303">
        <v>15</v>
      </c>
      <c r="AC303">
        <v>16</v>
      </c>
      <c r="AD303">
        <v>40</v>
      </c>
      <c r="AE303">
        <v>76</v>
      </c>
      <c r="AF303">
        <v>75</v>
      </c>
      <c r="AG303">
        <v>72</v>
      </c>
      <c r="AH303">
        <v>72</v>
      </c>
      <c r="AI303">
        <v>72</v>
      </c>
      <c r="AJ303">
        <v>75</v>
      </c>
      <c r="AK303" t="s">
        <v>137</v>
      </c>
      <c r="AL303" t="s">
        <v>138</v>
      </c>
      <c r="AM303" t="s">
        <v>139</v>
      </c>
      <c r="AN303" t="s">
        <v>140</v>
      </c>
      <c r="AO303" t="s">
        <v>141</v>
      </c>
      <c r="AP303" t="s">
        <v>142</v>
      </c>
      <c r="AQ303" t="s">
        <v>1798</v>
      </c>
      <c r="AR303" t="s">
        <v>1799</v>
      </c>
      <c r="AS303" t="s">
        <v>1883</v>
      </c>
      <c r="AT303">
        <v>2016</v>
      </c>
      <c r="AU303" t="s">
        <v>224</v>
      </c>
      <c r="AV303">
        <v>73</v>
      </c>
      <c r="AW303" t="s">
        <v>78</v>
      </c>
      <c r="AX303">
        <v>1</v>
      </c>
      <c r="AY303" t="s">
        <v>679</v>
      </c>
      <c r="AZ303" t="s">
        <v>328</v>
      </c>
      <c r="BA303" t="s">
        <v>11970</v>
      </c>
      <c r="BB303">
        <v>200</v>
      </c>
      <c r="BC303">
        <v>83</v>
      </c>
      <c r="BD303">
        <v>2</v>
      </c>
      <c r="BE303">
        <v>5</v>
      </c>
      <c r="BF303">
        <v>2</v>
      </c>
      <c r="BG303">
        <v>2</v>
      </c>
      <c r="BO303"/>
      <c r="BQ303" s="14"/>
      <c r="BS303" s="9" t="s">
        <v>13412</v>
      </c>
      <c r="BT303" s="9"/>
    </row>
    <row r="304" spans="1:72" x14ac:dyDescent="0.25">
      <c r="A304">
        <v>88172835</v>
      </c>
      <c r="B304">
        <v>172835</v>
      </c>
      <c r="C304">
        <v>22</v>
      </c>
      <c r="D304">
        <v>61</v>
      </c>
      <c r="E304">
        <v>29</v>
      </c>
      <c r="F304">
        <v>28</v>
      </c>
      <c r="G304">
        <v>24</v>
      </c>
      <c r="H304">
        <v>20</v>
      </c>
      <c r="I304">
        <v>34</v>
      </c>
      <c r="J304">
        <v>72</v>
      </c>
      <c r="K304">
        <v>36</v>
      </c>
      <c r="L304">
        <v>63</v>
      </c>
      <c r="M304">
        <v>60</v>
      </c>
      <c r="N304">
        <v>56</v>
      </c>
      <c r="O304">
        <v>62</v>
      </c>
      <c r="P304">
        <v>81</v>
      </c>
      <c r="Q304">
        <v>52</v>
      </c>
      <c r="R304">
        <v>74</v>
      </c>
      <c r="S304">
        <v>54</v>
      </c>
      <c r="T304">
        <v>57</v>
      </c>
      <c r="U304">
        <v>53</v>
      </c>
      <c r="V304">
        <v>24</v>
      </c>
      <c r="W304">
        <v>56</v>
      </c>
      <c r="X304">
        <v>46</v>
      </c>
      <c r="Y304">
        <v>72</v>
      </c>
      <c r="Z304">
        <v>26</v>
      </c>
      <c r="AA304">
        <v>72</v>
      </c>
      <c r="AB304">
        <v>72</v>
      </c>
      <c r="AC304">
        <v>74</v>
      </c>
      <c r="AD304">
        <v>72</v>
      </c>
      <c r="AE304">
        <v>17</v>
      </c>
      <c r="AF304">
        <v>16</v>
      </c>
      <c r="AG304">
        <v>10</v>
      </c>
      <c r="AH304">
        <v>19</v>
      </c>
      <c r="AI304">
        <v>10</v>
      </c>
      <c r="AJ304">
        <v>74</v>
      </c>
      <c r="AK304" t="s">
        <v>137</v>
      </c>
      <c r="AL304" t="s">
        <v>138</v>
      </c>
      <c r="AM304" t="s">
        <v>139</v>
      </c>
      <c r="AN304" t="s">
        <v>140</v>
      </c>
      <c r="AO304" t="s">
        <v>141</v>
      </c>
      <c r="AP304" t="s">
        <v>142</v>
      </c>
      <c r="AQ304" t="s">
        <v>6807</v>
      </c>
      <c r="AR304" t="s">
        <v>6808</v>
      </c>
      <c r="AS304" t="s">
        <v>1883</v>
      </c>
      <c r="AT304">
        <v>2016</v>
      </c>
      <c r="AU304" t="s">
        <v>115</v>
      </c>
      <c r="AV304">
        <v>70</v>
      </c>
      <c r="AW304" t="s">
        <v>255</v>
      </c>
      <c r="AX304">
        <v>2</v>
      </c>
      <c r="AY304" t="s">
        <v>5518</v>
      </c>
      <c r="AZ304" t="s">
        <v>95</v>
      </c>
      <c r="BA304" t="s">
        <v>12075</v>
      </c>
      <c r="BB304">
        <v>187</v>
      </c>
      <c r="BC304">
        <v>81</v>
      </c>
      <c r="BD304">
        <v>3</v>
      </c>
      <c r="BE304">
        <v>5</v>
      </c>
      <c r="BF304">
        <v>1</v>
      </c>
      <c r="BG304">
        <v>2</v>
      </c>
      <c r="BL304" t="s">
        <v>100</v>
      </c>
      <c r="BM304" t="s">
        <v>101</v>
      </c>
      <c r="BN304" t="s">
        <v>102</v>
      </c>
      <c r="BO304" t="s">
        <v>103</v>
      </c>
      <c r="BQ304" s="14"/>
      <c r="BS304" s="9" t="s">
        <v>13413</v>
      </c>
      <c r="BT304" s="9"/>
    </row>
    <row r="305" spans="1:72" x14ac:dyDescent="0.25">
      <c r="A305">
        <v>88172871</v>
      </c>
      <c r="B305">
        <v>172871</v>
      </c>
      <c r="C305">
        <v>59</v>
      </c>
      <c r="D305">
        <v>70</v>
      </c>
      <c r="E305">
        <v>54</v>
      </c>
      <c r="F305">
        <v>60</v>
      </c>
      <c r="G305">
        <v>50</v>
      </c>
      <c r="H305">
        <v>71</v>
      </c>
      <c r="I305">
        <v>65</v>
      </c>
      <c r="J305">
        <v>82</v>
      </c>
      <c r="K305">
        <v>82</v>
      </c>
      <c r="L305">
        <v>73</v>
      </c>
      <c r="M305">
        <v>78</v>
      </c>
      <c r="N305">
        <v>68</v>
      </c>
      <c r="O305">
        <v>77</v>
      </c>
      <c r="P305">
        <v>80</v>
      </c>
      <c r="Q305">
        <v>75</v>
      </c>
      <c r="R305">
        <v>79</v>
      </c>
      <c r="S305">
        <v>59</v>
      </c>
      <c r="T305">
        <v>70</v>
      </c>
      <c r="U305">
        <v>61</v>
      </c>
      <c r="V305">
        <v>64</v>
      </c>
      <c r="W305">
        <v>75</v>
      </c>
      <c r="X305">
        <v>60</v>
      </c>
      <c r="Y305">
        <v>76</v>
      </c>
      <c r="Z305">
        <v>53</v>
      </c>
      <c r="AA305">
        <v>81</v>
      </c>
      <c r="AB305">
        <v>75</v>
      </c>
      <c r="AC305">
        <v>80</v>
      </c>
      <c r="AD305">
        <v>83</v>
      </c>
      <c r="AE305">
        <v>11</v>
      </c>
      <c r="AF305">
        <v>15</v>
      </c>
      <c r="AG305">
        <v>14</v>
      </c>
      <c r="AH305">
        <v>12</v>
      </c>
      <c r="AI305">
        <v>17</v>
      </c>
      <c r="AJ305">
        <v>79</v>
      </c>
      <c r="AK305" t="s">
        <v>71</v>
      </c>
      <c r="AL305" t="s">
        <v>72</v>
      </c>
      <c r="AM305" t="s">
        <v>73</v>
      </c>
      <c r="AN305" t="s">
        <v>71</v>
      </c>
      <c r="AO305" t="s">
        <v>74</v>
      </c>
      <c r="AP305" t="s">
        <v>75</v>
      </c>
      <c r="AQ305" t="s">
        <v>1020</v>
      </c>
      <c r="AR305" t="s">
        <v>1021</v>
      </c>
      <c r="AS305" t="s">
        <v>1883</v>
      </c>
      <c r="AT305">
        <v>2016</v>
      </c>
      <c r="AU305" t="s">
        <v>224</v>
      </c>
      <c r="AV305">
        <v>78</v>
      </c>
      <c r="AW305" t="s">
        <v>1223</v>
      </c>
      <c r="AX305">
        <v>2</v>
      </c>
      <c r="AY305" t="s">
        <v>200</v>
      </c>
      <c r="AZ305" t="s">
        <v>435</v>
      </c>
      <c r="BA305" t="s">
        <v>12076</v>
      </c>
      <c r="BB305">
        <v>189</v>
      </c>
      <c r="BC305">
        <v>86</v>
      </c>
      <c r="BD305">
        <v>5</v>
      </c>
      <c r="BE305">
        <v>3</v>
      </c>
      <c r="BF305">
        <v>3</v>
      </c>
      <c r="BG305">
        <v>2</v>
      </c>
      <c r="BH305" t="s">
        <v>175</v>
      </c>
      <c r="BI305" t="s">
        <v>176</v>
      </c>
      <c r="BJ305" t="s">
        <v>177</v>
      </c>
      <c r="BK305" t="s">
        <v>178</v>
      </c>
      <c r="BO305"/>
      <c r="BQ305" s="14"/>
      <c r="BS305" s="9" t="s">
        <v>13414</v>
      </c>
      <c r="BT305" s="9"/>
    </row>
    <row r="306" spans="1:72" x14ac:dyDescent="0.25">
      <c r="A306">
        <v>88172879</v>
      </c>
      <c r="B306">
        <v>172879</v>
      </c>
      <c r="C306">
        <v>42</v>
      </c>
      <c r="D306">
        <v>73</v>
      </c>
      <c r="E306">
        <v>39</v>
      </c>
      <c r="F306">
        <v>40</v>
      </c>
      <c r="G306">
        <v>44</v>
      </c>
      <c r="H306">
        <v>34</v>
      </c>
      <c r="I306">
        <v>41</v>
      </c>
      <c r="J306">
        <v>79</v>
      </c>
      <c r="K306">
        <v>44</v>
      </c>
      <c r="L306">
        <v>73</v>
      </c>
      <c r="M306">
        <v>63</v>
      </c>
      <c r="N306">
        <v>60</v>
      </c>
      <c r="O306">
        <v>74</v>
      </c>
      <c r="P306">
        <v>77</v>
      </c>
      <c r="Q306">
        <v>65</v>
      </c>
      <c r="R306">
        <v>82</v>
      </c>
      <c r="S306">
        <v>60</v>
      </c>
      <c r="T306">
        <v>59</v>
      </c>
      <c r="U306">
        <v>60</v>
      </c>
      <c r="V306">
        <v>45</v>
      </c>
      <c r="W306">
        <v>53</v>
      </c>
      <c r="X306">
        <v>57</v>
      </c>
      <c r="Y306">
        <v>73</v>
      </c>
      <c r="Z306">
        <v>51</v>
      </c>
      <c r="AA306">
        <v>80</v>
      </c>
      <c r="AB306">
        <v>82</v>
      </c>
      <c r="AC306">
        <v>76</v>
      </c>
      <c r="AD306">
        <v>78</v>
      </c>
      <c r="AE306">
        <v>11</v>
      </c>
      <c r="AF306">
        <v>13</v>
      </c>
      <c r="AG306">
        <v>10</v>
      </c>
      <c r="AH306">
        <v>10</v>
      </c>
      <c r="AI306">
        <v>17</v>
      </c>
      <c r="AJ306">
        <v>76</v>
      </c>
      <c r="AK306" t="s">
        <v>137</v>
      </c>
      <c r="AL306" t="s">
        <v>138</v>
      </c>
      <c r="AM306" t="s">
        <v>139</v>
      </c>
      <c r="AN306" t="s">
        <v>140</v>
      </c>
      <c r="AO306" t="s">
        <v>141</v>
      </c>
      <c r="AP306" t="s">
        <v>142</v>
      </c>
      <c r="AQ306" t="s">
        <v>6567</v>
      </c>
      <c r="AR306" t="s">
        <v>6567</v>
      </c>
      <c r="AS306" t="s">
        <v>1883</v>
      </c>
      <c r="AT306">
        <v>2016</v>
      </c>
      <c r="AU306" t="s">
        <v>157</v>
      </c>
      <c r="AV306">
        <v>76</v>
      </c>
      <c r="AW306" t="s">
        <v>1172</v>
      </c>
      <c r="AX306">
        <v>2</v>
      </c>
      <c r="AY306" t="s">
        <v>5619</v>
      </c>
      <c r="AZ306" t="s">
        <v>2154</v>
      </c>
      <c r="BA306" t="s">
        <v>12077</v>
      </c>
      <c r="BB306">
        <v>186</v>
      </c>
      <c r="BC306">
        <v>85</v>
      </c>
      <c r="BD306">
        <v>3</v>
      </c>
      <c r="BE306">
        <v>5</v>
      </c>
      <c r="BF306">
        <v>2</v>
      </c>
      <c r="BG306">
        <v>2</v>
      </c>
      <c r="BH306" t="s">
        <v>767</v>
      </c>
      <c r="BI306" t="s">
        <v>768</v>
      </c>
      <c r="BJ306" t="s">
        <v>769</v>
      </c>
      <c r="BK306" t="s">
        <v>770</v>
      </c>
      <c r="BL306" t="s">
        <v>2139</v>
      </c>
      <c r="BM306" t="s">
        <v>2140</v>
      </c>
      <c r="BN306" t="s">
        <v>2141</v>
      </c>
      <c r="BO306" t="s">
        <v>2142</v>
      </c>
      <c r="BQ306" s="14"/>
      <c r="BS306" s="9" t="s">
        <v>13415</v>
      </c>
      <c r="BT306" s="9"/>
    </row>
    <row r="307" spans="1:72" x14ac:dyDescent="0.25">
      <c r="A307">
        <v>88173030</v>
      </c>
      <c r="B307">
        <v>173030</v>
      </c>
      <c r="C307">
        <v>64</v>
      </c>
      <c r="D307">
        <v>68</v>
      </c>
      <c r="E307">
        <v>69</v>
      </c>
      <c r="F307">
        <v>67</v>
      </c>
      <c r="G307">
        <v>69</v>
      </c>
      <c r="H307">
        <v>68</v>
      </c>
      <c r="I307">
        <v>64</v>
      </c>
      <c r="J307">
        <v>63</v>
      </c>
      <c r="K307">
        <v>64</v>
      </c>
      <c r="L307">
        <v>70</v>
      </c>
      <c r="M307">
        <v>66</v>
      </c>
      <c r="N307">
        <v>76</v>
      </c>
      <c r="O307">
        <v>65</v>
      </c>
      <c r="P307">
        <v>60</v>
      </c>
      <c r="Q307">
        <v>76</v>
      </c>
      <c r="R307">
        <v>64</v>
      </c>
      <c r="S307">
        <v>72</v>
      </c>
      <c r="T307">
        <v>71</v>
      </c>
      <c r="U307">
        <v>65</v>
      </c>
      <c r="V307">
        <v>65</v>
      </c>
      <c r="W307">
        <v>76</v>
      </c>
      <c r="X307">
        <v>73</v>
      </c>
      <c r="Y307">
        <v>60</v>
      </c>
      <c r="Z307">
        <v>69</v>
      </c>
      <c r="AA307">
        <v>58</v>
      </c>
      <c r="AB307">
        <v>50</v>
      </c>
      <c r="AC307">
        <v>56</v>
      </c>
      <c r="AD307">
        <v>63</v>
      </c>
      <c r="AE307">
        <v>19</v>
      </c>
      <c r="AF307">
        <v>19</v>
      </c>
      <c r="AG307">
        <v>12</v>
      </c>
      <c r="AH307">
        <v>16</v>
      </c>
      <c r="AI307">
        <v>21</v>
      </c>
      <c r="AJ307">
        <v>72</v>
      </c>
      <c r="AK307" t="s">
        <v>137</v>
      </c>
      <c r="AL307" t="s">
        <v>138</v>
      </c>
      <c r="AM307" t="s">
        <v>139</v>
      </c>
      <c r="AN307" t="s">
        <v>140</v>
      </c>
      <c r="AO307" t="s">
        <v>141</v>
      </c>
      <c r="AP307" t="s">
        <v>142</v>
      </c>
      <c r="AQ307" t="s">
        <v>12078</v>
      </c>
      <c r="AR307" t="s">
        <v>12079</v>
      </c>
      <c r="AS307" t="s">
        <v>1883</v>
      </c>
      <c r="AT307">
        <v>2016</v>
      </c>
      <c r="AU307" t="s">
        <v>151</v>
      </c>
      <c r="AV307">
        <v>69</v>
      </c>
      <c r="AW307" t="s">
        <v>12080</v>
      </c>
      <c r="AX307">
        <v>4</v>
      </c>
      <c r="AY307" t="s">
        <v>94</v>
      </c>
      <c r="AZ307" t="s">
        <v>2004</v>
      </c>
      <c r="BA307" t="s">
        <v>12081</v>
      </c>
      <c r="BB307">
        <v>180</v>
      </c>
      <c r="BC307">
        <v>79</v>
      </c>
      <c r="BD307">
        <v>4</v>
      </c>
      <c r="BE307">
        <v>5</v>
      </c>
      <c r="BF307">
        <v>3</v>
      </c>
      <c r="BG307">
        <v>2</v>
      </c>
      <c r="BL307" t="s">
        <v>286</v>
      </c>
      <c r="BM307" t="s">
        <v>287</v>
      </c>
      <c r="BN307" t="s">
        <v>288</v>
      </c>
      <c r="BO307" t="s">
        <v>289</v>
      </c>
      <c r="BQ307" s="14"/>
      <c r="BS307" s="9" t="s">
        <v>13416</v>
      </c>
      <c r="BT307" s="9"/>
    </row>
    <row r="308" spans="1:72" x14ac:dyDescent="0.25">
      <c r="A308">
        <v>88173198</v>
      </c>
      <c r="B308">
        <v>173198</v>
      </c>
      <c r="C308">
        <v>30</v>
      </c>
      <c r="D308">
        <v>63</v>
      </c>
      <c r="E308">
        <v>37</v>
      </c>
      <c r="F308">
        <v>35</v>
      </c>
      <c r="G308">
        <v>26</v>
      </c>
      <c r="H308">
        <v>19</v>
      </c>
      <c r="I308">
        <v>26</v>
      </c>
      <c r="J308">
        <v>74</v>
      </c>
      <c r="K308">
        <v>29</v>
      </c>
      <c r="L308">
        <v>62</v>
      </c>
      <c r="M308">
        <v>62</v>
      </c>
      <c r="N308">
        <v>52</v>
      </c>
      <c r="O308">
        <v>75</v>
      </c>
      <c r="P308">
        <v>73</v>
      </c>
      <c r="Q308">
        <v>67</v>
      </c>
      <c r="R308">
        <v>75</v>
      </c>
      <c r="S308">
        <v>50</v>
      </c>
      <c r="T308">
        <v>64</v>
      </c>
      <c r="U308">
        <v>61</v>
      </c>
      <c r="V308">
        <v>32</v>
      </c>
      <c r="W308">
        <v>59</v>
      </c>
      <c r="X308">
        <v>53</v>
      </c>
      <c r="Y308">
        <v>80</v>
      </c>
      <c r="Z308">
        <v>48</v>
      </c>
      <c r="AA308">
        <v>78</v>
      </c>
      <c r="AB308">
        <v>72</v>
      </c>
      <c r="AC308">
        <v>75</v>
      </c>
      <c r="AD308">
        <v>71</v>
      </c>
      <c r="AE308">
        <v>9</v>
      </c>
      <c r="AF308">
        <v>9</v>
      </c>
      <c r="AG308">
        <v>9</v>
      </c>
      <c r="AH308">
        <v>9</v>
      </c>
      <c r="AI308">
        <v>9</v>
      </c>
      <c r="AJ308">
        <v>73</v>
      </c>
      <c r="AK308" t="s">
        <v>71</v>
      </c>
      <c r="AL308" t="s">
        <v>72</v>
      </c>
      <c r="AM308" t="s">
        <v>73</v>
      </c>
      <c r="AN308" t="s">
        <v>71</v>
      </c>
      <c r="AO308" t="s">
        <v>74</v>
      </c>
      <c r="AP308" t="s">
        <v>75</v>
      </c>
      <c r="AQ308" t="s">
        <v>6648</v>
      </c>
      <c r="AR308" t="s">
        <v>6649</v>
      </c>
      <c r="AS308" t="s">
        <v>1883</v>
      </c>
      <c r="AT308">
        <v>2016</v>
      </c>
      <c r="AU308" t="s">
        <v>93</v>
      </c>
      <c r="AV308">
        <v>73</v>
      </c>
      <c r="AW308" t="s">
        <v>363</v>
      </c>
      <c r="AX308">
        <v>2</v>
      </c>
      <c r="AY308" t="s">
        <v>5518</v>
      </c>
      <c r="AZ308" t="s">
        <v>424</v>
      </c>
      <c r="BA308" t="s">
        <v>12082</v>
      </c>
      <c r="BB308">
        <v>188</v>
      </c>
      <c r="BC308">
        <v>80</v>
      </c>
      <c r="BD308">
        <v>5</v>
      </c>
      <c r="BE308">
        <v>3</v>
      </c>
      <c r="BF308">
        <v>1</v>
      </c>
      <c r="BG308">
        <v>3</v>
      </c>
      <c r="BH308" t="s">
        <v>226</v>
      </c>
      <c r="BI308" t="s">
        <v>227</v>
      </c>
      <c r="BJ308" t="s">
        <v>228</v>
      </c>
      <c r="BK308" t="s">
        <v>229</v>
      </c>
      <c r="BO308"/>
      <c r="BQ308" s="14"/>
      <c r="BS308" s="9" t="s">
        <v>13417</v>
      </c>
      <c r="BT308" s="9"/>
    </row>
    <row r="309" spans="1:72" x14ac:dyDescent="0.25">
      <c r="A309">
        <v>88173204</v>
      </c>
      <c r="B309">
        <v>173204</v>
      </c>
      <c r="C309">
        <v>59</v>
      </c>
      <c r="D309">
        <v>62</v>
      </c>
      <c r="E309">
        <v>66</v>
      </c>
      <c r="F309">
        <v>46</v>
      </c>
      <c r="G309">
        <v>44</v>
      </c>
      <c r="H309">
        <v>42</v>
      </c>
      <c r="I309">
        <v>48</v>
      </c>
      <c r="J309">
        <v>71</v>
      </c>
      <c r="K309">
        <v>69</v>
      </c>
      <c r="L309">
        <v>73</v>
      </c>
      <c r="M309">
        <v>76</v>
      </c>
      <c r="N309">
        <v>70</v>
      </c>
      <c r="O309">
        <v>72</v>
      </c>
      <c r="P309">
        <v>67</v>
      </c>
      <c r="Q309">
        <v>73</v>
      </c>
      <c r="R309">
        <v>76</v>
      </c>
      <c r="S309">
        <v>59</v>
      </c>
      <c r="T309">
        <v>68</v>
      </c>
      <c r="U309">
        <v>66</v>
      </c>
      <c r="V309">
        <v>71</v>
      </c>
      <c r="W309">
        <v>67</v>
      </c>
      <c r="X309">
        <v>68</v>
      </c>
      <c r="Y309">
        <v>73</v>
      </c>
      <c r="Z309">
        <v>60</v>
      </c>
      <c r="AA309">
        <v>75</v>
      </c>
      <c r="AB309">
        <v>72</v>
      </c>
      <c r="AC309">
        <v>74</v>
      </c>
      <c r="AD309">
        <v>69</v>
      </c>
      <c r="AE309">
        <v>11</v>
      </c>
      <c r="AF309">
        <v>16</v>
      </c>
      <c r="AG309">
        <v>16</v>
      </c>
      <c r="AH309">
        <v>10</v>
      </c>
      <c r="AI309">
        <v>19</v>
      </c>
      <c r="AJ309">
        <v>70</v>
      </c>
      <c r="AK309" t="s">
        <v>137</v>
      </c>
      <c r="AL309" t="s">
        <v>138</v>
      </c>
      <c r="AM309" t="s">
        <v>139</v>
      </c>
      <c r="AN309" t="s">
        <v>140</v>
      </c>
      <c r="AO309" t="s">
        <v>141</v>
      </c>
      <c r="AP309" t="s">
        <v>142</v>
      </c>
      <c r="AQ309" t="s">
        <v>6812</v>
      </c>
      <c r="AR309" t="s">
        <v>6813</v>
      </c>
      <c r="AS309" t="s">
        <v>1883</v>
      </c>
      <c r="AT309">
        <v>2016</v>
      </c>
      <c r="AU309" t="s">
        <v>93</v>
      </c>
      <c r="AV309">
        <v>72</v>
      </c>
      <c r="AW309" t="s">
        <v>12071</v>
      </c>
      <c r="AX309">
        <v>2</v>
      </c>
      <c r="AY309" t="s">
        <v>5518</v>
      </c>
      <c r="AZ309" t="s">
        <v>687</v>
      </c>
      <c r="BA309" t="s">
        <v>12083</v>
      </c>
      <c r="BB309">
        <v>184</v>
      </c>
      <c r="BC309">
        <v>79</v>
      </c>
      <c r="BD309">
        <v>5</v>
      </c>
      <c r="BE309">
        <v>3</v>
      </c>
      <c r="BF309">
        <v>3</v>
      </c>
      <c r="BG309">
        <v>2</v>
      </c>
      <c r="BO309"/>
      <c r="BQ309" s="14"/>
      <c r="BS309" s="9" t="s">
        <v>13418</v>
      </c>
      <c r="BT309" s="9"/>
    </row>
    <row r="310" spans="1:72" x14ac:dyDescent="0.25">
      <c r="A310">
        <v>88173208</v>
      </c>
      <c r="B310">
        <v>173208</v>
      </c>
      <c r="C310">
        <v>49</v>
      </c>
      <c r="D310">
        <v>60</v>
      </c>
      <c r="E310">
        <v>63</v>
      </c>
      <c r="F310">
        <v>54</v>
      </c>
      <c r="G310">
        <v>56</v>
      </c>
      <c r="H310">
        <v>50</v>
      </c>
      <c r="I310">
        <v>54</v>
      </c>
      <c r="J310">
        <v>63</v>
      </c>
      <c r="K310">
        <v>65</v>
      </c>
      <c r="L310">
        <v>72</v>
      </c>
      <c r="M310">
        <v>71</v>
      </c>
      <c r="N310">
        <v>59</v>
      </c>
      <c r="O310">
        <v>74</v>
      </c>
      <c r="P310">
        <v>71</v>
      </c>
      <c r="Q310">
        <v>81</v>
      </c>
      <c r="R310">
        <v>60</v>
      </c>
      <c r="S310">
        <v>61</v>
      </c>
      <c r="T310">
        <v>70</v>
      </c>
      <c r="U310">
        <v>66</v>
      </c>
      <c r="V310">
        <v>67</v>
      </c>
      <c r="W310">
        <v>64</v>
      </c>
      <c r="X310">
        <v>64</v>
      </c>
      <c r="Y310">
        <v>69</v>
      </c>
      <c r="Z310">
        <v>66</v>
      </c>
      <c r="AA310">
        <v>73</v>
      </c>
      <c r="AB310">
        <v>78</v>
      </c>
      <c r="AC310">
        <v>66</v>
      </c>
      <c r="AD310">
        <v>71</v>
      </c>
      <c r="AE310">
        <v>18</v>
      </c>
      <c r="AF310">
        <v>15</v>
      </c>
      <c r="AG310">
        <v>21</v>
      </c>
      <c r="AH310">
        <v>14</v>
      </c>
      <c r="AI310">
        <v>14</v>
      </c>
      <c r="AJ310">
        <v>72</v>
      </c>
      <c r="AK310" t="s">
        <v>71</v>
      </c>
      <c r="AL310" t="s">
        <v>72</v>
      </c>
      <c r="AM310" t="s">
        <v>73</v>
      </c>
      <c r="AN310" t="s">
        <v>71</v>
      </c>
      <c r="AO310" t="s">
        <v>74</v>
      </c>
      <c r="AP310" t="s">
        <v>75</v>
      </c>
      <c r="AQ310" t="s">
        <v>5873</v>
      </c>
      <c r="AR310" t="s">
        <v>5874</v>
      </c>
      <c r="AS310" t="s">
        <v>1883</v>
      </c>
      <c r="AT310">
        <v>2016</v>
      </c>
      <c r="AU310" t="s">
        <v>83</v>
      </c>
      <c r="AV310">
        <v>71</v>
      </c>
      <c r="AW310" t="s">
        <v>1754</v>
      </c>
      <c r="AX310">
        <v>2</v>
      </c>
      <c r="AY310" t="s">
        <v>5518</v>
      </c>
      <c r="AZ310" t="s">
        <v>877</v>
      </c>
      <c r="BA310" t="s">
        <v>12084</v>
      </c>
      <c r="BB310">
        <v>183</v>
      </c>
      <c r="BC310">
        <v>75</v>
      </c>
      <c r="BD310">
        <v>5</v>
      </c>
      <c r="BE310">
        <v>3</v>
      </c>
      <c r="BF310">
        <v>3</v>
      </c>
      <c r="BG310">
        <v>2</v>
      </c>
      <c r="BL310" t="s">
        <v>2467</v>
      </c>
      <c r="BM310" t="s">
        <v>2468</v>
      </c>
      <c r="BN310" t="s">
        <v>2469</v>
      </c>
      <c r="BO310" t="s">
        <v>2470</v>
      </c>
      <c r="BQ310" s="14"/>
      <c r="BS310" s="9" t="s">
        <v>13419</v>
      </c>
      <c r="BT310" s="9"/>
    </row>
    <row r="311" spans="1:72" x14ac:dyDescent="0.25">
      <c r="A311">
        <v>88173210</v>
      </c>
      <c r="B311">
        <v>173210</v>
      </c>
      <c r="C311">
        <v>62</v>
      </c>
      <c r="D311">
        <v>79</v>
      </c>
      <c r="E311">
        <v>72</v>
      </c>
      <c r="F311">
        <v>77</v>
      </c>
      <c r="G311">
        <v>67</v>
      </c>
      <c r="H311">
        <v>72</v>
      </c>
      <c r="I311">
        <v>74</v>
      </c>
      <c r="J311">
        <v>66</v>
      </c>
      <c r="K311">
        <v>75</v>
      </c>
      <c r="L311">
        <v>74</v>
      </c>
      <c r="M311">
        <v>76</v>
      </c>
      <c r="N311">
        <v>73</v>
      </c>
      <c r="O311">
        <v>78</v>
      </c>
      <c r="P311">
        <v>61</v>
      </c>
      <c r="Q311">
        <v>80</v>
      </c>
      <c r="R311">
        <v>69</v>
      </c>
      <c r="S311">
        <v>71</v>
      </c>
      <c r="T311">
        <v>81</v>
      </c>
      <c r="U311">
        <v>75</v>
      </c>
      <c r="V311">
        <v>66</v>
      </c>
      <c r="W311">
        <v>82</v>
      </c>
      <c r="X311">
        <v>75</v>
      </c>
      <c r="Y311">
        <v>77</v>
      </c>
      <c r="Z311">
        <v>80</v>
      </c>
      <c r="AA311">
        <v>71</v>
      </c>
      <c r="AB311">
        <v>69</v>
      </c>
      <c r="AC311">
        <v>70</v>
      </c>
      <c r="AD311">
        <v>76</v>
      </c>
      <c r="AE311">
        <v>9</v>
      </c>
      <c r="AF311">
        <v>8</v>
      </c>
      <c r="AG311">
        <v>9</v>
      </c>
      <c r="AH311">
        <v>9</v>
      </c>
      <c r="AI311">
        <v>7</v>
      </c>
      <c r="AJ311">
        <v>80</v>
      </c>
      <c r="AK311" t="s">
        <v>87</v>
      </c>
      <c r="AL311" t="s">
        <v>88</v>
      </c>
      <c r="AM311" t="s">
        <v>89</v>
      </c>
      <c r="AN311" t="s">
        <v>87</v>
      </c>
      <c r="AO311" t="s">
        <v>90</v>
      </c>
      <c r="AP311" t="s">
        <v>91</v>
      </c>
      <c r="AQ311" t="s">
        <v>5876</v>
      </c>
      <c r="AR311" t="s">
        <v>5877</v>
      </c>
      <c r="AS311" t="s">
        <v>1883</v>
      </c>
      <c r="AT311">
        <v>2016</v>
      </c>
      <c r="AU311" t="s">
        <v>93</v>
      </c>
      <c r="AV311">
        <v>77</v>
      </c>
      <c r="AW311" t="s">
        <v>12085</v>
      </c>
      <c r="AX311">
        <v>4</v>
      </c>
      <c r="AY311" t="s">
        <v>5518</v>
      </c>
      <c r="AZ311" t="s">
        <v>319</v>
      </c>
      <c r="BA311" t="s">
        <v>12086</v>
      </c>
      <c r="BB311">
        <v>180</v>
      </c>
      <c r="BC311">
        <v>71</v>
      </c>
      <c r="BD311">
        <v>4</v>
      </c>
      <c r="BE311">
        <v>5</v>
      </c>
      <c r="BF311">
        <v>3</v>
      </c>
      <c r="BG311">
        <v>3</v>
      </c>
      <c r="BH311" t="s">
        <v>3610</v>
      </c>
      <c r="BI311" t="s">
        <v>3611</v>
      </c>
      <c r="BJ311" t="s">
        <v>3612</v>
      </c>
      <c r="BK311" t="s">
        <v>3613</v>
      </c>
      <c r="BL311" t="s">
        <v>9384</v>
      </c>
      <c r="BM311" t="s">
        <v>9385</v>
      </c>
      <c r="BN311" t="s">
        <v>9386</v>
      </c>
      <c r="BO311" t="s">
        <v>9387</v>
      </c>
      <c r="BQ311" s="14"/>
      <c r="BS311" s="9" t="s">
        <v>13420</v>
      </c>
      <c r="BT311" s="9"/>
    </row>
    <row r="312" spans="1:72" x14ac:dyDescent="0.25">
      <c r="A312">
        <v>88173221</v>
      </c>
      <c r="B312">
        <v>173221</v>
      </c>
      <c r="C312">
        <v>70</v>
      </c>
      <c r="D312">
        <v>80</v>
      </c>
      <c r="E312">
        <v>77</v>
      </c>
      <c r="F312">
        <v>82</v>
      </c>
      <c r="G312">
        <v>67</v>
      </c>
      <c r="H312">
        <v>68</v>
      </c>
      <c r="I312">
        <v>80</v>
      </c>
      <c r="J312">
        <v>53</v>
      </c>
      <c r="K312">
        <v>72</v>
      </c>
      <c r="L312">
        <v>77</v>
      </c>
      <c r="M312">
        <v>75</v>
      </c>
      <c r="N312">
        <v>68</v>
      </c>
      <c r="O312">
        <v>70</v>
      </c>
      <c r="P312">
        <v>50</v>
      </c>
      <c r="Q312">
        <v>83</v>
      </c>
      <c r="R312">
        <v>70</v>
      </c>
      <c r="S312">
        <v>68</v>
      </c>
      <c r="T312">
        <v>75</v>
      </c>
      <c r="U312">
        <v>67</v>
      </c>
      <c r="V312">
        <v>79</v>
      </c>
      <c r="W312">
        <v>75</v>
      </c>
      <c r="X312">
        <v>80</v>
      </c>
      <c r="Y312">
        <v>59</v>
      </c>
      <c r="Z312">
        <v>73</v>
      </c>
      <c r="AA312">
        <v>53</v>
      </c>
      <c r="AB312">
        <v>48</v>
      </c>
      <c r="AC312">
        <v>50</v>
      </c>
      <c r="AD312">
        <v>59</v>
      </c>
      <c r="AE312">
        <v>15</v>
      </c>
      <c r="AF312">
        <v>9</v>
      </c>
      <c r="AG312">
        <v>19</v>
      </c>
      <c r="AH312">
        <v>19</v>
      </c>
      <c r="AI312">
        <v>9</v>
      </c>
      <c r="AJ312">
        <v>76</v>
      </c>
      <c r="AK312" t="s">
        <v>87</v>
      </c>
      <c r="AL312" t="s">
        <v>88</v>
      </c>
      <c r="AM312" t="s">
        <v>89</v>
      </c>
      <c r="AN312" t="s">
        <v>87</v>
      </c>
      <c r="AO312" t="s">
        <v>90</v>
      </c>
      <c r="AP312" t="s">
        <v>91</v>
      </c>
      <c r="AQ312" t="s">
        <v>6142</v>
      </c>
      <c r="AR312" t="s">
        <v>6143</v>
      </c>
      <c r="AS312" t="s">
        <v>1883</v>
      </c>
      <c r="AT312">
        <v>2016</v>
      </c>
      <c r="AU312" t="s">
        <v>93</v>
      </c>
      <c r="AV312">
        <v>75</v>
      </c>
      <c r="AW312" t="s">
        <v>6817</v>
      </c>
      <c r="AX312">
        <v>4</v>
      </c>
      <c r="AY312" t="s">
        <v>5518</v>
      </c>
      <c r="AZ312" t="s">
        <v>95</v>
      </c>
      <c r="BA312" t="s">
        <v>12087</v>
      </c>
      <c r="BB312">
        <v>180</v>
      </c>
      <c r="BC312">
        <v>70</v>
      </c>
      <c r="BD312">
        <v>4</v>
      </c>
      <c r="BE312">
        <v>5</v>
      </c>
      <c r="BF312">
        <v>3</v>
      </c>
      <c r="BG312">
        <v>2</v>
      </c>
      <c r="BH312" t="s">
        <v>6144</v>
      </c>
      <c r="BI312" t="s">
        <v>6145</v>
      </c>
      <c r="BJ312" t="s">
        <v>6146</v>
      </c>
      <c r="BK312" t="s">
        <v>6147</v>
      </c>
      <c r="BL312" t="s">
        <v>516</v>
      </c>
      <c r="BM312" t="s">
        <v>517</v>
      </c>
      <c r="BN312" t="s">
        <v>518</v>
      </c>
      <c r="BO312" t="s">
        <v>519</v>
      </c>
      <c r="BQ312" s="14"/>
      <c r="BS312" s="9" t="s">
        <v>13421</v>
      </c>
      <c r="BT312" s="9"/>
    </row>
    <row r="313" spans="1:72" x14ac:dyDescent="0.25">
      <c r="A313">
        <v>88173228</v>
      </c>
      <c r="B313">
        <v>173228</v>
      </c>
      <c r="C313">
        <v>58</v>
      </c>
      <c r="D313">
        <v>74</v>
      </c>
      <c r="E313">
        <v>77</v>
      </c>
      <c r="F313">
        <v>60</v>
      </c>
      <c r="G313">
        <v>45</v>
      </c>
      <c r="H313">
        <v>61</v>
      </c>
      <c r="I313">
        <v>69</v>
      </c>
      <c r="J313">
        <v>62</v>
      </c>
      <c r="K313">
        <v>66</v>
      </c>
      <c r="L313">
        <v>70</v>
      </c>
      <c r="M313">
        <v>74</v>
      </c>
      <c r="N313">
        <v>72</v>
      </c>
      <c r="O313">
        <v>76</v>
      </c>
      <c r="P313">
        <v>65</v>
      </c>
      <c r="Q313">
        <v>72</v>
      </c>
      <c r="R313">
        <v>62</v>
      </c>
      <c r="S313">
        <v>52</v>
      </c>
      <c r="T313">
        <v>66</v>
      </c>
      <c r="U313">
        <v>69</v>
      </c>
      <c r="V313">
        <v>76</v>
      </c>
      <c r="W313">
        <v>76</v>
      </c>
      <c r="X313">
        <v>71</v>
      </c>
      <c r="Y313">
        <v>73</v>
      </c>
      <c r="Z313">
        <v>51</v>
      </c>
      <c r="AA313">
        <v>64</v>
      </c>
      <c r="AB313">
        <v>73</v>
      </c>
      <c r="AC313">
        <v>69</v>
      </c>
      <c r="AD313">
        <v>71</v>
      </c>
      <c r="AE313">
        <v>12</v>
      </c>
      <c r="AF313">
        <v>14</v>
      </c>
      <c r="AG313">
        <v>13</v>
      </c>
      <c r="AH313">
        <v>18</v>
      </c>
      <c r="AI313">
        <v>14</v>
      </c>
      <c r="AJ313">
        <v>74</v>
      </c>
      <c r="AK313" t="s">
        <v>71</v>
      </c>
      <c r="AL313" t="s">
        <v>72</v>
      </c>
      <c r="AM313" t="s">
        <v>73</v>
      </c>
      <c r="AN313" t="s">
        <v>71</v>
      </c>
      <c r="AO313" t="s">
        <v>74</v>
      </c>
      <c r="AP313" t="s">
        <v>75</v>
      </c>
      <c r="AQ313" t="s">
        <v>2006</v>
      </c>
      <c r="AR313" t="s">
        <v>2006</v>
      </c>
      <c r="AS313" t="s">
        <v>1883</v>
      </c>
      <c r="AT313">
        <v>2016</v>
      </c>
      <c r="AU313" t="s">
        <v>115</v>
      </c>
      <c r="AV313">
        <v>71</v>
      </c>
      <c r="AW313" t="s">
        <v>1754</v>
      </c>
      <c r="AX313">
        <v>3</v>
      </c>
      <c r="AY313" t="s">
        <v>107</v>
      </c>
      <c r="AZ313" t="s">
        <v>830</v>
      </c>
      <c r="BA313" t="s">
        <v>12088</v>
      </c>
      <c r="BB313">
        <v>183</v>
      </c>
      <c r="BC313">
        <v>76</v>
      </c>
      <c r="BD313">
        <v>5</v>
      </c>
      <c r="BE313">
        <v>3</v>
      </c>
      <c r="BF313">
        <v>3</v>
      </c>
      <c r="BG313">
        <v>2</v>
      </c>
      <c r="BL313" t="s">
        <v>266</v>
      </c>
      <c r="BM313" t="s">
        <v>267</v>
      </c>
      <c r="BN313" t="s">
        <v>268</v>
      </c>
      <c r="BO313" t="s">
        <v>269</v>
      </c>
      <c r="BQ313" s="14"/>
      <c r="BS313" s="9" t="s">
        <v>13422</v>
      </c>
      <c r="BT313" s="9"/>
    </row>
    <row r="314" spans="1:72" x14ac:dyDescent="0.25">
      <c r="A314">
        <v>88173306</v>
      </c>
      <c r="B314">
        <v>173306</v>
      </c>
      <c r="C314">
        <v>53</v>
      </c>
      <c r="D314">
        <v>63</v>
      </c>
      <c r="E314">
        <v>59</v>
      </c>
      <c r="F314">
        <v>70</v>
      </c>
      <c r="G314">
        <v>41</v>
      </c>
      <c r="H314">
        <v>38</v>
      </c>
      <c r="I314">
        <v>55</v>
      </c>
      <c r="J314">
        <v>68</v>
      </c>
      <c r="K314">
        <v>59</v>
      </c>
      <c r="L314">
        <v>79</v>
      </c>
      <c r="M314">
        <v>74</v>
      </c>
      <c r="N314">
        <v>76</v>
      </c>
      <c r="O314">
        <v>72</v>
      </c>
      <c r="P314">
        <v>60</v>
      </c>
      <c r="Q314">
        <v>78</v>
      </c>
      <c r="R314">
        <v>59</v>
      </c>
      <c r="S314">
        <v>61</v>
      </c>
      <c r="T314">
        <v>63</v>
      </c>
      <c r="U314">
        <v>73</v>
      </c>
      <c r="V314">
        <v>75</v>
      </c>
      <c r="W314">
        <v>75</v>
      </c>
      <c r="X314">
        <v>64</v>
      </c>
      <c r="Y314">
        <v>77</v>
      </c>
      <c r="Z314">
        <v>65</v>
      </c>
      <c r="AA314">
        <v>77</v>
      </c>
      <c r="AB314">
        <v>71</v>
      </c>
      <c r="AC314">
        <v>75</v>
      </c>
      <c r="AD314">
        <v>67</v>
      </c>
      <c r="AE314">
        <v>20</v>
      </c>
      <c r="AF314">
        <v>20</v>
      </c>
      <c r="AG314">
        <v>16</v>
      </c>
      <c r="AH314">
        <v>13</v>
      </c>
      <c r="AI314">
        <v>13</v>
      </c>
      <c r="AJ314">
        <v>73</v>
      </c>
      <c r="AK314" t="s">
        <v>71</v>
      </c>
      <c r="AL314" t="s">
        <v>72</v>
      </c>
      <c r="AM314" t="s">
        <v>73</v>
      </c>
      <c r="AN314" t="s">
        <v>71</v>
      </c>
      <c r="AO314" t="s">
        <v>74</v>
      </c>
      <c r="AP314" t="s">
        <v>75</v>
      </c>
      <c r="AQ314" t="s">
        <v>899</v>
      </c>
      <c r="AR314" t="s">
        <v>900</v>
      </c>
      <c r="AS314" t="s">
        <v>1883</v>
      </c>
      <c r="AT314">
        <v>2016</v>
      </c>
      <c r="AU314" t="s">
        <v>93</v>
      </c>
      <c r="AV314">
        <v>74</v>
      </c>
      <c r="AW314" t="s">
        <v>11736</v>
      </c>
      <c r="AX314">
        <v>3</v>
      </c>
      <c r="AY314" t="s">
        <v>94</v>
      </c>
      <c r="AZ314" t="s">
        <v>95</v>
      </c>
      <c r="BA314" t="s">
        <v>12089</v>
      </c>
      <c r="BB314">
        <v>181</v>
      </c>
      <c r="BC314">
        <v>76</v>
      </c>
      <c r="BD314">
        <v>5</v>
      </c>
      <c r="BE314">
        <v>4</v>
      </c>
      <c r="BF314">
        <v>3</v>
      </c>
      <c r="BG314">
        <v>2</v>
      </c>
      <c r="BO314"/>
      <c r="BQ314" s="14"/>
      <c r="BS314" s="9" t="s">
        <v>13423</v>
      </c>
      <c r="BT314" s="9"/>
    </row>
    <row r="315" spans="1:72" x14ac:dyDescent="0.25">
      <c r="A315">
        <v>88173426</v>
      </c>
      <c r="B315">
        <v>173426</v>
      </c>
      <c r="C315">
        <v>14</v>
      </c>
      <c r="D315">
        <v>43</v>
      </c>
      <c r="E315">
        <v>18</v>
      </c>
      <c r="F315">
        <v>18</v>
      </c>
      <c r="G315">
        <v>18</v>
      </c>
      <c r="H315">
        <v>15</v>
      </c>
      <c r="I315">
        <v>39</v>
      </c>
      <c r="J315">
        <v>18</v>
      </c>
      <c r="K315">
        <v>18</v>
      </c>
      <c r="L315">
        <v>55</v>
      </c>
      <c r="M315">
        <v>51</v>
      </c>
      <c r="N315">
        <v>28</v>
      </c>
      <c r="O315">
        <v>68</v>
      </c>
      <c r="P315">
        <v>63</v>
      </c>
      <c r="Q315">
        <v>31</v>
      </c>
      <c r="R315">
        <v>66</v>
      </c>
      <c r="S315">
        <v>40</v>
      </c>
      <c r="T315">
        <v>38</v>
      </c>
      <c r="U315">
        <v>33</v>
      </c>
      <c r="V315">
        <v>14</v>
      </c>
      <c r="W315">
        <v>25</v>
      </c>
      <c r="X315">
        <v>16</v>
      </c>
      <c r="Y315">
        <v>22</v>
      </c>
      <c r="Z315">
        <v>39</v>
      </c>
      <c r="AA315">
        <v>16</v>
      </c>
      <c r="AB315">
        <v>18</v>
      </c>
      <c r="AC315">
        <v>16</v>
      </c>
      <c r="AD315">
        <v>33</v>
      </c>
      <c r="AE315">
        <v>77</v>
      </c>
      <c r="AF315">
        <v>70</v>
      </c>
      <c r="AG315">
        <v>60</v>
      </c>
      <c r="AH315">
        <v>81</v>
      </c>
      <c r="AI315">
        <v>70</v>
      </c>
      <c r="AJ315">
        <v>71</v>
      </c>
      <c r="AK315" t="s">
        <v>71</v>
      </c>
      <c r="AL315" t="s">
        <v>72</v>
      </c>
      <c r="AM315" t="s">
        <v>73</v>
      </c>
      <c r="AN315" t="s">
        <v>71</v>
      </c>
      <c r="AO315" t="s">
        <v>74</v>
      </c>
      <c r="AP315" t="s">
        <v>75</v>
      </c>
      <c r="AQ315" t="s">
        <v>1238</v>
      </c>
      <c r="AR315" t="s">
        <v>1239</v>
      </c>
      <c r="AS315" t="s">
        <v>1883</v>
      </c>
      <c r="AT315">
        <v>2016</v>
      </c>
      <c r="AU315" t="s">
        <v>224</v>
      </c>
      <c r="AV315">
        <v>73</v>
      </c>
      <c r="AW315" t="s">
        <v>78</v>
      </c>
      <c r="AX315">
        <v>1</v>
      </c>
      <c r="AY315" t="s">
        <v>200</v>
      </c>
      <c r="AZ315" t="s">
        <v>345</v>
      </c>
      <c r="BA315" t="s">
        <v>12090</v>
      </c>
      <c r="BB315">
        <v>193</v>
      </c>
      <c r="BC315">
        <v>87</v>
      </c>
      <c r="BD315">
        <v>2</v>
      </c>
      <c r="BE315">
        <v>5</v>
      </c>
      <c r="BF315">
        <v>2</v>
      </c>
      <c r="BG315">
        <v>2</v>
      </c>
      <c r="BL315" t="s">
        <v>1240</v>
      </c>
      <c r="BM315" t="s">
        <v>1241</v>
      </c>
      <c r="BN315" t="s">
        <v>1242</v>
      </c>
      <c r="BO315" t="s">
        <v>1243</v>
      </c>
      <c r="BQ315" s="14"/>
      <c r="BS315" s="9" t="s">
        <v>13424</v>
      </c>
      <c r="BT315" s="9"/>
    </row>
    <row r="316" spans="1:72" x14ac:dyDescent="0.25">
      <c r="A316">
        <v>88173432</v>
      </c>
      <c r="B316">
        <v>173432</v>
      </c>
      <c r="C316">
        <v>38</v>
      </c>
      <c r="D316">
        <v>58</v>
      </c>
      <c r="E316">
        <v>43</v>
      </c>
      <c r="F316">
        <v>38</v>
      </c>
      <c r="G316">
        <v>54</v>
      </c>
      <c r="H316">
        <v>28</v>
      </c>
      <c r="I316">
        <v>59</v>
      </c>
      <c r="J316">
        <v>69</v>
      </c>
      <c r="K316">
        <v>37</v>
      </c>
      <c r="L316">
        <v>67</v>
      </c>
      <c r="M316">
        <v>67</v>
      </c>
      <c r="N316">
        <v>68</v>
      </c>
      <c r="O316">
        <v>69</v>
      </c>
      <c r="P316">
        <v>69</v>
      </c>
      <c r="Q316">
        <v>64</v>
      </c>
      <c r="R316">
        <v>73</v>
      </c>
      <c r="S316">
        <v>58</v>
      </c>
      <c r="T316">
        <v>71</v>
      </c>
      <c r="U316">
        <v>66</v>
      </c>
      <c r="V316">
        <v>49</v>
      </c>
      <c r="W316">
        <v>63</v>
      </c>
      <c r="X316">
        <v>54</v>
      </c>
      <c r="Y316">
        <v>70</v>
      </c>
      <c r="Z316">
        <v>54</v>
      </c>
      <c r="AA316">
        <v>76</v>
      </c>
      <c r="AB316">
        <v>79</v>
      </c>
      <c r="AC316">
        <v>76</v>
      </c>
      <c r="AD316">
        <v>72</v>
      </c>
      <c r="AE316">
        <v>17</v>
      </c>
      <c r="AF316">
        <v>20</v>
      </c>
      <c r="AG316">
        <v>19</v>
      </c>
      <c r="AH316">
        <v>15</v>
      </c>
      <c r="AI316">
        <v>14</v>
      </c>
      <c r="AJ316">
        <v>82</v>
      </c>
      <c r="AK316" t="s">
        <v>137</v>
      </c>
      <c r="AL316" t="s">
        <v>138</v>
      </c>
      <c r="AM316" t="s">
        <v>139</v>
      </c>
      <c r="AN316" t="s">
        <v>140</v>
      </c>
      <c r="AO316" t="s">
        <v>141</v>
      </c>
      <c r="AP316" t="s">
        <v>142</v>
      </c>
      <c r="AQ316" t="s">
        <v>7692</v>
      </c>
      <c r="AR316" t="s">
        <v>7693</v>
      </c>
      <c r="AS316" t="s">
        <v>1883</v>
      </c>
      <c r="AT316">
        <v>2016</v>
      </c>
      <c r="AU316" t="s">
        <v>165</v>
      </c>
      <c r="AV316">
        <v>72</v>
      </c>
      <c r="AW316" t="s">
        <v>1018</v>
      </c>
      <c r="AX316">
        <v>2</v>
      </c>
      <c r="AY316" t="s">
        <v>7027</v>
      </c>
      <c r="AZ316" t="s">
        <v>166</v>
      </c>
      <c r="BA316" t="s">
        <v>12091</v>
      </c>
      <c r="BB316">
        <v>183</v>
      </c>
      <c r="BC316">
        <v>80</v>
      </c>
      <c r="BD316">
        <v>5</v>
      </c>
      <c r="BE316">
        <v>2</v>
      </c>
      <c r="BF316">
        <v>2</v>
      </c>
      <c r="BG316">
        <v>3</v>
      </c>
      <c r="BL316" t="s">
        <v>120</v>
      </c>
      <c r="BM316" t="s">
        <v>121</v>
      </c>
      <c r="BN316" t="s">
        <v>122</v>
      </c>
      <c r="BO316" t="s">
        <v>123</v>
      </c>
      <c r="BQ316" s="14"/>
      <c r="BS316" s="9" t="s">
        <v>13425</v>
      </c>
      <c r="BT316" s="9"/>
    </row>
    <row r="317" spans="1:72" x14ac:dyDescent="0.25">
      <c r="A317">
        <v>88173474</v>
      </c>
      <c r="B317">
        <v>173474</v>
      </c>
      <c r="C317">
        <v>64</v>
      </c>
      <c r="D317">
        <v>73</v>
      </c>
      <c r="E317">
        <v>79</v>
      </c>
      <c r="F317">
        <v>74</v>
      </c>
      <c r="G317">
        <v>69</v>
      </c>
      <c r="H317">
        <v>77</v>
      </c>
      <c r="I317">
        <v>67</v>
      </c>
      <c r="J317">
        <v>55</v>
      </c>
      <c r="K317">
        <v>60</v>
      </c>
      <c r="L317">
        <v>69</v>
      </c>
      <c r="M317">
        <v>68</v>
      </c>
      <c r="N317">
        <v>82</v>
      </c>
      <c r="O317">
        <v>74</v>
      </c>
      <c r="P317">
        <v>58</v>
      </c>
      <c r="Q317">
        <v>86</v>
      </c>
      <c r="R317">
        <v>59</v>
      </c>
      <c r="S317">
        <v>82</v>
      </c>
      <c r="T317">
        <v>75</v>
      </c>
      <c r="U317">
        <v>75</v>
      </c>
      <c r="V317">
        <v>81</v>
      </c>
      <c r="W317">
        <v>73</v>
      </c>
      <c r="X317">
        <v>72</v>
      </c>
      <c r="Y317">
        <v>65</v>
      </c>
      <c r="Z317">
        <v>70</v>
      </c>
      <c r="AA317">
        <v>69</v>
      </c>
      <c r="AB317">
        <v>57</v>
      </c>
      <c r="AC317">
        <v>66</v>
      </c>
      <c r="AD317">
        <v>72</v>
      </c>
      <c r="AE317">
        <v>20</v>
      </c>
      <c r="AF317">
        <v>14</v>
      </c>
      <c r="AG317">
        <v>16</v>
      </c>
      <c r="AH317">
        <v>13</v>
      </c>
      <c r="AI317">
        <v>20</v>
      </c>
      <c r="AJ317">
        <v>73</v>
      </c>
      <c r="AK317" t="s">
        <v>71</v>
      </c>
      <c r="AL317" t="s">
        <v>72</v>
      </c>
      <c r="AM317" t="s">
        <v>73</v>
      </c>
      <c r="AN317" t="s">
        <v>71</v>
      </c>
      <c r="AO317" t="s">
        <v>74</v>
      </c>
      <c r="AP317" t="s">
        <v>75</v>
      </c>
      <c r="AQ317" t="s">
        <v>1245</v>
      </c>
      <c r="AR317" t="s">
        <v>1246</v>
      </c>
      <c r="AS317" t="s">
        <v>1883</v>
      </c>
      <c r="AT317">
        <v>2016</v>
      </c>
      <c r="AU317" t="s">
        <v>157</v>
      </c>
      <c r="AV317">
        <v>72</v>
      </c>
      <c r="AW317" t="s">
        <v>12092</v>
      </c>
      <c r="AX317">
        <v>3</v>
      </c>
      <c r="AY317" t="s">
        <v>84</v>
      </c>
      <c r="AZ317" t="s">
        <v>181</v>
      </c>
      <c r="BA317" t="s">
        <v>12093</v>
      </c>
      <c r="BB317">
        <v>172</v>
      </c>
      <c r="BC317">
        <v>69</v>
      </c>
      <c r="BD317">
        <v>4</v>
      </c>
      <c r="BE317">
        <v>5</v>
      </c>
      <c r="BF317">
        <v>3</v>
      </c>
      <c r="BG317">
        <v>3</v>
      </c>
      <c r="BH317" t="s">
        <v>12094</v>
      </c>
      <c r="BI317" t="s">
        <v>12978</v>
      </c>
      <c r="BJ317" t="s">
        <v>12979</v>
      </c>
      <c r="BK317" t="s">
        <v>12980</v>
      </c>
      <c r="BO317"/>
      <c r="BQ317" s="14"/>
      <c r="BS317" s="9" t="s">
        <v>13426</v>
      </c>
      <c r="BT317" s="9"/>
    </row>
    <row r="318" spans="1:72" x14ac:dyDescent="0.25">
      <c r="A318">
        <v>88173521</v>
      </c>
      <c r="B318">
        <v>173521</v>
      </c>
      <c r="C318">
        <v>42</v>
      </c>
      <c r="D318">
        <v>61</v>
      </c>
      <c r="E318">
        <v>36</v>
      </c>
      <c r="F318">
        <v>42</v>
      </c>
      <c r="G318">
        <v>34</v>
      </c>
      <c r="H318">
        <v>35</v>
      </c>
      <c r="I318">
        <v>33</v>
      </c>
      <c r="J318">
        <v>76</v>
      </c>
      <c r="K318">
        <v>42</v>
      </c>
      <c r="L318">
        <v>68</v>
      </c>
      <c r="M318">
        <v>61</v>
      </c>
      <c r="N318">
        <v>53</v>
      </c>
      <c r="O318">
        <v>60</v>
      </c>
      <c r="P318">
        <v>67</v>
      </c>
      <c r="Q318">
        <v>62</v>
      </c>
      <c r="R318">
        <v>69</v>
      </c>
      <c r="S318">
        <v>50</v>
      </c>
      <c r="T318">
        <v>68</v>
      </c>
      <c r="U318">
        <v>62</v>
      </c>
      <c r="V318">
        <v>48</v>
      </c>
      <c r="W318">
        <v>57</v>
      </c>
      <c r="X318">
        <v>52</v>
      </c>
      <c r="Y318">
        <v>78</v>
      </c>
      <c r="Z318">
        <v>47</v>
      </c>
      <c r="AA318">
        <v>75</v>
      </c>
      <c r="AB318">
        <v>67</v>
      </c>
      <c r="AC318">
        <v>72</v>
      </c>
      <c r="AD318">
        <v>69</v>
      </c>
      <c r="AE318">
        <v>13</v>
      </c>
      <c r="AF318">
        <v>21</v>
      </c>
      <c r="AG318">
        <v>12</v>
      </c>
      <c r="AH318">
        <v>21</v>
      </c>
      <c r="AI318">
        <v>19</v>
      </c>
      <c r="AJ318">
        <v>73</v>
      </c>
      <c r="AK318" t="s">
        <v>377</v>
      </c>
      <c r="AL318" t="s">
        <v>378</v>
      </c>
      <c r="AM318" t="s">
        <v>379</v>
      </c>
      <c r="AN318" t="s">
        <v>377</v>
      </c>
      <c r="AO318" t="s">
        <v>380</v>
      </c>
      <c r="AP318" t="s">
        <v>381</v>
      </c>
      <c r="AQ318" t="s">
        <v>9730</v>
      </c>
      <c r="AR318" t="s">
        <v>9730</v>
      </c>
      <c r="AS318" t="s">
        <v>1883</v>
      </c>
      <c r="AT318">
        <v>2016</v>
      </c>
      <c r="AU318" t="s">
        <v>190</v>
      </c>
      <c r="AV318">
        <v>70</v>
      </c>
      <c r="AW318" t="s">
        <v>255</v>
      </c>
      <c r="AX318">
        <v>2</v>
      </c>
      <c r="AY318" t="s">
        <v>7366</v>
      </c>
      <c r="AZ318" t="s">
        <v>192</v>
      </c>
      <c r="BA318" t="s">
        <v>12095</v>
      </c>
      <c r="BB318">
        <v>187</v>
      </c>
      <c r="BC318">
        <v>77</v>
      </c>
      <c r="BD318">
        <v>5</v>
      </c>
      <c r="BE318">
        <v>3</v>
      </c>
      <c r="BF318">
        <v>2</v>
      </c>
      <c r="BG318">
        <v>2</v>
      </c>
      <c r="BO318"/>
      <c r="BQ318" s="14"/>
      <c r="BS318" s="9" t="s">
        <v>13427</v>
      </c>
      <c r="BT318" s="9"/>
    </row>
    <row r="319" spans="1:72" x14ac:dyDescent="0.25">
      <c r="A319">
        <v>88173731</v>
      </c>
      <c r="B319">
        <v>173731</v>
      </c>
      <c r="C319">
        <v>86</v>
      </c>
      <c r="D319">
        <v>88</v>
      </c>
      <c r="E319">
        <v>77</v>
      </c>
      <c r="F319">
        <v>82</v>
      </c>
      <c r="G319">
        <v>69</v>
      </c>
      <c r="H319">
        <v>83</v>
      </c>
      <c r="I319">
        <v>72</v>
      </c>
      <c r="J319">
        <v>79</v>
      </c>
      <c r="K319">
        <v>80</v>
      </c>
      <c r="L319">
        <v>92</v>
      </c>
      <c r="M319">
        <v>92</v>
      </c>
      <c r="N319">
        <v>79</v>
      </c>
      <c r="O319">
        <v>80</v>
      </c>
      <c r="P319">
        <v>70</v>
      </c>
      <c r="Q319">
        <v>80</v>
      </c>
      <c r="R319">
        <v>80</v>
      </c>
      <c r="S319">
        <v>73</v>
      </c>
      <c r="T319">
        <v>82</v>
      </c>
      <c r="U319">
        <v>74</v>
      </c>
      <c r="V319">
        <v>88</v>
      </c>
      <c r="W319">
        <v>85</v>
      </c>
      <c r="X319">
        <v>80</v>
      </c>
      <c r="Y319">
        <v>58</v>
      </c>
      <c r="Z319">
        <v>79</v>
      </c>
      <c r="AA319">
        <v>59</v>
      </c>
      <c r="AB319">
        <v>54</v>
      </c>
      <c r="AC319">
        <v>47</v>
      </c>
      <c r="AD319">
        <v>72</v>
      </c>
      <c r="AE319">
        <v>20</v>
      </c>
      <c r="AF319">
        <v>20</v>
      </c>
      <c r="AG319">
        <v>16</v>
      </c>
      <c r="AH319">
        <v>11</v>
      </c>
      <c r="AI319">
        <v>10</v>
      </c>
      <c r="AJ319">
        <v>85</v>
      </c>
      <c r="AK319" t="s">
        <v>71</v>
      </c>
      <c r="AL319" t="s">
        <v>72</v>
      </c>
      <c r="AM319" t="s">
        <v>73</v>
      </c>
      <c r="AN319" t="s">
        <v>71</v>
      </c>
      <c r="AO319" t="s">
        <v>74</v>
      </c>
      <c r="AP319" t="s">
        <v>75</v>
      </c>
      <c r="AQ319" t="s">
        <v>8639</v>
      </c>
      <c r="AR319" t="s">
        <v>8640</v>
      </c>
      <c r="AS319" t="s">
        <v>1883</v>
      </c>
      <c r="AT319">
        <v>2016</v>
      </c>
      <c r="AU319" t="s">
        <v>115</v>
      </c>
      <c r="AV319">
        <v>83</v>
      </c>
      <c r="AW319" t="s">
        <v>12096</v>
      </c>
      <c r="AX319">
        <v>4</v>
      </c>
      <c r="AY319" t="s">
        <v>8641</v>
      </c>
      <c r="AZ319" t="s">
        <v>304</v>
      </c>
      <c r="BA319" t="s">
        <v>12097</v>
      </c>
      <c r="BB319">
        <v>183</v>
      </c>
      <c r="BC319">
        <v>74</v>
      </c>
      <c r="BD319">
        <v>5</v>
      </c>
      <c r="BE319">
        <v>3</v>
      </c>
      <c r="BF319">
        <v>3</v>
      </c>
      <c r="BG319">
        <v>2</v>
      </c>
      <c r="BH319" t="s">
        <v>1187</v>
      </c>
      <c r="BI319" t="s">
        <v>1188</v>
      </c>
      <c r="BJ319" t="s">
        <v>1189</v>
      </c>
      <c r="BK319" t="s">
        <v>1190</v>
      </c>
      <c r="BL319" t="s">
        <v>12098</v>
      </c>
      <c r="BM319" t="s">
        <v>12981</v>
      </c>
      <c r="BN319" t="s">
        <v>12982</v>
      </c>
      <c r="BO319" t="s">
        <v>12983</v>
      </c>
      <c r="BQ319" s="14"/>
      <c r="BS319" s="9" t="s">
        <v>13428</v>
      </c>
      <c r="BT319" s="9"/>
    </row>
    <row r="320" spans="1:72" x14ac:dyDescent="0.25">
      <c r="A320">
        <v>88173771</v>
      </c>
      <c r="B320">
        <v>173771</v>
      </c>
      <c r="C320">
        <v>56</v>
      </c>
      <c r="D320">
        <v>69</v>
      </c>
      <c r="E320">
        <v>70</v>
      </c>
      <c r="F320">
        <v>61</v>
      </c>
      <c r="G320">
        <v>64</v>
      </c>
      <c r="H320">
        <v>44</v>
      </c>
      <c r="I320">
        <v>58</v>
      </c>
      <c r="J320">
        <v>65</v>
      </c>
      <c r="K320">
        <v>64</v>
      </c>
      <c r="L320">
        <v>75</v>
      </c>
      <c r="M320">
        <v>65</v>
      </c>
      <c r="N320">
        <v>62</v>
      </c>
      <c r="O320">
        <v>73</v>
      </c>
      <c r="P320">
        <v>68</v>
      </c>
      <c r="Q320">
        <v>75</v>
      </c>
      <c r="R320">
        <v>75</v>
      </c>
      <c r="S320">
        <v>64</v>
      </c>
      <c r="T320">
        <v>69</v>
      </c>
      <c r="U320">
        <v>64</v>
      </c>
      <c r="V320">
        <v>76</v>
      </c>
      <c r="W320">
        <v>71</v>
      </c>
      <c r="X320">
        <v>64</v>
      </c>
      <c r="Y320">
        <v>75</v>
      </c>
      <c r="Z320">
        <v>61</v>
      </c>
      <c r="AA320">
        <v>74</v>
      </c>
      <c r="AB320">
        <v>74</v>
      </c>
      <c r="AC320">
        <v>72</v>
      </c>
      <c r="AD320">
        <v>75</v>
      </c>
      <c r="AE320">
        <v>19</v>
      </c>
      <c r="AF320">
        <v>16</v>
      </c>
      <c r="AG320">
        <v>19</v>
      </c>
      <c r="AH320">
        <v>17</v>
      </c>
      <c r="AI320">
        <v>11</v>
      </c>
      <c r="AJ320">
        <v>73</v>
      </c>
      <c r="AK320" t="s">
        <v>71</v>
      </c>
      <c r="AL320" t="s">
        <v>72</v>
      </c>
      <c r="AM320" t="s">
        <v>73</v>
      </c>
      <c r="AN320" t="s">
        <v>71</v>
      </c>
      <c r="AO320" t="s">
        <v>74</v>
      </c>
      <c r="AP320" t="s">
        <v>75</v>
      </c>
      <c r="AQ320" t="s">
        <v>7695</v>
      </c>
      <c r="AR320" t="s">
        <v>7696</v>
      </c>
      <c r="AS320" t="s">
        <v>1883</v>
      </c>
      <c r="AT320">
        <v>2016</v>
      </c>
      <c r="AU320" t="s">
        <v>157</v>
      </c>
      <c r="AV320">
        <v>72</v>
      </c>
      <c r="AW320" t="s">
        <v>12099</v>
      </c>
      <c r="AX320">
        <v>2</v>
      </c>
      <c r="AY320" t="s">
        <v>7044</v>
      </c>
      <c r="AZ320" t="s">
        <v>2154</v>
      </c>
      <c r="BA320" t="s">
        <v>12100</v>
      </c>
      <c r="BB320">
        <v>184</v>
      </c>
      <c r="BC320">
        <v>78</v>
      </c>
      <c r="BD320">
        <v>3</v>
      </c>
      <c r="BE320">
        <v>5</v>
      </c>
      <c r="BF320">
        <v>2</v>
      </c>
      <c r="BG320">
        <v>2</v>
      </c>
      <c r="BL320" t="s">
        <v>169</v>
      </c>
      <c r="BM320" t="s">
        <v>170</v>
      </c>
      <c r="BN320" t="s">
        <v>171</v>
      </c>
      <c r="BO320" t="s">
        <v>172</v>
      </c>
      <c r="BQ320" s="14"/>
      <c r="BS320" s="9" t="s">
        <v>13429</v>
      </c>
      <c r="BT320" s="9"/>
    </row>
    <row r="321" spans="1:72" x14ac:dyDescent="0.25">
      <c r="A321">
        <v>88173909</v>
      </c>
      <c r="B321">
        <v>173909</v>
      </c>
      <c r="C321">
        <v>63</v>
      </c>
      <c r="D321">
        <v>80</v>
      </c>
      <c r="E321">
        <v>80</v>
      </c>
      <c r="F321">
        <v>66</v>
      </c>
      <c r="G321">
        <v>82</v>
      </c>
      <c r="H321">
        <v>67</v>
      </c>
      <c r="I321">
        <v>65</v>
      </c>
      <c r="J321">
        <v>69</v>
      </c>
      <c r="K321">
        <v>69</v>
      </c>
      <c r="L321">
        <v>69</v>
      </c>
      <c r="M321">
        <v>69</v>
      </c>
      <c r="N321">
        <v>68</v>
      </c>
      <c r="O321">
        <v>65</v>
      </c>
      <c r="P321">
        <v>81</v>
      </c>
      <c r="Q321">
        <v>59</v>
      </c>
      <c r="R321">
        <v>78</v>
      </c>
      <c r="S321">
        <v>58</v>
      </c>
      <c r="T321">
        <v>76</v>
      </c>
      <c r="U321">
        <v>69</v>
      </c>
      <c r="V321">
        <v>73</v>
      </c>
      <c r="W321">
        <v>83</v>
      </c>
      <c r="X321">
        <v>67</v>
      </c>
      <c r="Y321">
        <v>62</v>
      </c>
      <c r="Z321">
        <v>61</v>
      </c>
      <c r="AA321">
        <v>69</v>
      </c>
      <c r="AB321">
        <v>63</v>
      </c>
      <c r="AC321">
        <v>58</v>
      </c>
      <c r="AD321">
        <v>67</v>
      </c>
      <c r="AE321">
        <v>11</v>
      </c>
      <c r="AF321">
        <v>16</v>
      </c>
      <c r="AG321">
        <v>20</v>
      </c>
      <c r="AH321">
        <v>11</v>
      </c>
      <c r="AI321">
        <v>21</v>
      </c>
      <c r="AJ321">
        <v>73</v>
      </c>
      <c r="AK321" t="s">
        <v>377</v>
      </c>
      <c r="AL321" t="s">
        <v>378</v>
      </c>
      <c r="AM321" t="s">
        <v>379</v>
      </c>
      <c r="AN321" t="s">
        <v>377</v>
      </c>
      <c r="AO321" t="s">
        <v>380</v>
      </c>
      <c r="AP321" t="s">
        <v>381</v>
      </c>
      <c r="AQ321" t="s">
        <v>5957</v>
      </c>
      <c r="AR321" t="s">
        <v>5958</v>
      </c>
      <c r="AS321" t="s">
        <v>1883</v>
      </c>
      <c r="AT321">
        <v>2016</v>
      </c>
      <c r="AU321" t="s">
        <v>93</v>
      </c>
      <c r="AV321">
        <v>69</v>
      </c>
      <c r="AW321" t="s">
        <v>12101</v>
      </c>
      <c r="AX321">
        <v>4</v>
      </c>
      <c r="AY321" t="s">
        <v>5578</v>
      </c>
      <c r="AZ321" t="s">
        <v>12102</v>
      </c>
      <c r="BA321" t="s">
        <v>12103</v>
      </c>
      <c r="BB321">
        <v>186</v>
      </c>
      <c r="BC321">
        <v>86</v>
      </c>
      <c r="BD321">
        <v>4</v>
      </c>
      <c r="BE321">
        <v>5</v>
      </c>
      <c r="BF321">
        <v>3</v>
      </c>
      <c r="BG321">
        <v>2</v>
      </c>
      <c r="BH321" t="s">
        <v>159</v>
      </c>
      <c r="BI321" t="s">
        <v>160</v>
      </c>
      <c r="BJ321" t="s">
        <v>161</v>
      </c>
      <c r="BK321" t="s">
        <v>162</v>
      </c>
      <c r="BL321" t="s">
        <v>2754</v>
      </c>
      <c r="BM321" t="s">
        <v>2755</v>
      </c>
      <c r="BN321" t="s">
        <v>2756</v>
      </c>
      <c r="BO321" t="s">
        <v>2757</v>
      </c>
      <c r="BQ321" s="14"/>
      <c r="BS321" s="9" t="s">
        <v>13430</v>
      </c>
      <c r="BT321" s="9"/>
    </row>
    <row r="322" spans="1:72" x14ac:dyDescent="0.25">
      <c r="A322">
        <v>88174379</v>
      </c>
      <c r="B322">
        <v>174379</v>
      </c>
      <c r="C322">
        <v>67</v>
      </c>
      <c r="D322">
        <v>71</v>
      </c>
      <c r="E322">
        <v>65</v>
      </c>
      <c r="F322">
        <v>64</v>
      </c>
      <c r="G322">
        <v>54</v>
      </c>
      <c r="H322">
        <v>63</v>
      </c>
      <c r="I322">
        <v>58</v>
      </c>
      <c r="J322">
        <v>49</v>
      </c>
      <c r="K322">
        <v>75</v>
      </c>
      <c r="L322">
        <v>68</v>
      </c>
      <c r="M322">
        <v>72</v>
      </c>
      <c r="N322">
        <v>63</v>
      </c>
      <c r="O322">
        <v>72</v>
      </c>
      <c r="P322">
        <v>66</v>
      </c>
      <c r="Q322">
        <v>52</v>
      </c>
      <c r="R322">
        <v>51</v>
      </c>
      <c r="S322">
        <v>73</v>
      </c>
      <c r="T322">
        <v>68</v>
      </c>
      <c r="U322">
        <v>57</v>
      </c>
      <c r="V322">
        <v>73</v>
      </c>
      <c r="W322">
        <v>79</v>
      </c>
      <c r="X322">
        <v>79</v>
      </c>
      <c r="Y322">
        <v>37</v>
      </c>
      <c r="Z322">
        <v>64</v>
      </c>
      <c r="AA322">
        <v>43</v>
      </c>
      <c r="AB322">
        <v>41</v>
      </c>
      <c r="AC322">
        <v>25</v>
      </c>
      <c r="AD322">
        <v>45</v>
      </c>
      <c r="AE322">
        <v>14</v>
      </c>
      <c r="AF322">
        <v>21</v>
      </c>
      <c r="AG322">
        <v>20</v>
      </c>
      <c r="AH322">
        <v>19</v>
      </c>
      <c r="AI322">
        <v>15</v>
      </c>
      <c r="AJ322">
        <v>66</v>
      </c>
      <c r="AK322" t="s">
        <v>137</v>
      </c>
      <c r="AL322" t="s">
        <v>138</v>
      </c>
      <c r="AM322" t="s">
        <v>139</v>
      </c>
      <c r="AN322" t="s">
        <v>140</v>
      </c>
      <c r="AO322" t="s">
        <v>141</v>
      </c>
      <c r="AP322" t="s">
        <v>142</v>
      </c>
      <c r="AQ322" t="s">
        <v>4296</v>
      </c>
      <c r="AR322" t="s">
        <v>4297</v>
      </c>
      <c r="AS322" t="s">
        <v>1883</v>
      </c>
      <c r="AT322">
        <v>2016</v>
      </c>
      <c r="AU322" t="s">
        <v>115</v>
      </c>
      <c r="AV322">
        <v>72</v>
      </c>
      <c r="AW322" t="s">
        <v>12104</v>
      </c>
      <c r="AX322">
        <v>3</v>
      </c>
      <c r="AY322" t="s">
        <v>8556</v>
      </c>
      <c r="AZ322" t="s">
        <v>2032</v>
      </c>
      <c r="BA322" t="s">
        <v>12105</v>
      </c>
      <c r="BB322">
        <v>176</v>
      </c>
      <c r="BC322">
        <v>70</v>
      </c>
      <c r="BD322">
        <v>5</v>
      </c>
      <c r="BE322">
        <v>3</v>
      </c>
      <c r="BF322">
        <v>3</v>
      </c>
      <c r="BG322">
        <v>1</v>
      </c>
      <c r="BH322" t="s">
        <v>132</v>
      </c>
      <c r="BI322" t="s">
        <v>133</v>
      </c>
      <c r="BJ322" t="s">
        <v>134</v>
      </c>
      <c r="BK322" t="s">
        <v>135</v>
      </c>
      <c r="BO322"/>
      <c r="BQ322" s="14"/>
      <c r="BS322" s="9" t="s">
        <v>13431</v>
      </c>
      <c r="BT322" s="9"/>
    </row>
    <row r="323" spans="1:72" x14ac:dyDescent="0.25">
      <c r="A323">
        <v>88174543</v>
      </c>
      <c r="B323">
        <v>174543</v>
      </c>
      <c r="C323">
        <v>16</v>
      </c>
      <c r="D323">
        <v>23</v>
      </c>
      <c r="E323">
        <v>39</v>
      </c>
      <c r="F323">
        <v>38</v>
      </c>
      <c r="G323">
        <v>26</v>
      </c>
      <c r="H323">
        <v>56</v>
      </c>
      <c r="I323">
        <v>24</v>
      </c>
      <c r="J323">
        <v>20</v>
      </c>
      <c r="K323">
        <v>17</v>
      </c>
      <c r="L323">
        <v>50</v>
      </c>
      <c r="M323">
        <v>54</v>
      </c>
      <c r="N323">
        <v>60</v>
      </c>
      <c r="O323">
        <v>75</v>
      </c>
      <c r="P323">
        <v>74</v>
      </c>
      <c r="Q323">
        <v>42</v>
      </c>
      <c r="R323">
        <v>64</v>
      </c>
      <c r="S323">
        <v>59</v>
      </c>
      <c r="T323">
        <v>34</v>
      </c>
      <c r="U323">
        <v>31</v>
      </c>
      <c r="V323">
        <v>32</v>
      </c>
      <c r="W323">
        <v>36</v>
      </c>
      <c r="X323">
        <v>16</v>
      </c>
      <c r="Y323">
        <v>24</v>
      </c>
      <c r="Z323">
        <v>65</v>
      </c>
      <c r="AA323">
        <v>20</v>
      </c>
      <c r="AB323">
        <v>21</v>
      </c>
      <c r="AC323">
        <v>14</v>
      </c>
      <c r="AD323">
        <v>39</v>
      </c>
      <c r="AE323">
        <v>77</v>
      </c>
      <c r="AF323">
        <v>83</v>
      </c>
      <c r="AG323">
        <v>84</v>
      </c>
      <c r="AH323">
        <v>78</v>
      </c>
      <c r="AI323">
        <v>75</v>
      </c>
      <c r="AJ323">
        <v>77</v>
      </c>
      <c r="AK323" t="s">
        <v>71</v>
      </c>
      <c r="AL323" t="s">
        <v>72</v>
      </c>
      <c r="AM323" t="s">
        <v>73</v>
      </c>
      <c r="AN323" t="s">
        <v>71</v>
      </c>
      <c r="AO323" t="s">
        <v>74</v>
      </c>
      <c r="AP323" t="s">
        <v>75</v>
      </c>
      <c r="AQ323" t="s">
        <v>2886</v>
      </c>
      <c r="AR323" t="s">
        <v>2887</v>
      </c>
      <c r="AS323" t="s">
        <v>1883</v>
      </c>
      <c r="AT323">
        <v>2016</v>
      </c>
      <c r="AU323" t="s">
        <v>115</v>
      </c>
      <c r="AV323">
        <v>78</v>
      </c>
      <c r="AW323" t="s">
        <v>396</v>
      </c>
      <c r="AX323">
        <v>1</v>
      </c>
      <c r="AY323" t="s">
        <v>2435</v>
      </c>
      <c r="AZ323" t="s">
        <v>456</v>
      </c>
      <c r="BA323" t="s">
        <v>12106</v>
      </c>
      <c r="BB323">
        <v>184</v>
      </c>
      <c r="BC323">
        <v>80</v>
      </c>
      <c r="BD323">
        <v>3</v>
      </c>
      <c r="BE323">
        <v>5</v>
      </c>
      <c r="BF323">
        <v>2</v>
      </c>
      <c r="BG323">
        <v>2</v>
      </c>
      <c r="BL323" t="s">
        <v>108</v>
      </c>
      <c r="BM323" t="s">
        <v>109</v>
      </c>
      <c r="BN323" t="s">
        <v>110</v>
      </c>
      <c r="BO323" t="s">
        <v>111</v>
      </c>
      <c r="BQ323" s="14"/>
      <c r="BS323" s="9" t="s">
        <v>13432</v>
      </c>
      <c r="BT323" s="9"/>
    </row>
    <row r="324" spans="1:72" x14ac:dyDescent="0.25">
      <c r="A324">
        <v>88174549</v>
      </c>
      <c r="B324">
        <v>174549</v>
      </c>
      <c r="C324">
        <v>60</v>
      </c>
      <c r="D324">
        <v>71</v>
      </c>
      <c r="E324">
        <v>74</v>
      </c>
      <c r="F324">
        <v>74</v>
      </c>
      <c r="G324">
        <v>64</v>
      </c>
      <c r="H324">
        <v>73</v>
      </c>
      <c r="I324">
        <v>69</v>
      </c>
      <c r="J324">
        <v>45</v>
      </c>
      <c r="K324">
        <v>67</v>
      </c>
      <c r="L324">
        <v>68</v>
      </c>
      <c r="M324">
        <v>74</v>
      </c>
      <c r="N324">
        <v>68</v>
      </c>
      <c r="O324">
        <v>65</v>
      </c>
      <c r="P324">
        <v>61</v>
      </c>
      <c r="Q324">
        <v>67</v>
      </c>
      <c r="R324">
        <v>51</v>
      </c>
      <c r="S324">
        <v>71</v>
      </c>
      <c r="T324">
        <v>71</v>
      </c>
      <c r="U324">
        <v>68</v>
      </c>
      <c r="V324">
        <v>70</v>
      </c>
      <c r="W324">
        <v>79</v>
      </c>
      <c r="X324">
        <v>78</v>
      </c>
      <c r="Y324">
        <v>52</v>
      </c>
      <c r="Z324">
        <v>76</v>
      </c>
      <c r="AA324">
        <v>48</v>
      </c>
      <c r="AB324">
        <v>46</v>
      </c>
      <c r="AC324">
        <v>44</v>
      </c>
      <c r="AD324">
        <v>44</v>
      </c>
      <c r="AE324">
        <v>16</v>
      </c>
      <c r="AF324">
        <v>13</v>
      </c>
      <c r="AG324">
        <v>10</v>
      </c>
      <c r="AH324">
        <v>16</v>
      </c>
      <c r="AI324">
        <v>15</v>
      </c>
      <c r="AJ324">
        <v>75</v>
      </c>
      <c r="AK324" t="s">
        <v>137</v>
      </c>
      <c r="AL324" t="s">
        <v>138</v>
      </c>
      <c r="AM324" t="s">
        <v>139</v>
      </c>
      <c r="AN324" t="s">
        <v>140</v>
      </c>
      <c r="AO324" t="s">
        <v>141</v>
      </c>
      <c r="AP324" t="s">
        <v>142</v>
      </c>
      <c r="AQ324" t="s">
        <v>2494</v>
      </c>
      <c r="AR324" t="s">
        <v>2495</v>
      </c>
      <c r="AS324" t="s">
        <v>1883</v>
      </c>
      <c r="AT324">
        <v>2016</v>
      </c>
      <c r="AU324" t="s">
        <v>93</v>
      </c>
      <c r="AV324">
        <v>72</v>
      </c>
      <c r="AW324" t="s">
        <v>12107</v>
      </c>
      <c r="AX324">
        <v>5</v>
      </c>
      <c r="AY324" t="s">
        <v>2435</v>
      </c>
      <c r="AZ324" t="s">
        <v>687</v>
      </c>
      <c r="BA324" t="s">
        <v>12108</v>
      </c>
      <c r="BB324">
        <v>178</v>
      </c>
      <c r="BC324">
        <v>72</v>
      </c>
      <c r="BD324">
        <v>4</v>
      </c>
      <c r="BE324">
        <v>5</v>
      </c>
      <c r="BF324">
        <v>2</v>
      </c>
      <c r="BG324">
        <v>2</v>
      </c>
      <c r="BH324" t="s">
        <v>132</v>
      </c>
      <c r="BI324" t="s">
        <v>133</v>
      </c>
      <c r="BJ324" t="s">
        <v>134</v>
      </c>
      <c r="BK324" t="s">
        <v>135</v>
      </c>
      <c r="BL324" t="s">
        <v>516</v>
      </c>
      <c r="BM324" t="s">
        <v>517</v>
      </c>
      <c r="BN324" t="s">
        <v>518</v>
      </c>
      <c r="BO324" t="s">
        <v>519</v>
      </c>
      <c r="BQ324" s="14"/>
      <c r="BS324" s="9" t="s">
        <v>13433</v>
      </c>
      <c r="BT324" s="9"/>
    </row>
    <row r="325" spans="1:72" x14ac:dyDescent="0.25">
      <c r="A325">
        <v>88175254</v>
      </c>
      <c r="B325">
        <v>175254</v>
      </c>
      <c r="C325">
        <v>69</v>
      </c>
      <c r="D325">
        <v>78</v>
      </c>
      <c r="E325">
        <v>63</v>
      </c>
      <c r="F325">
        <v>61</v>
      </c>
      <c r="G325">
        <v>69</v>
      </c>
      <c r="H325">
        <v>65</v>
      </c>
      <c r="I325">
        <v>70</v>
      </c>
      <c r="J325">
        <v>66</v>
      </c>
      <c r="K325">
        <v>76</v>
      </c>
      <c r="L325">
        <v>68</v>
      </c>
      <c r="M325">
        <v>65</v>
      </c>
      <c r="N325">
        <v>53</v>
      </c>
      <c r="O325">
        <v>72</v>
      </c>
      <c r="P325">
        <v>71</v>
      </c>
      <c r="Q325">
        <v>58</v>
      </c>
      <c r="R325">
        <v>84</v>
      </c>
      <c r="S325">
        <v>65</v>
      </c>
      <c r="T325">
        <v>59</v>
      </c>
      <c r="U325">
        <v>50</v>
      </c>
      <c r="V325">
        <v>55</v>
      </c>
      <c r="W325">
        <v>67</v>
      </c>
      <c r="X325">
        <v>69</v>
      </c>
      <c r="Y325">
        <v>44</v>
      </c>
      <c r="Z325">
        <v>57</v>
      </c>
      <c r="AA325">
        <v>43</v>
      </c>
      <c r="AB325">
        <v>45</v>
      </c>
      <c r="AC325">
        <v>40</v>
      </c>
      <c r="AD325">
        <v>73</v>
      </c>
      <c r="AE325">
        <v>12</v>
      </c>
      <c r="AF325">
        <v>18</v>
      </c>
      <c r="AG325">
        <v>12</v>
      </c>
      <c r="AH325">
        <v>15</v>
      </c>
      <c r="AI325">
        <v>13</v>
      </c>
      <c r="AJ325">
        <v>74</v>
      </c>
      <c r="AK325" t="s">
        <v>137</v>
      </c>
      <c r="AL325" t="s">
        <v>138</v>
      </c>
      <c r="AM325" t="s">
        <v>139</v>
      </c>
      <c r="AN325" t="s">
        <v>140</v>
      </c>
      <c r="AO325" t="s">
        <v>141</v>
      </c>
      <c r="AP325" t="s">
        <v>142</v>
      </c>
      <c r="AQ325" t="s">
        <v>2999</v>
      </c>
      <c r="AR325" t="s">
        <v>3000</v>
      </c>
      <c r="AS325" t="s">
        <v>1883</v>
      </c>
      <c r="AT325">
        <v>2016</v>
      </c>
      <c r="AU325" t="s">
        <v>115</v>
      </c>
      <c r="AV325">
        <v>70</v>
      </c>
      <c r="AW325" t="s">
        <v>331</v>
      </c>
      <c r="AX325">
        <v>3</v>
      </c>
      <c r="AY325" t="s">
        <v>2416</v>
      </c>
      <c r="AZ325" t="s">
        <v>241</v>
      </c>
      <c r="BA325" t="s">
        <v>12055</v>
      </c>
      <c r="BB325">
        <v>183</v>
      </c>
      <c r="BC325">
        <v>84</v>
      </c>
      <c r="BD325">
        <v>5</v>
      </c>
      <c r="BE325">
        <v>3</v>
      </c>
      <c r="BF325">
        <v>2</v>
      </c>
      <c r="BG325">
        <v>2</v>
      </c>
      <c r="BH325" t="s">
        <v>159</v>
      </c>
      <c r="BI325" t="s">
        <v>160</v>
      </c>
      <c r="BJ325" t="s">
        <v>161</v>
      </c>
      <c r="BK325" t="s">
        <v>162</v>
      </c>
      <c r="BL325" t="s">
        <v>1082</v>
      </c>
      <c r="BM325" t="s">
        <v>1083</v>
      </c>
      <c r="BN325" t="s">
        <v>1084</v>
      </c>
      <c r="BO325" t="s">
        <v>1085</v>
      </c>
      <c r="BQ325" s="14"/>
      <c r="BS325" s="9" t="s">
        <v>13434</v>
      </c>
      <c r="BT325" s="9"/>
    </row>
    <row r="326" spans="1:72" x14ac:dyDescent="0.25">
      <c r="A326">
        <v>88175847</v>
      </c>
      <c r="B326">
        <v>175847</v>
      </c>
      <c r="C326">
        <v>51</v>
      </c>
      <c r="D326">
        <v>65</v>
      </c>
      <c r="E326">
        <v>61</v>
      </c>
      <c r="F326">
        <v>64</v>
      </c>
      <c r="G326">
        <v>48</v>
      </c>
      <c r="H326">
        <v>41</v>
      </c>
      <c r="I326">
        <v>44</v>
      </c>
      <c r="J326">
        <v>62</v>
      </c>
      <c r="K326">
        <v>65</v>
      </c>
      <c r="L326">
        <v>70</v>
      </c>
      <c r="M326">
        <v>67</v>
      </c>
      <c r="N326">
        <v>65</v>
      </c>
      <c r="O326">
        <v>70</v>
      </c>
      <c r="P326">
        <v>66</v>
      </c>
      <c r="Q326">
        <v>75</v>
      </c>
      <c r="R326">
        <v>65</v>
      </c>
      <c r="S326">
        <v>72</v>
      </c>
      <c r="T326">
        <v>68</v>
      </c>
      <c r="U326">
        <v>58</v>
      </c>
      <c r="V326">
        <v>72</v>
      </c>
      <c r="W326">
        <v>68</v>
      </c>
      <c r="X326">
        <v>70</v>
      </c>
      <c r="Y326">
        <v>70</v>
      </c>
      <c r="Z326">
        <v>38</v>
      </c>
      <c r="AA326">
        <v>74</v>
      </c>
      <c r="AB326">
        <v>71</v>
      </c>
      <c r="AC326">
        <v>70</v>
      </c>
      <c r="AD326">
        <v>66</v>
      </c>
      <c r="AE326">
        <v>18</v>
      </c>
      <c r="AF326">
        <v>16</v>
      </c>
      <c r="AG326">
        <v>19</v>
      </c>
      <c r="AH326">
        <v>16</v>
      </c>
      <c r="AI326">
        <v>16</v>
      </c>
      <c r="AJ326">
        <v>71</v>
      </c>
      <c r="AK326" t="s">
        <v>137</v>
      </c>
      <c r="AL326" t="s">
        <v>138</v>
      </c>
      <c r="AM326" t="s">
        <v>139</v>
      </c>
      <c r="AN326" t="s">
        <v>140</v>
      </c>
      <c r="AO326" t="s">
        <v>141</v>
      </c>
      <c r="AP326" t="s">
        <v>142</v>
      </c>
      <c r="AQ326" t="s">
        <v>2011</v>
      </c>
      <c r="AR326" t="s">
        <v>2011</v>
      </c>
      <c r="AS326" t="s">
        <v>1883</v>
      </c>
      <c r="AT326">
        <v>2016</v>
      </c>
      <c r="AU326" t="s">
        <v>190</v>
      </c>
      <c r="AV326">
        <v>70</v>
      </c>
      <c r="AW326" t="s">
        <v>2012</v>
      </c>
      <c r="AX326">
        <v>2</v>
      </c>
      <c r="AY326" t="s">
        <v>107</v>
      </c>
      <c r="AZ326" t="s">
        <v>761</v>
      </c>
      <c r="BA326" t="s">
        <v>12109</v>
      </c>
      <c r="BB326">
        <v>177</v>
      </c>
      <c r="BC326">
        <v>69</v>
      </c>
      <c r="BD326">
        <v>2</v>
      </c>
      <c r="BE326">
        <v>5</v>
      </c>
      <c r="BF326">
        <v>2</v>
      </c>
      <c r="BG326">
        <v>2</v>
      </c>
      <c r="BO326"/>
      <c r="BQ326" s="14"/>
      <c r="BS326" s="9" t="s">
        <v>13435</v>
      </c>
      <c r="BT326" s="9"/>
    </row>
    <row r="327" spans="1:72" x14ac:dyDescent="0.25">
      <c r="A327">
        <v>88175943</v>
      </c>
      <c r="B327">
        <v>175943</v>
      </c>
      <c r="C327">
        <v>72</v>
      </c>
      <c r="D327">
        <v>77</v>
      </c>
      <c r="E327">
        <v>78</v>
      </c>
      <c r="F327">
        <v>76</v>
      </c>
      <c r="G327">
        <v>62</v>
      </c>
      <c r="H327">
        <v>71</v>
      </c>
      <c r="I327">
        <v>73</v>
      </c>
      <c r="J327">
        <v>31</v>
      </c>
      <c r="K327">
        <v>68</v>
      </c>
      <c r="L327">
        <v>75</v>
      </c>
      <c r="M327">
        <v>84</v>
      </c>
      <c r="N327">
        <v>86</v>
      </c>
      <c r="O327">
        <v>72</v>
      </c>
      <c r="P327">
        <v>60</v>
      </c>
      <c r="Q327">
        <v>66</v>
      </c>
      <c r="R327">
        <v>43</v>
      </c>
      <c r="S327">
        <v>78</v>
      </c>
      <c r="T327">
        <v>70</v>
      </c>
      <c r="U327">
        <v>65</v>
      </c>
      <c r="V327">
        <v>69</v>
      </c>
      <c r="W327">
        <v>77</v>
      </c>
      <c r="X327">
        <v>74</v>
      </c>
      <c r="Y327">
        <v>43</v>
      </c>
      <c r="Z327">
        <v>73</v>
      </c>
      <c r="AA327">
        <v>41</v>
      </c>
      <c r="AB327">
        <v>41</v>
      </c>
      <c r="AC327">
        <v>32</v>
      </c>
      <c r="AD327">
        <v>63</v>
      </c>
      <c r="AE327">
        <v>12</v>
      </c>
      <c r="AF327">
        <v>15</v>
      </c>
      <c r="AG327">
        <v>13</v>
      </c>
      <c r="AH327">
        <v>9</v>
      </c>
      <c r="AI327">
        <v>15</v>
      </c>
      <c r="AJ327">
        <v>74</v>
      </c>
      <c r="AK327" t="s">
        <v>377</v>
      </c>
      <c r="AL327" t="s">
        <v>378</v>
      </c>
      <c r="AM327" t="s">
        <v>379</v>
      </c>
      <c r="AN327" t="s">
        <v>377</v>
      </c>
      <c r="AO327" t="s">
        <v>380</v>
      </c>
      <c r="AP327" t="s">
        <v>381</v>
      </c>
      <c r="AQ327" t="s">
        <v>1029</v>
      </c>
      <c r="AR327" t="s">
        <v>1030</v>
      </c>
      <c r="AS327" t="s">
        <v>1883</v>
      </c>
      <c r="AT327">
        <v>2016</v>
      </c>
      <c r="AU327" t="s">
        <v>93</v>
      </c>
      <c r="AV327">
        <v>73</v>
      </c>
      <c r="AW327" t="s">
        <v>3973</v>
      </c>
      <c r="AX327">
        <v>4</v>
      </c>
      <c r="AY327" t="s">
        <v>200</v>
      </c>
      <c r="AZ327" t="s">
        <v>536</v>
      </c>
      <c r="BA327" t="s">
        <v>12110</v>
      </c>
      <c r="BB327">
        <v>169</v>
      </c>
      <c r="BC327">
        <v>61</v>
      </c>
      <c r="BD327">
        <v>4</v>
      </c>
      <c r="BE327">
        <v>5</v>
      </c>
      <c r="BF327">
        <v>3</v>
      </c>
      <c r="BG327">
        <v>1</v>
      </c>
      <c r="BH327" t="s">
        <v>193</v>
      </c>
      <c r="BI327" t="s">
        <v>194</v>
      </c>
      <c r="BJ327" t="s">
        <v>195</v>
      </c>
      <c r="BK327" t="s">
        <v>196</v>
      </c>
      <c r="BL327" t="s">
        <v>1248</v>
      </c>
      <c r="BM327" t="s">
        <v>1249</v>
      </c>
      <c r="BN327" t="s">
        <v>13102</v>
      </c>
      <c r="BO327" t="s">
        <v>1250</v>
      </c>
      <c r="BQ327" s="14"/>
      <c r="BS327" s="9" t="s">
        <v>13436</v>
      </c>
      <c r="BT327" s="9"/>
    </row>
    <row r="328" spans="1:72" x14ac:dyDescent="0.25">
      <c r="A328">
        <v>88176009</v>
      </c>
      <c r="B328">
        <v>176009</v>
      </c>
      <c r="C328">
        <v>59</v>
      </c>
      <c r="D328">
        <v>62</v>
      </c>
      <c r="E328">
        <v>69</v>
      </c>
      <c r="F328">
        <v>65</v>
      </c>
      <c r="G328">
        <v>58</v>
      </c>
      <c r="H328">
        <v>66</v>
      </c>
      <c r="I328">
        <v>74</v>
      </c>
      <c r="J328">
        <v>47</v>
      </c>
      <c r="K328">
        <v>58</v>
      </c>
      <c r="L328">
        <v>62</v>
      </c>
      <c r="M328">
        <v>66</v>
      </c>
      <c r="N328">
        <v>71</v>
      </c>
      <c r="O328">
        <v>77</v>
      </c>
      <c r="P328">
        <v>59</v>
      </c>
      <c r="Q328">
        <v>69</v>
      </c>
      <c r="R328">
        <v>47</v>
      </c>
      <c r="S328">
        <v>69</v>
      </c>
      <c r="T328">
        <v>77</v>
      </c>
      <c r="U328">
        <v>74</v>
      </c>
      <c r="V328">
        <v>64</v>
      </c>
      <c r="W328">
        <v>81</v>
      </c>
      <c r="X328">
        <v>66</v>
      </c>
      <c r="Y328">
        <v>66</v>
      </c>
      <c r="Z328">
        <v>69</v>
      </c>
      <c r="AA328">
        <v>56</v>
      </c>
      <c r="AB328">
        <v>57</v>
      </c>
      <c r="AC328">
        <v>47</v>
      </c>
      <c r="AD328">
        <v>65</v>
      </c>
      <c r="AE328">
        <v>15</v>
      </c>
      <c r="AF328">
        <v>19</v>
      </c>
      <c r="AG328">
        <v>20</v>
      </c>
      <c r="AH328">
        <v>12</v>
      </c>
      <c r="AI328">
        <v>19</v>
      </c>
      <c r="AJ328">
        <v>76</v>
      </c>
      <c r="AK328" t="s">
        <v>137</v>
      </c>
      <c r="AL328" t="s">
        <v>138</v>
      </c>
      <c r="AM328" t="s">
        <v>139</v>
      </c>
      <c r="AN328" t="s">
        <v>140</v>
      </c>
      <c r="AO328" t="s">
        <v>141</v>
      </c>
      <c r="AP328" t="s">
        <v>142</v>
      </c>
      <c r="AQ328" t="s">
        <v>1252</v>
      </c>
      <c r="AR328" t="s">
        <v>1253</v>
      </c>
      <c r="AS328" t="s">
        <v>1883</v>
      </c>
      <c r="AT328">
        <v>2016</v>
      </c>
      <c r="AU328" t="s">
        <v>371</v>
      </c>
      <c r="AV328">
        <v>71</v>
      </c>
      <c r="AW328" t="s">
        <v>2015</v>
      </c>
      <c r="AX328">
        <v>2</v>
      </c>
      <c r="AY328" t="s">
        <v>200</v>
      </c>
      <c r="AZ328" t="s">
        <v>391</v>
      </c>
      <c r="BA328" t="s">
        <v>12111</v>
      </c>
      <c r="BB328">
        <v>175</v>
      </c>
      <c r="BC328">
        <v>69</v>
      </c>
      <c r="BD328">
        <v>4</v>
      </c>
      <c r="BE328">
        <v>5</v>
      </c>
      <c r="BF328">
        <v>2</v>
      </c>
      <c r="BG328">
        <v>3</v>
      </c>
      <c r="BL328" t="s">
        <v>145</v>
      </c>
      <c r="BM328" t="s">
        <v>146</v>
      </c>
      <c r="BN328" t="s">
        <v>147</v>
      </c>
      <c r="BO328" t="s">
        <v>148</v>
      </c>
      <c r="BQ328" s="14"/>
      <c r="BS328" s="9" t="s">
        <v>13437</v>
      </c>
      <c r="BT328" s="9"/>
    </row>
    <row r="329" spans="1:72" x14ac:dyDescent="0.25">
      <c r="A329">
        <v>88176266</v>
      </c>
      <c r="B329">
        <v>176266</v>
      </c>
      <c r="C329">
        <v>27</v>
      </c>
      <c r="D329">
        <v>62</v>
      </c>
      <c r="E329">
        <v>59</v>
      </c>
      <c r="F329">
        <v>31</v>
      </c>
      <c r="G329">
        <v>48</v>
      </c>
      <c r="H329">
        <v>47</v>
      </c>
      <c r="I329">
        <v>58</v>
      </c>
      <c r="J329">
        <v>61</v>
      </c>
      <c r="K329">
        <v>49</v>
      </c>
      <c r="L329">
        <v>48</v>
      </c>
      <c r="M329">
        <v>56</v>
      </c>
      <c r="N329">
        <v>64</v>
      </c>
      <c r="O329">
        <v>73</v>
      </c>
      <c r="P329">
        <v>78</v>
      </c>
      <c r="Q329">
        <v>71</v>
      </c>
      <c r="R329">
        <v>69</v>
      </c>
      <c r="S329">
        <v>67</v>
      </c>
      <c r="T329">
        <v>76</v>
      </c>
      <c r="U329">
        <v>72</v>
      </c>
      <c r="V329">
        <v>63</v>
      </c>
      <c r="W329">
        <v>68</v>
      </c>
      <c r="X329">
        <v>63</v>
      </c>
      <c r="Y329">
        <v>78</v>
      </c>
      <c r="Z329">
        <v>65</v>
      </c>
      <c r="AA329">
        <v>79</v>
      </c>
      <c r="AB329">
        <v>72</v>
      </c>
      <c r="AC329">
        <v>75</v>
      </c>
      <c r="AD329">
        <v>81</v>
      </c>
      <c r="AE329">
        <v>15</v>
      </c>
      <c r="AF329">
        <v>13</v>
      </c>
      <c r="AG329">
        <v>13</v>
      </c>
      <c r="AH329">
        <v>11</v>
      </c>
      <c r="AI329">
        <v>10</v>
      </c>
      <c r="AJ329">
        <v>77</v>
      </c>
      <c r="AK329" t="s">
        <v>71</v>
      </c>
      <c r="AL329" t="s">
        <v>72</v>
      </c>
      <c r="AM329" t="s">
        <v>73</v>
      </c>
      <c r="AN329" t="s">
        <v>71</v>
      </c>
      <c r="AO329" t="s">
        <v>74</v>
      </c>
      <c r="AP329" t="s">
        <v>75</v>
      </c>
      <c r="AQ329" t="s">
        <v>559</v>
      </c>
      <c r="AR329" t="s">
        <v>559</v>
      </c>
      <c r="AS329" t="s">
        <v>1883</v>
      </c>
      <c r="AT329">
        <v>2016</v>
      </c>
      <c r="AU329" t="s">
        <v>224</v>
      </c>
      <c r="AV329">
        <v>74</v>
      </c>
      <c r="AW329" t="s">
        <v>12112</v>
      </c>
      <c r="AX329">
        <v>2</v>
      </c>
      <c r="AY329" t="s">
        <v>107</v>
      </c>
      <c r="AZ329" t="s">
        <v>345</v>
      </c>
      <c r="BA329" t="s">
        <v>12113</v>
      </c>
      <c r="BB329">
        <v>179</v>
      </c>
      <c r="BC329">
        <v>73</v>
      </c>
      <c r="BD329">
        <v>3</v>
      </c>
      <c r="BE329">
        <v>5</v>
      </c>
      <c r="BF329">
        <v>1</v>
      </c>
      <c r="BG329">
        <v>3</v>
      </c>
      <c r="BH329" t="s">
        <v>226</v>
      </c>
      <c r="BI329" t="s">
        <v>227</v>
      </c>
      <c r="BJ329" t="s">
        <v>228</v>
      </c>
      <c r="BK329" t="s">
        <v>229</v>
      </c>
      <c r="BL329" t="s">
        <v>335</v>
      </c>
      <c r="BM329" t="s">
        <v>336</v>
      </c>
      <c r="BN329" t="s">
        <v>337</v>
      </c>
      <c r="BO329" t="s">
        <v>338</v>
      </c>
      <c r="BQ329" s="14"/>
      <c r="BS329" s="9" t="s">
        <v>13438</v>
      </c>
      <c r="BT329" s="9"/>
    </row>
    <row r="330" spans="1:72" x14ac:dyDescent="0.25">
      <c r="A330">
        <v>88176285</v>
      </c>
      <c r="B330">
        <v>176285</v>
      </c>
      <c r="C330">
        <v>48</v>
      </c>
      <c r="D330">
        <v>64</v>
      </c>
      <c r="E330">
        <v>33</v>
      </c>
      <c r="F330">
        <v>47</v>
      </c>
      <c r="G330">
        <v>31</v>
      </c>
      <c r="H330">
        <v>38</v>
      </c>
      <c r="I330">
        <v>50</v>
      </c>
      <c r="J330">
        <v>76</v>
      </c>
      <c r="K330">
        <v>47</v>
      </c>
      <c r="L330">
        <v>68</v>
      </c>
      <c r="M330">
        <v>70</v>
      </c>
      <c r="N330">
        <v>50</v>
      </c>
      <c r="O330">
        <v>78</v>
      </c>
      <c r="P330">
        <v>75</v>
      </c>
      <c r="Q330">
        <v>71</v>
      </c>
      <c r="R330">
        <v>80</v>
      </c>
      <c r="S330">
        <v>45</v>
      </c>
      <c r="T330">
        <v>64</v>
      </c>
      <c r="U330">
        <v>62</v>
      </c>
      <c r="V330">
        <v>25</v>
      </c>
      <c r="W330">
        <v>55</v>
      </c>
      <c r="X330">
        <v>46</v>
      </c>
      <c r="Y330">
        <v>73</v>
      </c>
      <c r="Z330">
        <v>46</v>
      </c>
      <c r="AA330">
        <v>76</v>
      </c>
      <c r="AB330">
        <v>74</v>
      </c>
      <c r="AC330">
        <v>80</v>
      </c>
      <c r="AD330">
        <v>75</v>
      </c>
      <c r="AE330">
        <v>18</v>
      </c>
      <c r="AF330">
        <v>20</v>
      </c>
      <c r="AG330">
        <v>14</v>
      </c>
      <c r="AH330">
        <v>17</v>
      </c>
      <c r="AI330">
        <v>15</v>
      </c>
      <c r="AJ330">
        <v>77</v>
      </c>
      <c r="AK330" t="s">
        <v>71</v>
      </c>
      <c r="AL330" t="s">
        <v>72</v>
      </c>
      <c r="AM330" t="s">
        <v>73</v>
      </c>
      <c r="AN330" t="s">
        <v>71</v>
      </c>
      <c r="AO330" t="s">
        <v>74</v>
      </c>
      <c r="AP330" t="s">
        <v>75</v>
      </c>
      <c r="AQ330" t="s">
        <v>8246</v>
      </c>
      <c r="AR330" t="s">
        <v>8247</v>
      </c>
      <c r="AS330" t="s">
        <v>1883</v>
      </c>
      <c r="AT330">
        <v>2016</v>
      </c>
      <c r="AU330" t="s">
        <v>224</v>
      </c>
      <c r="AV330">
        <v>74</v>
      </c>
      <c r="AW330" t="s">
        <v>265</v>
      </c>
      <c r="AX330">
        <v>2</v>
      </c>
      <c r="AY330" t="s">
        <v>8248</v>
      </c>
      <c r="AZ330" t="s">
        <v>225</v>
      </c>
      <c r="BA330" t="s">
        <v>12114</v>
      </c>
      <c r="BB330">
        <v>190</v>
      </c>
      <c r="BC330">
        <v>87</v>
      </c>
      <c r="BD330">
        <v>3</v>
      </c>
      <c r="BE330">
        <v>5</v>
      </c>
      <c r="BF330">
        <v>2</v>
      </c>
      <c r="BG330">
        <v>3</v>
      </c>
      <c r="BH330" t="s">
        <v>159</v>
      </c>
      <c r="BI330" t="s">
        <v>160</v>
      </c>
      <c r="BJ330" t="s">
        <v>161</v>
      </c>
      <c r="BK330" t="s">
        <v>162</v>
      </c>
      <c r="BL330" t="s">
        <v>335</v>
      </c>
      <c r="BM330" t="s">
        <v>336</v>
      </c>
      <c r="BN330" t="s">
        <v>337</v>
      </c>
      <c r="BO330" t="s">
        <v>338</v>
      </c>
      <c r="BQ330" s="14"/>
      <c r="BS330" s="9" t="s">
        <v>13439</v>
      </c>
      <c r="BT330" s="9"/>
    </row>
    <row r="331" spans="1:72" x14ac:dyDescent="0.25">
      <c r="A331">
        <v>88176376</v>
      </c>
      <c r="B331">
        <v>176376</v>
      </c>
      <c r="C331">
        <v>70</v>
      </c>
      <c r="D331">
        <v>81</v>
      </c>
      <c r="E331">
        <v>70</v>
      </c>
      <c r="F331">
        <v>68</v>
      </c>
      <c r="G331">
        <v>70</v>
      </c>
      <c r="H331">
        <v>57</v>
      </c>
      <c r="I331">
        <v>66</v>
      </c>
      <c r="J331">
        <v>44</v>
      </c>
      <c r="K331">
        <v>73</v>
      </c>
      <c r="L331">
        <v>72</v>
      </c>
      <c r="M331">
        <v>75</v>
      </c>
      <c r="N331">
        <v>77</v>
      </c>
      <c r="O331">
        <v>77</v>
      </c>
      <c r="P331">
        <v>46</v>
      </c>
      <c r="Q331">
        <v>77</v>
      </c>
      <c r="R331">
        <v>65</v>
      </c>
      <c r="S331">
        <v>77</v>
      </c>
      <c r="T331">
        <v>68</v>
      </c>
      <c r="U331">
        <v>72</v>
      </c>
      <c r="V331">
        <v>66</v>
      </c>
      <c r="W331">
        <v>78</v>
      </c>
      <c r="X331">
        <v>72</v>
      </c>
      <c r="Y331">
        <v>50</v>
      </c>
      <c r="Z331">
        <v>67</v>
      </c>
      <c r="AA331">
        <v>41</v>
      </c>
      <c r="AB331">
        <v>31</v>
      </c>
      <c r="AC331">
        <v>42</v>
      </c>
      <c r="AD331">
        <v>59</v>
      </c>
      <c r="AE331">
        <v>19</v>
      </c>
      <c r="AF331">
        <v>18</v>
      </c>
      <c r="AG331">
        <v>12</v>
      </c>
      <c r="AH331">
        <v>20</v>
      </c>
      <c r="AI331">
        <v>12</v>
      </c>
      <c r="AJ331">
        <v>74</v>
      </c>
      <c r="AK331" t="s">
        <v>377</v>
      </c>
      <c r="AL331" t="s">
        <v>378</v>
      </c>
      <c r="AM331" t="s">
        <v>379</v>
      </c>
      <c r="AN331" t="s">
        <v>377</v>
      </c>
      <c r="AO331" t="s">
        <v>380</v>
      </c>
      <c r="AP331" t="s">
        <v>381</v>
      </c>
      <c r="AQ331" t="s">
        <v>2018</v>
      </c>
      <c r="AR331" t="s">
        <v>2019</v>
      </c>
      <c r="AS331" t="s">
        <v>1883</v>
      </c>
      <c r="AT331">
        <v>2016</v>
      </c>
      <c r="AU331" t="s">
        <v>1107</v>
      </c>
      <c r="AV331">
        <v>72</v>
      </c>
      <c r="AW331" t="s">
        <v>12115</v>
      </c>
      <c r="AX331">
        <v>4</v>
      </c>
      <c r="AY331" t="s">
        <v>94</v>
      </c>
      <c r="AZ331" t="s">
        <v>2020</v>
      </c>
      <c r="BA331" t="s">
        <v>12116</v>
      </c>
      <c r="BB331">
        <v>180</v>
      </c>
      <c r="BC331">
        <v>76</v>
      </c>
      <c r="BD331">
        <v>4</v>
      </c>
      <c r="BE331">
        <v>5</v>
      </c>
      <c r="BF331">
        <v>3</v>
      </c>
      <c r="BG331">
        <v>1</v>
      </c>
      <c r="BL331" t="s">
        <v>1659</v>
      </c>
      <c r="BM331" t="s">
        <v>1660</v>
      </c>
      <c r="BN331" t="s">
        <v>1661</v>
      </c>
      <c r="BO331" t="s">
        <v>1662</v>
      </c>
      <c r="BQ331" s="14"/>
      <c r="BS331" s="9" t="s">
        <v>13440</v>
      </c>
      <c r="BT331" s="9"/>
    </row>
    <row r="332" spans="1:72" x14ac:dyDescent="0.25">
      <c r="A332">
        <v>88176403</v>
      </c>
      <c r="B332">
        <v>176403</v>
      </c>
      <c r="C332">
        <v>71</v>
      </c>
      <c r="D332">
        <v>63</v>
      </c>
      <c r="E332">
        <v>62</v>
      </c>
      <c r="F332">
        <v>62</v>
      </c>
      <c r="G332">
        <v>59</v>
      </c>
      <c r="H332">
        <v>56</v>
      </c>
      <c r="I332">
        <v>61</v>
      </c>
      <c r="J332">
        <v>63</v>
      </c>
      <c r="K332">
        <v>67</v>
      </c>
      <c r="L332">
        <v>77</v>
      </c>
      <c r="M332">
        <v>77</v>
      </c>
      <c r="N332">
        <v>76</v>
      </c>
      <c r="O332">
        <v>66</v>
      </c>
      <c r="P332">
        <v>66</v>
      </c>
      <c r="Q332">
        <v>71</v>
      </c>
      <c r="R332">
        <v>75</v>
      </c>
      <c r="S332">
        <v>72</v>
      </c>
      <c r="T332">
        <v>67</v>
      </c>
      <c r="U332">
        <v>76</v>
      </c>
      <c r="V332">
        <v>69</v>
      </c>
      <c r="W332">
        <v>72</v>
      </c>
      <c r="X332">
        <v>71</v>
      </c>
      <c r="Y332">
        <v>54</v>
      </c>
      <c r="Z332">
        <v>71</v>
      </c>
      <c r="AA332">
        <v>38</v>
      </c>
      <c r="AB332">
        <v>37</v>
      </c>
      <c r="AC332">
        <v>41</v>
      </c>
      <c r="AD332">
        <v>54</v>
      </c>
      <c r="AE332">
        <v>14</v>
      </c>
      <c r="AF332">
        <v>21</v>
      </c>
      <c r="AG332">
        <v>20</v>
      </c>
      <c r="AH332">
        <v>14</v>
      </c>
      <c r="AI332">
        <v>21</v>
      </c>
      <c r="AJ332">
        <v>66</v>
      </c>
      <c r="AK332" t="s">
        <v>137</v>
      </c>
      <c r="AL332" t="s">
        <v>138</v>
      </c>
      <c r="AM332" t="s">
        <v>139</v>
      </c>
      <c r="AN332" t="s">
        <v>140</v>
      </c>
      <c r="AO332" t="s">
        <v>141</v>
      </c>
      <c r="AP332" t="s">
        <v>142</v>
      </c>
      <c r="AQ332" t="s">
        <v>7237</v>
      </c>
      <c r="AR332" t="s">
        <v>7237</v>
      </c>
      <c r="AS332" t="s">
        <v>1883</v>
      </c>
      <c r="AT332">
        <v>2016</v>
      </c>
      <c r="AU332" t="s">
        <v>2166</v>
      </c>
      <c r="AV332">
        <v>68</v>
      </c>
      <c r="AW332" t="s">
        <v>12117</v>
      </c>
      <c r="AX332">
        <v>3</v>
      </c>
      <c r="AY332" t="s">
        <v>7030</v>
      </c>
      <c r="AZ332" t="s">
        <v>12118</v>
      </c>
      <c r="BA332" t="s">
        <v>12119</v>
      </c>
      <c r="BB332">
        <v>176</v>
      </c>
      <c r="BC332">
        <v>76</v>
      </c>
      <c r="BD332">
        <v>5</v>
      </c>
      <c r="BE332">
        <v>4</v>
      </c>
      <c r="BF332">
        <v>3</v>
      </c>
      <c r="BG332">
        <v>2</v>
      </c>
      <c r="BO332"/>
      <c r="BQ332" s="14"/>
      <c r="BS332" s="9" t="s">
        <v>13441</v>
      </c>
      <c r="BT332" s="9"/>
    </row>
    <row r="333" spans="1:72" x14ac:dyDescent="0.25">
      <c r="A333">
        <v>88176550</v>
      </c>
      <c r="B333">
        <v>176550</v>
      </c>
      <c r="C333">
        <v>13</v>
      </c>
      <c r="D333">
        <v>34</v>
      </c>
      <c r="E333">
        <v>13</v>
      </c>
      <c r="F333">
        <v>15</v>
      </c>
      <c r="G333">
        <v>15</v>
      </c>
      <c r="H333">
        <v>16</v>
      </c>
      <c r="I333">
        <v>27</v>
      </c>
      <c r="J333">
        <v>17</v>
      </c>
      <c r="K333">
        <v>18</v>
      </c>
      <c r="L333">
        <v>33</v>
      </c>
      <c r="M333">
        <v>33</v>
      </c>
      <c r="N333">
        <v>42</v>
      </c>
      <c r="O333">
        <v>67</v>
      </c>
      <c r="P333">
        <v>68</v>
      </c>
      <c r="Q333">
        <v>29</v>
      </c>
      <c r="R333">
        <v>37</v>
      </c>
      <c r="S333">
        <v>47</v>
      </c>
      <c r="T333">
        <v>35</v>
      </c>
      <c r="U333">
        <v>32</v>
      </c>
      <c r="V333">
        <v>14</v>
      </c>
      <c r="W333">
        <v>32</v>
      </c>
      <c r="X333">
        <v>15</v>
      </c>
      <c r="Y333">
        <v>26</v>
      </c>
      <c r="Z333">
        <v>39</v>
      </c>
      <c r="AA333">
        <v>16</v>
      </c>
      <c r="AB333">
        <v>15</v>
      </c>
      <c r="AC333">
        <v>13</v>
      </c>
      <c r="AD333">
        <v>22</v>
      </c>
      <c r="AE333">
        <v>79</v>
      </c>
      <c r="AF333">
        <v>68</v>
      </c>
      <c r="AG333">
        <v>70</v>
      </c>
      <c r="AH333">
        <v>75</v>
      </c>
      <c r="AI333">
        <v>70</v>
      </c>
      <c r="AJ333">
        <v>73</v>
      </c>
      <c r="AK333" t="s">
        <v>71</v>
      </c>
      <c r="AL333" t="s">
        <v>72</v>
      </c>
      <c r="AM333" t="s">
        <v>73</v>
      </c>
      <c r="AN333" t="s">
        <v>71</v>
      </c>
      <c r="AO333" t="s">
        <v>74</v>
      </c>
      <c r="AP333" t="s">
        <v>75</v>
      </c>
      <c r="AQ333" t="s">
        <v>3009</v>
      </c>
      <c r="AR333" t="s">
        <v>3010</v>
      </c>
      <c r="AS333" t="s">
        <v>1883</v>
      </c>
      <c r="AT333">
        <v>2016</v>
      </c>
      <c r="AU333" t="s">
        <v>224</v>
      </c>
      <c r="AV333">
        <v>72</v>
      </c>
      <c r="AW333" t="s">
        <v>577</v>
      </c>
      <c r="AX333">
        <v>1</v>
      </c>
      <c r="AY333" t="s">
        <v>2348</v>
      </c>
      <c r="AZ333" t="s">
        <v>661</v>
      </c>
      <c r="BA333" t="s">
        <v>12120</v>
      </c>
      <c r="BB333">
        <v>183</v>
      </c>
      <c r="BC333">
        <v>79</v>
      </c>
      <c r="BD333">
        <v>3</v>
      </c>
      <c r="BE333">
        <v>5</v>
      </c>
      <c r="BF333">
        <v>2</v>
      </c>
      <c r="BG333">
        <v>2</v>
      </c>
      <c r="BL333" t="s">
        <v>108</v>
      </c>
      <c r="BM333" t="s">
        <v>109</v>
      </c>
      <c r="BN333" t="s">
        <v>110</v>
      </c>
      <c r="BO333" t="s">
        <v>111</v>
      </c>
      <c r="BQ333" s="14"/>
      <c r="BS333" s="9" t="s">
        <v>13442</v>
      </c>
      <c r="BT333" s="9"/>
    </row>
    <row r="334" spans="1:72" x14ac:dyDescent="0.25">
      <c r="A334">
        <v>88176571</v>
      </c>
      <c r="B334">
        <v>176571</v>
      </c>
      <c r="C334">
        <v>75</v>
      </c>
      <c r="D334">
        <v>67</v>
      </c>
      <c r="E334">
        <v>72</v>
      </c>
      <c r="F334">
        <v>69</v>
      </c>
      <c r="G334">
        <v>59</v>
      </c>
      <c r="H334">
        <v>57</v>
      </c>
      <c r="I334">
        <v>69</v>
      </c>
      <c r="J334">
        <v>73</v>
      </c>
      <c r="K334">
        <v>67</v>
      </c>
      <c r="L334">
        <v>75</v>
      </c>
      <c r="M334">
        <v>74</v>
      </c>
      <c r="N334">
        <v>81</v>
      </c>
      <c r="O334">
        <v>73</v>
      </c>
      <c r="P334">
        <v>83</v>
      </c>
      <c r="Q334">
        <v>83</v>
      </c>
      <c r="R334">
        <v>72</v>
      </c>
      <c r="S334">
        <v>72</v>
      </c>
      <c r="T334">
        <v>73</v>
      </c>
      <c r="U334">
        <v>70</v>
      </c>
      <c r="V334">
        <v>76</v>
      </c>
      <c r="W334">
        <v>78</v>
      </c>
      <c r="X334">
        <v>73</v>
      </c>
      <c r="Y334">
        <v>63</v>
      </c>
      <c r="Z334">
        <v>72</v>
      </c>
      <c r="AA334">
        <v>60</v>
      </c>
      <c r="AB334">
        <v>71</v>
      </c>
      <c r="AC334">
        <v>55</v>
      </c>
      <c r="AD334">
        <v>70</v>
      </c>
      <c r="AE334">
        <v>15</v>
      </c>
      <c r="AF334">
        <v>11</v>
      </c>
      <c r="AG334">
        <v>17</v>
      </c>
      <c r="AH334">
        <v>20</v>
      </c>
      <c r="AI334">
        <v>12</v>
      </c>
      <c r="AJ334">
        <v>73</v>
      </c>
      <c r="AK334" t="s">
        <v>137</v>
      </c>
      <c r="AL334" t="s">
        <v>138</v>
      </c>
      <c r="AM334" t="s">
        <v>139</v>
      </c>
      <c r="AN334" t="s">
        <v>140</v>
      </c>
      <c r="AO334" t="s">
        <v>141</v>
      </c>
      <c r="AP334" t="s">
        <v>142</v>
      </c>
      <c r="AQ334" t="s">
        <v>6041</v>
      </c>
      <c r="AR334" t="s">
        <v>6042</v>
      </c>
      <c r="AS334" t="s">
        <v>1883</v>
      </c>
      <c r="AT334">
        <v>2016</v>
      </c>
      <c r="AU334" t="s">
        <v>224</v>
      </c>
      <c r="AV334">
        <v>74</v>
      </c>
      <c r="AW334" t="s">
        <v>12121</v>
      </c>
      <c r="AX334">
        <v>3</v>
      </c>
      <c r="AY334" t="s">
        <v>5578</v>
      </c>
      <c r="AZ334" t="s">
        <v>225</v>
      </c>
      <c r="BA334" t="s">
        <v>12122</v>
      </c>
      <c r="BB334">
        <v>176</v>
      </c>
      <c r="BC334">
        <v>72</v>
      </c>
      <c r="BD334">
        <v>5</v>
      </c>
      <c r="BE334">
        <v>3</v>
      </c>
      <c r="BF334">
        <v>3</v>
      </c>
      <c r="BG334">
        <v>2</v>
      </c>
      <c r="BH334" t="s">
        <v>193</v>
      </c>
      <c r="BI334" t="s">
        <v>194</v>
      </c>
      <c r="BJ334" t="s">
        <v>195</v>
      </c>
      <c r="BK334" t="s">
        <v>196</v>
      </c>
      <c r="BL334" t="s">
        <v>762</v>
      </c>
      <c r="BM334" t="s">
        <v>763</v>
      </c>
      <c r="BN334" t="s">
        <v>764</v>
      </c>
      <c r="BO334" t="s">
        <v>765</v>
      </c>
      <c r="BQ334" s="14"/>
      <c r="BS334" s="9" t="s">
        <v>13443</v>
      </c>
      <c r="BT334" s="9"/>
    </row>
    <row r="335" spans="1:72" x14ac:dyDescent="0.25">
      <c r="A335">
        <v>88176580</v>
      </c>
      <c r="B335">
        <v>176580</v>
      </c>
      <c r="C335">
        <v>93</v>
      </c>
      <c r="D335">
        <v>82</v>
      </c>
      <c r="E335">
        <v>78</v>
      </c>
      <c r="F335">
        <v>86</v>
      </c>
      <c r="G335">
        <v>78</v>
      </c>
      <c r="H335">
        <v>77</v>
      </c>
      <c r="I335">
        <v>81</v>
      </c>
      <c r="J335">
        <v>77</v>
      </c>
      <c r="K335">
        <v>92</v>
      </c>
      <c r="L335">
        <v>75</v>
      </c>
      <c r="M335">
        <v>83</v>
      </c>
      <c r="N335">
        <v>85</v>
      </c>
      <c r="O335">
        <v>85</v>
      </c>
      <c r="P335">
        <v>69</v>
      </c>
      <c r="Q335">
        <v>85</v>
      </c>
      <c r="R335">
        <v>75</v>
      </c>
      <c r="S335">
        <v>79</v>
      </c>
      <c r="T335">
        <v>82</v>
      </c>
      <c r="U335">
        <v>66</v>
      </c>
      <c r="V335">
        <v>72</v>
      </c>
      <c r="W335">
        <v>86</v>
      </c>
      <c r="X335">
        <v>81</v>
      </c>
      <c r="Y335">
        <v>38</v>
      </c>
      <c r="Z335">
        <v>76</v>
      </c>
      <c r="AA335">
        <v>42</v>
      </c>
      <c r="AB335">
        <v>31</v>
      </c>
      <c r="AC335">
        <v>26</v>
      </c>
      <c r="AD335">
        <v>75</v>
      </c>
      <c r="AE335">
        <v>32</v>
      </c>
      <c r="AF335">
        <v>30</v>
      </c>
      <c r="AG335">
        <v>36</v>
      </c>
      <c r="AH335">
        <v>42</v>
      </c>
      <c r="AI335">
        <v>38</v>
      </c>
      <c r="AJ335">
        <v>79</v>
      </c>
      <c r="AK335" t="s">
        <v>137</v>
      </c>
      <c r="AL335" t="s">
        <v>138</v>
      </c>
      <c r="AM335" t="s">
        <v>139</v>
      </c>
      <c r="AN335" t="s">
        <v>140</v>
      </c>
      <c r="AO335" t="s">
        <v>141</v>
      </c>
      <c r="AP335" t="s">
        <v>142</v>
      </c>
      <c r="AQ335" t="s">
        <v>8772</v>
      </c>
      <c r="AR335" t="s">
        <v>8773</v>
      </c>
      <c r="AS335" t="s">
        <v>1883</v>
      </c>
      <c r="AT335">
        <v>2016</v>
      </c>
      <c r="AU335" t="s">
        <v>115</v>
      </c>
      <c r="AV335">
        <v>84</v>
      </c>
      <c r="AW335" t="s">
        <v>1216</v>
      </c>
      <c r="AX335">
        <v>4</v>
      </c>
      <c r="AY335" t="s">
        <v>8556</v>
      </c>
      <c r="AZ335" t="s">
        <v>119</v>
      </c>
      <c r="BA335" t="s">
        <v>12123</v>
      </c>
      <c r="BB335">
        <v>182</v>
      </c>
      <c r="BC335">
        <v>85</v>
      </c>
      <c r="BD335">
        <v>4</v>
      </c>
      <c r="BE335">
        <v>5</v>
      </c>
      <c r="BF335">
        <v>3</v>
      </c>
      <c r="BG335">
        <v>2</v>
      </c>
      <c r="BH335" t="s">
        <v>3072</v>
      </c>
      <c r="BI335" t="s">
        <v>3073</v>
      </c>
      <c r="BJ335" t="s">
        <v>3074</v>
      </c>
      <c r="BK335" t="s">
        <v>3075</v>
      </c>
      <c r="BL335" t="s">
        <v>537</v>
      </c>
      <c r="BM335" t="s">
        <v>538</v>
      </c>
      <c r="BN335" t="s">
        <v>539</v>
      </c>
      <c r="BO335" t="s">
        <v>540</v>
      </c>
      <c r="BQ335" s="14"/>
      <c r="BS335" s="9" t="s">
        <v>13444</v>
      </c>
      <c r="BT335" s="9"/>
    </row>
    <row r="336" spans="1:72" x14ac:dyDescent="0.25">
      <c r="A336">
        <v>88176600</v>
      </c>
      <c r="B336">
        <v>176600</v>
      </c>
      <c r="C336">
        <v>83</v>
      </c>
      <c r="D336">
        <v>78</v>
      </c>
      <c r="E336">
        <v>70</v>
      </c>
      <c r="F336">
        <v>74</v>
      </c>
      <c r="G336">
        <v>73</v>
      </c>
      <c r="H336">
        <v>68</v>
      </c>
      <c r="I336">
        <v>84</v>
      </c>
      <c r="J336">
        <v>65</v>
      </c>
      <c r="K336">
        <v>85</v>
      </c>
      <c r="L336">
        <v>75</v>
      </c>
      <c r="M336">
        <v>76</v>
      </c>
      <c r="N336">
        <v>79</v>
      </c>
      <c r="O336">
        <v>79</v>
      </c>
      <c r="P336">
        <v>75</v>
      </c>
      <c r="Q336">
        <v>66</v>
      </c>
      <c r="R336">
        <v>68</v>
      </c>
      <c r="S336">
        <v>74</v>
      </c>
      <c r="T336">
        <v>74</v>
      </c>
      <c r="U336">
        <v>70</v>
      </c>
      <c r="V336">
        <v>69</v>
      </c>
      <c r="W336">
        <v>77</v>
      </c>
      <c r="X336">
        <v>74</v>
      </c>
      <c r="Y336">
        <v>39</v>
      </c>
      <c r="Z336">
        <v>70</v>
      </c>
      <c r="AA336">
        <v>35</v>
      </c>
      <c r="AB336">
        <v>39</v>
      </c>
      <c r="AC336">
        <v>25</v>
      </c>
      <c r="AD336">
        <v>67</v>
      </c>
      <c r="AE336">
        <v>11</v>
      </c>
      <c r="AF336">
        <v>15</v>
      </c>
      <c r="AG336">
        <v>13</v>
      </c>
      <c r="AH336">
        <v>11</v>
      </c>
      <c r="AI336">
        <v>13</v>
      </c>
      <c r="AJ336">
        <v>76</v>
      </c>
      <c r="AK336" t="s">
        <v>71</v>
      </c>
      <c r="AL336" t="s">
        <v>72</v>
      </c>
      <c r="AM336" t="s">
        <v>73</v>
      </c>
      <c r="AN336" t="s">
        <v>71</v>
      </c>
      <c r="AO336" t="s">
        <v>74</v>
      </c>
      <c r="AP336" t="s">
        <v>75</v>
      </c>
      <c r="AQ336" t="s">
        <v>12124</v>
      </c>
      <c r="AR336" t="s">
        <v>12125</v>
      </c>
      <c r="AS336" t="s">
        <v>1883</v>
      </c>
      <c r="AT336">
        <v>2016</v>
      </c>
      <c r="AU336" t="s">
        <v>115</v>
      </c>
      <c r="AV336">
        <v>77</v>
      </c>
      <c r="AW336" t="s">
        <v>1122</v>
      </c>
      <c r="AX336">
        <v>3</v>
      </c>
      <c r="AY336" t="s">
        <v>4033</v>
      </c>
      <c r="AZ336" t="s">
        <v>252</v>
      </c>
      <c r="BA336" t="s">
        <v>12126</v>
      </c>
      <c r="BB336">
        <v>173</v>
      </c>
      <c r="BC336">
        <v>70</v>
      </c>
      <c r="BD336">
        <v>3</v>
      </c>
      <c r="BE336">
        <v>5</v>
      </c>
      <c r="BF336">
        <v>2</v>
      </c>
      <c r="BG336">
        <v>2</v>
      </c>
      <c r="BH336" t="s">
        <v>1645</v>
      </c>
      <c r="BI336" t="s">
        <v>1646</v>
      </c>
      <c r="BJ336" t="s">
        <v>1647</v>
      </c>
      <c r="BK336" t="s">
        <v>1648</v>
      </c>
      <c r="BL336" t="s">
        <v>1388</v>
      </c>
      <c r="BM336" t="s">
        <v>1389</v>
      </c>
      <c r="BN336" t="s">
        <v>1390</v>
      </c>
      <c r="BO336" t="s">
        <v>1391</v>
      </c>
      <c r="BQ336" s="14"/>
      <c r="BS336" s="9" t="s">
        <v>13445</v>
      </c>
      <c r="BT336" s="9"/>
    </row>
    <row r="337" spans="1:72" x14ac:dyDescent="0.25">
      <c r="A337">
        <v>88176619</v>
      </c>
      <c r="B337">
        <v>176619</v>
      </c>
      <c r="C337">
        <v>74</v>
      </c>
      <c r="D337">
        <v>74</v>
      </c>
      <c r="E337">
        <v>60</v>
      </c>
      <c r="F337">
        <v>61</v>
      </c>
      <c r="G337">
        <v>69</v>
      </c>
      <c r="H337">
        <v>45</v>
      </c>
      <c r="I337">
        <v>65</v>
      </c>
      <c r="J337">
        <v>76</v>
      </c>
      <c r="K337">
        <v>71</v>
      </c>
      <c r="L337">
        <v>80</v>
      </c>
      <c r="M337">
        <v>71</v>
      </c>
      <c r="N337">
        <v>68</v>
      </c>
      <c r="O337">
        <v>72</v>
      </c>
      <c r="P337">
        <v>85</v>
      </c>
      <c r="Q337">
        <v>67</v>
      </c>
      <c r="R337">
        <v>72</v>
      </c>
      <c r="S337">
        <v>65</v>
      </c>
      <c r="T337">
        <v>69</v>
      </c>
      <c r="U337">
        <v>50</v>
      </c>
      <c r="V337">
        <v>60</v>
      </c>
      <c r="W337">
        <v>70</v>
      </c>
      <c r="X337">
        <v>68</v>
      </c>
      <c r="Y337">
        <v>43</v>
      </c>
      <c r="Z337">
        <v>61</v>
      </c>
      <c r="AA337">
        <v>33</v>
      </c>
      <c r="AB337">
        <v>27</v>
      </c>
      <c r="AC337">
        <v>22</v>
      </c>
      <c r="AD337">
        <v>51</v>
      </c>
      <c r="AE337">
        <v>14</v>
      </c>
      <c r="AF337">
        <v>19</v>
      </c>
      <c r="AG337">
        <v>18</v>
      </c>
      <c r="AH337">
        <v>11</v>
      </c>
      <c r="AI337">
        <v>19</v>
      </c>
      <c r="AJ337">
        <v>68</v>
      </c>
      <c r="AK337" t="s">
        <v>137</v>
      </c>
      <c r="AL337" t="s">
        <v>138</v>
      </c>
      <c r="AM337" t="s">
        <v>139</v>
      </c>
      <c r="AN337" t="s">
        <v>140</v>
      </c>
      <c r="AO337" t="s">
        <v>141</v>
      </c>
      <c r="AP337" t="s">
        <v>142</v>
      </c>
      <c r="AQ337" t="s">
        <v>3015</v>
      </c>
      <c r="AR337" t="s">
        <v>3016</v>
      </c>
      <c r="AS337" t="s">
        <v>1883</v>
      </c>
      <c r="AT337">
        <v>2016</v>
      </c>
      <c r="AU337" t="s">
        <v>157</v>
      </c>
      <c r="AV337">
        <v>72</v>
      </c>
      <c r="AW337" t="s">
        <v>259</v>
      </c>
      <c r="AX337">
        <v>3</v>
      </c>
      <c r="AY337" t="s">
        <v>2348</v>
      </c>
      <c r="AZ337" t="s">
        <v>2154</v>
      </c>
      <c r="BA337" t="s">
        <v>12127</v>
      </c>
      <c r="BB337">
        <v>185</v>
      </c>
      <c r="BC337">
        <v>74</v>
      </c>
      <c r="BD337">
        <v>3</v>
      </c>
      <c r="BE337">
        <v>5</v>
      </c>
      <c r="BF337">
        <v>2</v>
      </c>
      <c r="BG337">
        <v>2</v>
      </c>
      <c r="BL337" t="s">
        <v>100</v>
      </c>
      <c r="BM337" t="s">
        <v>101</v>
      </c>
      <c r="BN337" t="s">
        <v>102</v>
      </c>
      <c r="BO337" t="s">
        <v>103</v>
      </c>
      <c r="BQ337" s="14"/>
      <c r="BS337" s="9" t="s">
        <v>13446</v>
      </c>
      <c r="BT337" s="9"/>
    </row>
    <row r="338" spans="1:72" x14ac:dyDescent="0.25">
      <c r="A338">
        <v>88176635</v>
      </c>
      <c r="B338">
        <v>176635</v>
      </c>
      <c r="C338">
        <v>72</v>
      </c>
      <c r="D338">
        <v>69</v>
      </c>
      <c r="E338">
        <v>79</v>
      </c>
      <c r="F338">
        <v>75</v>
      </c>
      <c r="G338">
        <v>75</v>
      </c>
      <c r="H338">
        <v>76</v>
      </c>
      <c r="I338">
        <v>58</v>
      </c>
      <c r="J338">
        <v>57</v>
      </c>
      <c r="K338">
        <v>82</v>
      </c>
      <c r="L338">
        <v>72</v>
      </c>
      <c r="M338">
        <v>76</v>
      </c>
      <c r="N338">
        <v>86</v>
      </c>
      <c r="O338">
        <v>82</v>
      </c>
      <c r="P338">
        <v>50</v>
      </c>
      <c r="Q338">
        <v>77</v>
      </c>
      <c r="R338">
        <v>72</v>
      </c>
      <c r="S338">
        <v>69</v>
      </c>
      <c r="T338">
        <v>89</v>
      </c>
      <c r="U338">
        <v>80</v>
      </c>
      <c r="V338">
        <v>83</v>
      </c>
      <c r="W338">
        <v>89</v>
      </c>
      <c r="X338">
        <v>87</v>
      </c>
      <c r="Y338">
        <v>28</v>
      </c>
      <c r="Z338">
        <v>87</v>
      </c>
      <c r="AA338">
        <v>18</v>
      </c>
      <c r="AB338">
        <v>24</v>
      </c>
      <c r="AC338">
        <v>21</v>
      </c>
      <c r="AD338">
        <v>57</v>
      </c>
      <c r="AE338">
        <v>11</v>
      </c>
      <c r="AF338">
        <v>19</v>
      </c>
      <c r="AG338">
        <v>15</v>
      </c>
      <c r="AH338">
        <v>19</v>
      </c>
      <c r="AI338">
        <v>11</v>
      </c>
      <c r="AJ338">
        <v>82</v>
      </c>
      <c r="AK338" t="s">
        <v>137</v>
      </c>
      <c r="AL338" t="s">
        <v>138</v>
      </c>
      <c r="AM338" t="s">
        <v>139</v>
      </c>
      <c r="AN338" t="s">
        <v>140</v>
      </c>
      <c r="AO338" t="s">
        <v>141</v>
      </c>
      <c r="AP338" t="s">
        <v>142</v>
      </c>
      <c r="AQ338" t="s">
        <v>4384</v>
      </c>
      <c r="AR338" t="s">
        <v>4385</v>
      </c>
      <c r="AS338" t="s">
        <v>1883</v>
      </c>
      <c r="AT338">
        <v>2016</v>
      </c>
      <c r="AU338" t="s">
        <v>224</v>
      </c>
      <c r="AV338">
        <v>83</v>
      </c>
      <c r="AW338" t="s">
        <v>12128</v>
      </c>
      <c r="AX338">
        <v>4</v>
      </c>
      <c r="AY338" t="s">
        <v>4037</v>
      </c>
      <c r="AZ338" t="s">
        <v>661</v>
      </c>
      <c r="BA338" t="s">
        <v>12129</v>
      </c>
      <c r="BB338">
        <v>183</v>
      </c>
      <c r="BC338">
        <v>76</v>
      </c>
      <c r="BD338">
        <v>5</v>
      </c>
      <c r="BE338">
        <v>2</v>
      </c>
      <c r="BF338">
        <v>2</v>
      </c>
      <c r="BG338">
        <v>1</v>
      </c>
      <c r="BH338" t="s">
        <v>1167</v>
      </c>
      <c r="BI338" t="s">
        <v>1168</v>
      </c>
      <c r="BJ338" t="s">
        <v>1169</v>
      </c>
      <c r="BK338" t="s">
        <v>1170</v>
      </c>
      <c r="BL338" t="s">
        <v>777</v>
      </c>
      <c r="BM338" t="s">
        <v>778</v>
      </c>
      <c r="BN338" t="s">
        <v>13083</v>
      </c>
      <c r="BO338" t="s">
        <v>779</v>
      </c>
      <c r="BQ338" s="14"/>
      <c r="BS338" s="9" t="s">
        <v>13447</v>
      </c>
      <c r="BT338" s="9"/>
    </row>
    <row r="339" spans="1:72" x14ac:dyDescent="0.25">
      <c r="A339">
        <v>88176676</v>
      </c>
      <c r="B339">
        <v>176676</v>
      </c>
      <c r="C339">
        <v>68</v>
      </c>
      <c r="D339">
        <v>76</v>
      </c>
      <c r="E339">
        <v>73</v>
      </c>
      <c r="F339">
        <v>68</v>
      </c>
      <c r="G339">
        <v>53</v>
      </c>
      <c r="H339">
        <v>60</v>
      </c>
      <c r="I339">
        <v>52</v>
      </c>
      <c r="J339">
        <v>68</v>
      </c>
      <c r="K339">
        <v>76</v>
      </c>
      <c r="L339">
        <v>83</v>
      </c>
      <c r="M339">
        <v>79</v>
      </c>
      <c r="N339">
        <v>73</v>
      </c>
      <c r="O339">
        <v>82</v>
      </c>
      <c r="P339">
        <v>76</v>
      </c>
      <c r="Q339">
        <v>82</v>
      </c>
      <c r="R339">
        <v>75</v>
      </c>
      <c r="S339">
        <v>75</v>
      </c>
      <c r="T339">
        <v>74</v>
      </c>
      <c r="U339">
        <v>69</v>
      </c>
      <c r="V339">
        <v>83</v>
      </c>
      <c r="W339">
        <v>77</v>
      </c>
      <c r="X339">
        <v>80</v>
      </c>
      <c r="Y339">
        <v>82</v>
      </c>
      <c r="Z339">
        <v>67</v>
      </c>
      <c r="AA339">
        <v>84</v>
      </c>
      <c r="AB339">
        <v>85</v>
      </c>
      <c r="AC339">
        <v>85</v>
      </c>
      <c r="AD339">
        <v>80</v>
      </c>
      <c r="AE339">
        <v>17</v>
      </c>
      <c r="AF339">
        <v>10</v>
      </c>
      <c r="AG339">
        <v>10</v>
      </c>
      <c r="AH339">
        <v>14</v>
      </c>
      <c r="AI339">
        <v>10</v>
      </c>
      <c r="AJ339">
        <v>78</v>
      </c>
      <c r="AK339" t="s">
        <v>137</v>
      </c>
      <c r="AL339" t="s">
        <v>138</v>
      </c>
      <c r="AM339" t="s">
        <v>139</v>
      </c>
      <c r="AN339" t="s">
        <v>140</v>
      </c>
      <c r="AO339" t="s">
        <v>141</v>
      </c>
      <c r="AP339" t="s">
        <v>142</v>
      </c>
      <c r="AQ339" t="s">
        <v>712</v>
      </c>
      <c r="AR339" t="s">
        <v>712</v>
      </c>
      <c r="AS339" t="s">
        <v>1883</v>
      </c>
      <c r="AT339">
        <v>2016</v>
      </c>
      <c r="AU339" t="s">
        <v>115</v>
      </c>
      <c r="AV339">
        <v>81</v>
      </c>
      <c r="AW339" t="s">
        <v>12130</v>
      </c>
      <c r="AX339">
        <v>4</v>
      </c>
      <c r="AY339" t="s">
        <v>107</v>
      </c>
      <c r="AZ339" t="s">
        <v>304</v>
      </c>
      <c r="BA339" t="s">
        <v>12131</v>
      </c>
      <c r="BB339">
        <v>174</v>
      </c>
      <c r="BC339">
        <v>75</v>
      </c>
      <c r="BD339">
        <v>5</v>
      </c>
      <c r="BE339">
        <v>4</v>
      </c>
      <c r="BF339">
        <v>3</v>
      </c>
      <c r="BG339">
        <v>2</v>
      </c>
      <c r="BH339" t="s">
        <v>3819</v>
      </c>
      <c r="BI339" t="s">
        <v>3820</v>
      </c>
      <c r="BJ339" t="s">
        <v>3821</v>
      </c>
      <c r="BK339" t="s">
        <v>3822</v>
      </c>
      <c r="BL339" t="s">
        <v>286</v>
      </c>
      <c r="BM339" t="s">
        <v>287</v>
      </c>
      <c r="BN339" t="s">
        <v>288</v>
      </c>
      <c r="BO339" t="s">
        <v>289</v>
      </c>
      <c r="BQ339" s="14"/>
      <c r="BS339" s="9" t="s">
        <v>13448</v>
      </c>
      <c r="BT339" s="9"/>
    </row>
    <row r="340" spans="1:72" x14ac:dyDescent="0.25">
      <c r="A340">
        <v>88176731</v>
      </c>
      <c r="B340">
        <v>176731</v>
      </c>
      <c r="C340">
        <v>56</v>
      </c>
      <c r="D340">
        <v>77</v>
      </c>
      <c r="E340">
        <v>53</v>
      </c>
      <c r="F340">
        <v>68</v>
      </c>
      <c r="G340">
        <v>42</v>
      </c>
      <c r="H340">
        <v>30</v>
      </c>
      <c r="I340">
        <v>59</v>
      </c>
      <c r="J340">
        <v>79</v>
      </c>
      <c r="K340">
        <v>64</v>
      </c>
      <c r="L340">
        <v>60</v>
      </c>
      <c r="M340">
        <v>54</v>
      </c>
      <c r="N340">
        <v>50</v>
      </c>
      <c r="O340">
        <v>72</v>
      </c>
      <c r="P340">
        <v>48</v>
      </c>
      <c r="Q340">
        <v>85</v>
      </c>
      <c r="R340">
        <v>79</v>
      </c>
      <c r="S340">
        <v>53</v>
      </c>
      <c r="T340">
        <v>67</v>
      </c>
      <c r="U340">
        <v>64</v>
      </c>
      <c r="V340">
        <v>52</v>
      </c>
      <c r="W340">
        <v>67</v>
      </c>
      <c r="X340">
        <v>59</v>
      </c>
      <c r="Y340">
        <v>73</v>
      </c>
      <c r="Z340">
        <v>67</v>
      </c>
      <c r="AA340">
        <v>73</v>
      </c>
      <c r="AB340">
        <v>77</v>
      </c>
      <c r="AC340">
        <v>74</v>
      </c>
      <c r="AD340">
        <v>80</v>
      </c>
      <c r="AE340">
        <v>19</v>
      </c>
      <c r="AF340">
        <v>14</v>
      </c>
      <c r="AG340">
        <v>18</v>
      </c>
      <c r="AH340">
        <v>14</v>
      </c>
      <c r="AI340">
        <v>18</v>
      </c>
      <c r="AJ340">
        <v>70</v>
      </c>
      <c r="AK340" t="s">
        <v>71</v>
      </c>
      <c r="AL340" t="s">
        <v>72</v>
      </c>
      <c r="AM340" t="s">
        <v>73</v>
      </c>
      <c r="AN340" t="s">
        <v>71</v>
      </c>
      <c r="AO340" t="s">
        <v>74</v>
      </c>
      <c r="AP340" t="s">
        <v>75</v>
      </c>
      <c r="AQ340" t="s">
        <v>9099</v>
      </c>
      <c r="AR340" t="s">
        <v>9100</v>
      </c>
      <c r="AS340" t="s">
        <v>1883</v>
      </c>
      <c r="AT340">
        <v>2016</v>
      </c>
      <c r="AU340" t="s">
        <v>83</v>
      </c>
      <c r="AV340">
        <v>71</v>
      </c>
      <c r="AW340" t="s">
        <v>3221</v>
      </c>
      <c r="AX340">
        <v>2</v>
      </c>
      <c r="AY340" t="s">
        <v>8539</v>
      </c>
      <c r="AZ340" t="s">
        <v>818</v>
      </c>
      <c r="BA340" t="s">
        <v>12132</v>
      </c>
      <c r="BB340">
        <v>187</v>
      </c>
      <c r="BC340">
        <v>85</v>
      </c>
      <c r="BD340">
        <v>2</v>
      </c>
      <c r="BE340">
        <v>5</v>
      </c>
      <c r="BF340">
        <v>2</v>
      </c>
      <c r="BG340">
        <v>3</v>
      </c>
      <c r="BH340" t="s">
        <v>159</v>
      </c>
      <c r="BI340" t="s">
        <v>160</v>
      </c>
      <c r="BJ340" t="s">
        <v>161</v>
      </c>
      <c r="BK340" t="s">
        <v>162</v>
      </c>
      <c r="BL340" t="s">
        <v>5499</v>
      </c>
      <c r="BM340" t="s">
        <v>5500</v>
      </c>
      <c r="BN340" t="s">
        <v>5501</v>
      </c>
      <c r="BO340" t="s">
        <v>5502</v>
      </c>
      <c r="BQ340" s="14"/>
      <c r="BS340" s="9" t="s">
        <v>13449</v>
      </c>
      <c r="BT340" s="9"/>
    </row>
    <row r="341" spans="1:72" x14ac:dyDescent="0.25">
      <c r="A341">
        <v>88176733</v>
      </c>
      <c r="B341">
        <v>176733</v>
      </c>
      <c r="C341">
        <v>71</v>
      </c>
      <c r="D341">
        <v>75</v>
      </c>
      <c r="E341">
        <v>61</v>
      </c>
      <c r="F341">
        <v>70</v>
      </c>
      <c r="G341">
        <v>66</v>
      </c>
      <c r="H341">
        <v>48</v>
      </c>
      <c r="I341">
        <v>62</v>
      </c>
      <c r="J341">
        <v>68</v>
      </c>
      <c r="K341">
        <v>80</v>
      </c>
      <c r="L341">
        <v>73</v>
      </c>
      <c r="M341">
        <v>73</v>
      </c>
      <c r="N341">
        <v>61</v>
      </c>
      <c r="O341">
        <v>68</v>
      </c>
      <c r="P341">
        <v>67</v>
      </c>
      <c r="Q341">
        <v>65</v>
      </c>
      <c r="R341">
        <v>71</v>
      </c>
      <c r="S341">
        <v>65</v>
      </c>
      <c r="T341">
        <v>67</v>
      </c>
      <c r="U341">
        <v>47</v>
      </c>
      <c r="V341">
        <v>51</v>
      </c>
      <c r="W341">
        <v>69</v>
      </c>
      <c r="X341">
        <v>62</v>
      </c>
      <c r="Y341">
        <v>26</v>
      </c>
      <c r="Z341">
        <v>59</v>
      </c>
      <c r="AA341">
        <v>40</v>
      </c>
      <c r="AB341">
        <v>25</v>
      </c>
      <c r="AC341">
        <v>11</v>
      </c>
      <c r="AD341">
        <v>60</v>
      </c>
      <c r="AE341">
        <v>15</v>
      </c>
      <c r="AF341">
        <v>12</v>
      </c>
      <c r="AG341">
        <v>17</v>
      </c>
      <c r="AH341">
        <v>19</v>
      </c>
      <c r="AI341">
        <v>13</v>
      </c>
      <c r="AJ341">
        <v>74</v>
      </c>
      <c r="AK341" t="s">
        <v>377</v>
      </c>
      <c r="AL341" t="s">
        <v>378</v>
      </c>
      <c r="AM341" t="s">
        <v>379</v>
      </c>
      <c r="AN341" t="s">
        <v>377</v>
      </c>
      <c r="AO341" t="s">
        <v>380</v>
      </c>
      <c r="AP341" t="s">
        <v>381</v>
      </c>
      <c r="AQ341" t="s">
        <v>8775</v>
      </c>
      <c r="AR341" t="s">
        <v>8776</v>
      </c>
      <c r="AS341" t="s">
        <v>1883</v>
      </c>
      <c r="AT341">
        <v>2016</v>
      </c>
      <c r="AU341" t="s">
        <v>1715</v>
      </c>
      <c r="AV341">
        <v>71</v>
      </c>
      <c r="AW341" t="s">
        <v>4070</v>
      </c>
      <c r="AX341">
        <v>3</v>
      </c>
      <c r="AY341" t="s">
        <v>8539</v>
      </c>
      <c r="AZ341" t="s">
        <v>1716</v>
      </c>
      <c r="BA341" t="s">
        <v>12133</v>
      </c>
      <c r="BB341">
        <v>184</v>
      </c>
      <c r="BC341">
        <v>74</v>
      </c>
      <c r="BD341">
        <v>4</v>
      </c>
      <c r="BE341">
        <v>5</v>
      </c>
      <c r="BF341">
        <v>3</v>
      </c>
      <c r="BG341">
        <v>1</v>
      </c>
      <c r="BO341"/>
      <c r="BQ341" s="14"/>
      <c r="BS341" s="9" t="s">
        <v>13450</v>
      </c>
      <c r="BT341" s="9"/>
    </row>
    <row r="342" spans="1:72" x14ac:dyDescent="0.25">
      <c r="A342">
        <v>88176769</v>
      </c>
      <c r="B342">
        <v>176769</v>
      </c>
      <c r="C342">
        <v>79</v>
      </c>
      <c r="D342">
        <v>78</v>
      </c>
      <c r="E342">
        <v>75</v>
      </c>
      <c r="F342">
        <v>79</v>
      </c>
      <c r="G342">
        <v>82</v>
      </c>
      <c r="H342">
        <v>76</v>
      </c>
      <c r="I342">
        <v>76</v>
      </c>
      <c r="J342">
        <v>73</v>
      </c>
      <c r="K342">
        <v>77</v>
      </c>
      <c r="L342">
        <v>65</v>
      </c>
      <c r="M342">
        <v>70</v>
      </c>
      <c r="N342">
        <v>77</v>
      </c>
      <c r="O342">
        <v>82</v>
      </c>
      <c r="P342">
        <v>63</v>
      </c>
      <c r="Q342">
        <v>66</v>
      </c>
      <c r="R342">
        <v>57</v>
      </c>
      <c r="S342">
        <v>58</v>
      </c>
      <c r="T342">
        <v>67</v>
      </c>
      <c r="U342">
        <v>63</v>
      </c>
      <c r="V342">
        <v>63</v>
      </c>
      <c r="W342">
        <v>76</v>
      </c>
      <c r="X342">
        <v>77</v>
      </c>
      <c r="Y342">
        <v>33</v>
      </c>
      <c r="Z342">
        <v>75</v>
      </c>
      <c r="AA342">
        <v>39</v>
      </c>
      <c r="AB342">
        <v>25</v>
      </c>
      <c r="AC342">
        <v>26</v>
      </c>
      <c r="AD342">
        <v>60</v>
      </c>
      <c r="AE342">
        <v>17</v>
      </c>
      <c r="AF342">
        <v>16</v>
      </c>
      <c r="AG342">
        <v>12</v>
      </c>
      <c r="AH342">
        <v>10</v>
      </c>
      <c r="AI342">
        <v>13</v>
      </c>
      <c r="AJ342">
        <v>81</v>
      </c>
      <c r="AK342" t="s">
        <v>137</v>
      </c>
      <c r="AL342" t="s">
        <v>138</v>
      </c>
      <c r="AM342" t="s">
        <v>139</v>
      </c>
      <c r="AN342" t="s">
        <v>140</v>
      </c>
      <c r="AO342" t="s">
        <v>141</v>
      </c>
      <c r="AP342" t="s">
        <v>142</v>
      </c>
      <c r="AQ342" t="s">
        <v>1255</v>
      </c>
      <c r="AR342" t="s">
        <v>1255</v>
      </c>
      <c r="AS342" t="s">
        <v>1883</v>
      </c>
      <c r="AT342">
        <v>2016</v>
      </c>
      <c r="AU342" t="s">
        <v>190</v>
      </c>
      <c r="AV342">
        <v>75</v>
      </c>
      <c r="AW342" t="s">
        <v>738</v>
      </c>
      <c r="AX342">
        <v>3</v>
      </c>
      <c r="AY342" t="s">
        <v>107</v>
      </c>
      <c r="AZ342" t="s">
        <v>256</v>
      </c>
      <c r="BA342" t="s">
        <v>12134</v>
      </c>
      <c r="BB342">
        <v>181</v>
      </c>
      <c r="BC342">
        <v>75</v>
      </c>
      <c r="BD342">
        <v>5</v>
      </c>
      <c r="BE342">
        <v>5</v>
      </c>
      <c r="BF342">
        <v>3</v>
      </c>
      <c r="BG342">
        <v>2</v>
      </c>
      <c r="BH342" t="s">
        <v>217</v>
      </c>
      <c r="BI342" t="s">
        <v>218</v>
      </c>
      <c r="BJ342" t="s">
        <v>219</v>
      </c>
      <c r="BK342" t="s">
        <v>220</v>
      </c>
      <c r="BL342" t="s">
        <v>242</v>
      </c>
      <c r="BM342" t="s">
        <v>243</v>
      </c>
      <c r="BN342" t="s">
        <v>13082</v>
      </c>
      <c r="BO342" t="s">
        <v>244</v>
      </c>
      <c r="BQ342" s="14"/>
      <c r="BS342" s="9" t="s">
        <v>13451</v>
      </c>
      <c r="BT342" s="9"/>
    </row>
    <row r="343" spans="1:72" x14ac:dyDescent="0.25">
      <c r="A343">
        <v>88176915</v>
      </c>
      <c r="B343">
        <v>176915</v>
      </c>
      <c r="C343">
        <v>65</v>
      </c>
      <c r="D343">
        <v>67</v>
      </c>
      <c r="E343">
        <v>63</v>
      </c>
      <c r="F343">
        <v>64</v>
      </c>
      <c r="G343">
        <v>58</v>
      </c>
      <c r="H343">
        <v>58</v>
      </c>
      <c r="I343">
        <v>54</v>
      </c>
      <c r="J343">
        <v>56</v>
      </c>
      <c r="K343">
        <v>72</v>
      </c>
      <c r="L343">
        <v>68</v>
      </c>
      <c r="M343">
        <v>65</v>
      </c>
      <c r="N343">
        <v>72</v>
      </c>
      <c r="O343">
        <v>73</v>
      </c>
      <c r="P343">
        <v>55</v>
      </c>
      <c r="Q343">
        <v>74</v>
      </c>
      <c r="R343">
        <v>69</v>
      </c>
      <c r="S343">
        <v>73</v>
      </c>
      <c r="T343">
        <v>77</v>
      </c>
      <c r="U343">
        <v>70</v>
      </c>
      <c r="V343">
        <v>66</v>
      </c>
      <c r="W343">
        <v>73</v>
      </c>
      <c r="X343">
        <v>74</v>
      </c>
      <c r="Y343">
        <v>71</v>
      </c>
      <c r="Z343">
        <v>73</v>
      </c>
      <c r="AA343">
        <v>71</v>
      </c>
      <c r="AB343">
        <v>62</v>
      </c>
      <c r="AC343">
        <v>49</v>
      </c>
      <c r="AD343">
        <v>76</v>
      </c>
      <c r="AE343">
        <v>14</v>
      </c>
      <c r="AF343">
        <v>18</v>
      </c>
      <c r="AG343">
        <v>11</v>
      </c>
      <c r="AH343">
        <v>14</v>
      </c>
      <c r="AI343">
        <v>21</v>
      </c>
      <c r="AJ343">
        <v>70</v>
      </c>
      <c r="AK343" t="s">
        <v>137</v>
      </c>
      <c r="AL343" t="s">
        <v>138</v>
      </c>
      <c r="AM343" t="s">
        <v>139</v>
      </c>
      <c r="AN343" t="s">
        <v>140</v>
      </c>
      <c r="AO343" t="s">
        <v>141</v>
      </c>
      <c r="AP343" t="s">
        <v>142</v>
      </c>
      <c r="AQ343" t="s">
        <v>1258</v>
      </c>
      <c r="AR343" t="s">
        <v>1259</v>
      </c>
      <c r="AS343" t="s">
        <v>1883</v>
      </c>
      <c r="AT343">
        <v>2016</v>
      </c>
      <c r="AU343" t="s">
        <v>115</v>
      </c>
      <c r="AV343">
        <v>72</v>
      </c>
      <c r="AW343" t="s">
        <v>2912</v>
      </c>
      <c r="AX343">
        <v>3</v>
      </c>
      <c r="AY343" t="s">
        <v>94</v>
      </c>
      <c r="AZ343" t="s">
        <v>252</v>
      </c>
      <c r="BA343" t="s">
        <v>11806</v>
      </c>
      <c r="BB343">
        <v>177</v>
      </c>
      <c r="BC343">
        <v>71</v>
      </c>
      <c r="BD343">
        <v>3</v>
      </c>
      <c r="BE343">
        <v>5</v>
      </c>
      <c r="BF343">
        <v>2</v>
      </c>
      <c r="BG343">
        <v>2</v>
      </c>
      <c r="BL343" t="s">
        <v>399</v>
      </c>
      <c r="BM343" t="s">
        <v>400</v>
      </c>
      <c r="BN343" t="s">
        <v>401</v>
      </c>
      <c r="BO343" t="s">
        <v>402</v>
      </c>
      <c r="BQ343" s="14"/>
      <c r="BS343" s="9" t="s">
        <v>13452</v>
      </c>
      <c r="BT343" s="9"/>
    </row>
    <row r="344" spans="1:72" x14ac:dyDescent="0.25">
      <c r="A344">
        <v>88176919</v>
      </c>
      <c r="B344">
        <v>176919</v>
      </c>
      <c r="C344">
        <v>13</v>
      </c>
      <c r="D344">
        <v>26</v>
      </c>
      <c r="E344">
        <v>20</v>
      </c>
      <c r="F344">
        <v>19</v>
      </c>
      <c r="G344">
        <v>15</v>
      </c>
      <c r="H344">
        <v>23</v>
      </c>
      <c r="I344">
        <v>15</v>
      </c>
      <c r="J344">
        <v>17</v>
      </c>
      <c r="K344">
        <v>21</v>
      </c>
      <c r="L344">
        <v>49</v>
      </c>
      <c r="M344">
        <v>48</v>
      </c>
      <c r="N344">
        <v>64</v>
      </c>
      <c r="O344">
        <v>71</v>
      </c>
      <c r="P344">
        <v>61</v>
      </c>
      <c r="Q344">
        <v>37</v>
      </c>
      <c r="R344">
        <v>71</v>
      </c>
      <c r="S344">
        <v>50</v>
      </c>
      <c r="T344">
        <v>38</v>
      </c>
      <c r="U344">
        <v>44</v>
      </c>
      <c r="V344">
        <v>22</v>
      </c>
      <c r="W344">
        <v>26</v>
      </c>
      <c r="X344">
        <v>22</v>
      </c>
      <c r="Y344">
        <v>29</v>
      </c>
      <c r="Z344">
        <v>51</v>
      </c>
      <c r="AA344">
        <v>16</v>
      </c>
      <c r="AB344">
        <v>15</v>
      </c>
      <c r="AC344">
        <v>15</v>
      </c>
      <c r="AD344">
        <v>33</v>
      </c>
      <c r="AE344">
        <v>74</v>
      </c>
      <c r="AF344">
        <v>68</v>
      </c>
      <c r="AG344">
        <v>67</v>
      </c>
      <c r="AH344">
        <v>74</v>
      </c>
      <c r="AI344">
        <v>68</v>
      </c>
      <c r="AJ344">
        <v>70</v>
      </c>
      <c r="AK344" t="s">
        <v>71</v>
      </c>
      <c r="AL344" t="s">
        <v>72</v>
      </c>
      <c r="AM344" t="s">
        <v>73</v>
      </c>
      <c r="AN344" t="s">
        <v>71</v>
      </c>
      <c r="AO344" t="s">
        <v>74</v>
      </c>
      <c r="AP344" t="s">
        <v>75</v>
      </c>
      <c r="AQ344" t="s">
        <v>2024</v>
      </c>
      <c r="AR344" t="s">
        <v>2025</v>
      </c>
      <c r="AS344" t="s">
        <v>1883</v>
      </c>
      <c r="AT344">
        <v>2016</v>
      </c>
      <c r="AU344" t="s">
        <v>208</v>
      </c>
      <c r="AV344">
        <v>70</v>
      </c>
      <c r="AW344" t="s">
        <v>361</v>
      </c>
      <c r="AX344">
        <v>1</v>
      </c>
      <c r="AY344" t="s">
        <v>94</v>
      </c>
      <c r="AZ344" t="s">
        <v>2026</v>
      </c>
      <c r="BA344" t="s">
        <v>11986</v>
      </c>
      <c r="BB344">
        <v>192</v>
      </c>
      <c r="BC344">
        <v>86</v>
      </c>
      <c r="BD344">
        <v>3</v>
      </c>
      <c r="BE344">
        <v>5</v>
      </c>
      <c r="BF344">
        <v>2</v>
      </c>
      <c r="BG344">
        <v>2</v>
      </c>
      <c r="BO344"/>
      <c r="BQ344" s="14"/>
      <c r="BS344" s="9" t="s">
        <v>13453</v>
      </c>
      <c r="BT344" s="9"/>
    </row>
    <row r="345" spans="1:72" x14ac:dyDescent="0.25">
      <c r="A345">
        <v>88176944</v>
      </c>
      <c r="B345">
        <v>176944</v>
      </c>
      <c r="C345">
        <v>64</v>
      </c>
      <c r="D345">
        <v>69</v>
      </c>
      <c r="E345">
        <v>62</v>
      </c>
      <c r="F345">
        <v>65</v>
      </c>
      <c r="G345">
        <v>65</v>
      </c>
      <c r="H345">
        <v>48</v>
      </c>
      <c r="I345">
        <v>59</v>
      </c>
      <c r="J345">
        <v>81</v>
      </c>
      <c r="K345">
        <v>73</v>
      </c>
      <c r="L345">
        <v>59</v>
      </c>
      <c r="M345">
        <v>50</v>
      </c>
      <c r="N345">
        <v>45</v>
      </c>
      <c r="O345">
        <v>73</v>
      </c>
      <c r="P345">
        <v>65</v>
      </c>
      <c r="Q345">
        <v>83</v>
      </c>
      <c r="R345">
        <v>82</v>
      </c>
      <c r="S345">
        <v>51</v>
      </c>
      <c r="T345">
        <v>75</v>
      </c>
      <c r="U345">
        <v>71</v>
      </c>
      <c r="V345">
        <v>63</v>
      </c>
      <c r="W345">
        <v>75</v>
      </c>
      <c r="X345">
        <v>66</v>
      </c>
      <c r="Y345">
        <v>76</v>
      </c>
      <c r="Z345">
        <v>71</v>
      </c>
      <c r="AA345">
        <v>77</v>
      </c>
      <c r="AB345">
        <v>62</v>
      </c>
      <c r="AC345">
        <v>72</v>
      </c>
      <c r="AD345">
        <v>86</v>
      </c>
      <c r="AE345">
        <v>13</v>
      </c>
      <c r="AF345">
        <v>11</v>
      </c>
      <c r="AG345">
        <v>14</v>
      </c>
      <c r="AH345">
        <v>21</v>
      </c>
      <c r="AI345">
        <v>20</v>
      </c>
      <c r="AJ345">
        <v>66</v>
      </c>
      <c r="AK345" t="s">
        <v>71</v>
      </c>
      <c r="AL345" t="s">
        <v>72</v>
      </c>
      <c r="AM345" t="s">
        <v>73</v>
      </c>
      <c r="AN345" t="s">
        <v>71</v>
      </c>
      <c r="AO345" t="s">
        <v>74</v>
      </c>
      <c r="AP345" t="s">
        <v>75</v>
      </c>
      <c r="AQ345" t="s">
        <v>719</v>
      </c>
      <c r="AR345" t="s">
        <v>720</v>
      </c>
      <c r="AS345" t="s">
        <v>1883</v>
      </c>
      <c r="AT345">
        <v>2016</v>
      </c>
      <c r="AU345" t="s">
        <v>224</v>
      </c>
      <c r="AV345">
        <v>73</v>
      </c>
      <c r="AW345" t="s">
        <v>12135</v>
      </c>
      <c r="AX345">
        <v>3</v>
      </c>
      <c r="AY345" t="s">
        <v>200</v>
      </c>
      <c r="AZ345" t="s">
        <v>348</v>
      </c>
      <c r="BA345" t="s">
        <v>12136</v>
      </c>
      <c r="BB345">
        <v>194</v>
      </c>
      <c r="BC345">
        <v>85</v>
      </c>
      <c r="BD345">
        <v>3</v>
      </c>
      <c r="BE345">
        <v>5</v>
      </c>
      <c r="BF345">
        <v>2</v>
      </c>
      <c r="BG345">
        <v>2</v>
      </c>
      <c r="BH345" t="s">
        <v>159</v>
      </c>
      <c r="BI345" t="s">
        <v>160</v>
      </c>
      <c r="BJ345" t="s">
        <v>161</v>
      </c>
      <c r="BK345" t="s">
        <v>162</v>
      </c>
      <c r="BL345" t="s">
        <v>833</v>
      </c>
      <c r="BM345" t="s">
        <v>834</v>
      </c>
      <c r="BN345" t="s">
        <v>835</v>
      </c>
      <c r="BO345" t="s">
        <v>836</v>
      </c>
      <c r="BQ345" s="14"/>
      <c r="BS345" s="9" t="s">
        <v>13454</v>
      </c>
      <c r="BT345" s="9"/>
    </row>
    <row r="346" spans="1:72" x14ac:dyDescent="0.25">
      <c r="A346">
        <v>88176949</v>
      </c>
      <c r="B346">
        <v>176949</v>
      </c>
      <c r="C346">
        <v>70</v>
      </c>
      <c r="D346">
        <v>75</v>
      </c>
      <c r="E346">
        <v>79</v>
      </c>
      <c r="F346">
        <v>66</v>
      </c>
      <c r="G346">
        <v>75</v>
      </c>
      <c r="H346">
        <v>72</v>
      </c>
      <c r="I346">
        <v>72</v>
      </c>
      <c r="J346">
        <v>77</v>
      </c>
      <c r="K346">
        <v>68</v>
      </c>
      <c r="L346">
        <v>61</v>
      </c>
      <c r="M346">
        <v>62</v>
      </c>
      <c r="N346">
        <v>69</v>
      </c>
      <c r="O346">
        <v>73</v>
      </c>
      <c r="P346">
        <v>54</v>
      </c>
      <c r="Q346">
        <v>59</v>
      </c>
      <c r="R346">
        <v>58</v>
      </c>
      <c r="S346">
        <v>73</v>
      </c>
      <c r="T346">
        <v>75</v>
      </c>
      <c r="U346">
        <v>72</v>
      </c>
      <c r="V346">
        <v>76</v>
      </c>
      <c r="W346">
        <v>82</v>
      </c>
      <c r="X346">
        <v>75</v>
      </c>
      <c r="Y346">
        <v>49</v>
      </c>
      <c r="Z346">
        <v>77</v>
      </c>
      <c r="AA346">
        <v>53</v>
      </c>
      <c r="AB346">
        <v>47</v>
      </c>
      <c r="AC346">
        <v>55</v>
      </c>
      <c r="AD346">
        <v>31</v>
      </c>
      <c r="AE346">
        <v>14</v>
      </c>
      <c r="AF346">
        <v>12</v>
      </c>
      <c r="AG346">
        <v>17</v>
      </c>
      <c r="AH346">
        <v>11</v>
      </c>
      <c r="AI346">
        <v>12</v>
      </c>
      <c r="AJ346">
        <v>74</v>
      </c>
      <c r="AK346" t="s">
        <v>137</v>
      </c>
      <c r="AL346" t="s">
        <v>138</v>
      </c>
      <c r="AM346" t="s">
        <v>139</v>
      </c>
      <c r="AN346" t="s">
        <v>140</v>
      </c>
      <c r="AO346" t="s">
        <v>141</v>
      </c>
      <c r="AP346" t="s">
        <v>142</v>
      </c>
      <c r="AQ346" t="s">
        <v>2675</v>
      </c>
      <c r="AR346" t="s">
        <v>2676</v>
      </c>
      <c r="AS346" t="s">
        <v>1883</v>
      </c>
      <c r="AT346">
        <v>2016</v>
      </c>
      <c r="AU346" t="s">
        <v>190</v>
      </c>
      <c r="AV346">
        <v>72</v>
      </c>
      <c r="AW346" t="s">
        <v>12044</v>
      </c>
      <c r="AX346">
        <v>4</v>
      </c>
      <c r="AY346" t="s">
        <v>2677</v>
      </c>
      <c r="AZ346" t="s">
        <v>1579</v>
      </c>
      <c r="BA346" t="s">
        <v>12137</v>
      </c>
      <c r="BB346">
        <v>188</v>
      </c>
      <c r="BC346">
        <v>78</v>
      </c>
      <c r="BD346">
        <v>5</v>
      </c>
      <c r="BE346">
        <v>2</v>
      </c>
      <c r="BF346">
        <v>2</v>
      </c>
      <c r="BG346">
        <v>2</v>
      </c>
      <c r="BL346" t="s">
        <v>527</v>
      </c>
      <c r="BM346" t="s">
        <v>528</v>
      </c>
      <c r="BN346" t="s">
        <v>529</v>
      </c>
      <c r="BO346" t="s">
        <v>530</v>
      </c>
      <c r="BQ346" s="14"/>
      <c r="BS346" s="9" t="s">
        <v>13455</v>
      </c>
      <c r="BT346" s="9"/>
    </row>
    <row r="347" spans="1:72" x14ac:dyDescent="0.25">
      <c r="A347">
        <v>88176993</v>
      </c>
      <c r="B347">
        <v>176993</v>
      </c>
      <c r="C347">
        <v>68</v>
      </c>
      <c r="D347">
        <v>68</v>
      </c>
      <c r="E347">
        <v>74</v>
      </c>
      <c r="F347">
        <v>68</v>
      </c>
      <c r="G347">
        <v>74</v>
      </c>
      <c r="H347">
        <v>58</v>
      </c>
      <c r="I347">
        <v>63</v>
      </c>
      <c r="J347">
        <v>40</v>
      </c>
      <c r="K347">
        <v>67</v>
      </c>
      <c r="L347">
        <v>65</v>
      </c>
      <c r="M347">
        <v>69</v>
      </c>
      <c r="N347">
        <v>75</v>
      </c>
      <c r="O347">
        <v>74</v>
      </c>
      <c r="P347">
        <v>48</v>
      </c>
      <c r="Q347">
        <v>62</v>
      </c>
      <c r="R347">
        <v>46</v>
      </c>
      <c r="S347">
        <v>73</v>
      </c>
      <c r="T347">
        <v>70</v>
      </c>
      <c r="U347">
        <v>71</v>
      </c>
      <c r="V347">
        <v>62</v>
      </c>
      <c r="W347">
        <v>76</v>
      </c>
      <c r="X347">
        <v>78</v>
      </c>
      <c r="Y347">
        <v>26</v>
      </c>
      <c r="Z347">
        <v>80</v>
      </c>
      <c r="AA347">
        <v>23</v>
      </c>
      <c r="AB347">
        <v>21</v>
      </c>
      <c r="AC347">
        <v>23</v>
      </c>
      <c r="AD347">
        <v>29</v>
      </c>
      <c r="AE347">
        <v>10</v>
      </c>
      <c r="AF347">
        <v>19</v>
      </c>
      <c r="AG347">
        <v>13</v>
      </c>
      <c r="AH347">
        <v>12</v>
      </c>
      <c r="AI347">
        <v>19</v>
      </c>
      <c r="AJ347">
        <v>75</v>
      </c>
      <c r="AK347" t="s">
        <v>137</v>
      </c>
      <c r="AL347" t="s">
        <v>138</v>
      </c>
      <c r="AM347" t="s">
        <v>139</v>
      </c>
      <c r="AN347" t="s">
        <v>140</v>
      </c>
      <c r="AO347" t="s">
        <v>141</v>
      </c>
      <c r="AP347" t="s">
        <v>142</v>
      </c>
      <c r="AQ347" t="s">
        <v>8008</v>
      </c>
      <c r="AR347" t="s">
        <v>8008</v>
      </c>
      <c r="AS347" t="s">
        <v>1883</v>
      </c>
      <c r="AT347">
        <v>2016</v>
      </c>
      <c r="AU347" t="s">
        <v>224</v>
      </c>
      <c r="AV347">
        <v>73</v>
      </c>
      <c r="AW347" t="s">
        <v>12138</v>
      </c>
      <c r="AX347">
        <v>4</v>
      </c>
      <c r="AY347" t="s">
        <v>7366</v>
      </c>
      <c r="AZ347" t="s">
        <v>1306</v>
      </c>
      <c r="BA347" t="s">
        <v>12139</v>
      </c>
      <c r="BB347">
        <v>170</v>
      </c>
      <c r="BC347">
        <v>65</v>
      </c>
      <c r="BD347">
        <v>3</v>
      </c>
      <c r="BE347">
        <v>5</v>
      </c>
      <c r="BF347">
        <v>3</v>
      </c>
      <c r="BG347">
        <v>1</v>
      </c>
      <c r="BH347" t="s">
        <v>132</v>
      </c>
      <c r="BI347" t="s">
        <v>133</v>
      </c>
      <c r="BJ347" t="s">
        <v>134</v>
      </c>
      <c r="BK347" t="s">
        <v>135</v>
      </c>
      <c r="BL347" t="s">
        <v>2117</v>
      </c>
      <c r="BM347" t="s">
        <v>2118</v>
      </c>
      <c r="BN347" t="s">
        <v>13086</v>
      </c>
      <c r="BO347" t="s">
        <v>2119</v>
      </c>
      <c r="BQ347" s="14"/>
      <c r="BS347" s="9" t="s">
        <v>13456</v>
      </c>
      <c r="BT347" s="9"/>
    </row>
    <row r="348" spans="1:72" x14ac:dyDescent="0.25">
      <c r="A348">
        <v>88177003</v>
      </c>
      <c r="B348">
        <v>177003</v>
      </c>
      <c r="C348">
        <v>73</v>
      </c>
      <c r="D348">
        <v>73</v>
      </c>
      <c r="E348">
        <v>75</v>
      </c>
      <c r="F348">
        <v>81</v>
      </c>
      <c r="G348">
        <v>67</v>
      </c>
      <c r="H348">
        <v>72</v>
      </c>
      <c r="I348">
        <v>71</v>
      </c>
      <c r="J348">
        <v>47</v>
      </c>
      <c r="K348">
        <v>77</v>
      </c>
      <c r="L348">
        <v>69</v>
      </c>
      <c r="M348">
        <v>72</v>
      </c>
      <c r="N348">
        <v>90</v>
      </c>
      <c r="O348">
        <v>78</v>
      </c>
      <c r="P348">
        <v>67</v>
      </c>
      <c r="Q348">
        <v>83</v>
      </c>
      <c r="R348">
        <v>68</v>
      </c>
      <c r="S348">
        <v>89</v>
      </c>
      <c r="T348">
        <v>88</v>
      </c>
      <c r="U348">
        <v>87</v>
      </c>
      <c r="V348">
        <v>76</v>
      </c>
      <c r="W348">
        <v>90</v>
      </c>
      <c r="X348">
        <v>88</v>
      </c>
      <c r="Y348">
        <v>66</v>
      </c>
      <c r="Z348">
        <v>86</v>
      </c>
      <c r="AA348">
        <v>77</v>
      </c>
      <c r="AB348">
        <v>72</v>
      </c>
      <c r="AC348">
        <v>65</v>
      </c>
      <c r="AD348">
        <v>73</v>
      </c>
      <c r="AE348">
        <v>18</v>
      </c>
      <c r="AF348">
        <v>14</v>
      </c>
      <c r="AG348">
        <v>12</v>
      </c>
      <c r="AH348">
        <v>14</v>
      </c>
      <c r="AI348">
        <v>19</v>
      </c>
      <c r="AJ348">
        <v>79</v>
      </c>
      <c r="AK348" t="s">
        <v>71</v>
      </c>
      <c r="AL348" t="s">
        <v>72</v>
      </c>
      <c r="AM348" t="s">
        <v>73</v>
      </c>
      <c r="AN348" t="s">
        <v>71</v>
      </c>
      <c r="AO348" t="s">
        <v>74</v>
      </c>
      <c r="AP348" t="s">
        <v>75</v>
      </c>
      <c r="AQ348" t="s">
        <v>2580</v>
      </c>
      <c r="AR348" t="s">
        <v>2581</v>
      </c>
      <c r="AS348" t="s">
        <v>1883</v>
      </c>
      <c r="AT348">
        <v>2016</v>
      </c>
      <c r="AU348" t="s">
        <v>115</v>
      </c>
      <c r="AV348">
        <v>83</v>
      </c>
      <c r="AW348" t="s">
        <v>12140</v>
      </c>
      <c r="AX348">
        <v>4</v>
      </c>
      <c r="AY348" t="s">
        <v>2359</v>
      </c>
      <c r="AZ348" t="s">
        <v>304</v>
      </c>
      <c r="BA348" t="s">
        <v>12141</v>
      </c>
      <c r="BB348">
        <v>174</v>
      </c>
      <c r="BC348">
        <v>65</v>
      </c>
      <c r="BD348">
        <v>4</v>
      </c>
      <c r="BE348">
        <v>5</v>
      </c>
      <c r="BF348">
        <v>3</v>
      </c>
      <c r="BG348">
        <v>2</v>
      </c>
      <c r="BH348" t="s">
        <v>2679</v>
      </c>
      <c r="BI348" t="s">
        <v>2680</v>
      </c>
      <c r="BJ348" t="s">
        <v>2681</v>
      </c>
      <c r="BK348" t="s">
        <v>2682</v>
      </c>
      <c r="BL348" t="s">
        <v>2787</v>
      </c>
      <c r="BM348" t="s">
        <v>2788</v>
      </c>
      <c r="BN348" t="s">
        <v>2789</v>
      </c>
      <c r="BO348" t="s">
        <v>2790</v>
      </c>
      <c r="BQ348" s="14"/>
      <c r="BS348" s="9" t="s">
        <v>13457</v>
      </c>
      <c r="BT348" s="9"/>
    </row>
    <row r="349" spans="1:72" x14ac:dyDescent="0.25">
      <c r="A349">
        <v>88177019</v>
      </c>
      <c r="B349">
        <v>177019</v>
      </c>
      <c r="C349">
        <v>34</v>
      </c>
      <c r="D349">
        <v>50</v>
      </c>
      <c r="E349">
        <v>39</v>
      </c>
      <c r="F349">
        <v>36</v>
      </c>
      <c r="G349">
        <v>37</v>
      </c>
      <c r="H349">
        <v>41</v>
      </c>
      <c r="I349">
        <v>54</v>
      </c>
      <c r="J349">
        <v>71</v>
      </c>
      <c r="K349">
        <v>33</v>
      </c>
      <c r="L349">
        <v>57</v>
      </c>
      <c r="M349">
        <v>65</v>
      </c>
      <c r="N349">
        <v>64</v>
      </c>
      <c r="O349">
        <v>71</v>
      </c>
      <c r="P349">
        <v>78</v>
      </c>
      <c r="Q349">
        <v>65</v>
      </c>
      <c r="R349">
        <v>66</v>
      </c>
      <c r="S349">
        <v>62</v>
      </c>
      <c r="T349">
        <v>70</v>
      </c>
      <c r="U349">
        <v>65</v>
      </c>
      <c r="V349">
        <v>44</v>
      </c>
      <c r="W349">
        <v>68</v>
      </c>
      <c r="X349">
        <v>63</v>
      </c>
      <c r="Y349">
        <v>75</v>
      </c>
      <c r="Z349">
        <v>58</v>
      </c>
      <c r="AA349">
        <v>75</v>
      </c>
      <c r="AB349">
        <v>74</v>
      </c>
      <c r="AC349">
        <v>75</v>
      </c>
      <c r="AD349">
        <v>70</v>
      </c>
      <c r="AE349">
        <v>18</v>
      </c>
      <c r="AF349">
        <v>14</v>
      </c>
      <c r="AG349">
        <v>17</v>
      </c>
      <c r="AH349">
        <v>12</v>
      </c>
      <c r="AI349">
        <v>18</v>
      </c>
      <c r="AJ349">
        <v>74</v>
      </c>
      <c r="AK349" t="s">
        <v>71</v>
      </c>
      <c r="AL349" t="s">
        <v>72</v>
      </c>
      <c r="AM349" t="s">
        <v>73</v>
      </c>
      <c r="AN349" t="s">
        <v>71</v>
      </c>
      <c r="AO349" t="s">
        <v>74</v>
      </c>
      <c r="AP349" t="s">
        <v>75</v>
      </c>
      <c r="AQ349" t="s">
        <v>9103</v>
      </c>
      <c r="AR349" t="s">
        <v>9104</v>
      </c>
      <c r="AS349" t="s">
        <v>1883</v>
      </c>
      <c r="AT349">
        <v>2016</v>
      </c>
      <c r="AU349" t="s">
        <v>157</v>
      </c>
      <c r="AV349">
        <v>70</v>
      </c>
      <c r="AW349" t="s">
        <v>8386</v>
      </c>
      <c r="AX349">
        <v>2</v>
      </c>
      <c r="AY349" t="s">
        <v>8563</v>
      </c>
      <c r="AZ349" t="s">
        <v>2475</v>
      </c>
      <c r="BA349" t="s">
        <v>12142</v>
      </c>
      <c r="BB349">
        <v>180</v>
      </c>
      <c r="BC349">
        <v>70</v>
      </c>
      <c r="BD349">
        <v>3</v>
      </c>
      <c r="BE349">
        <v>5</v>
      </c>
      <c r="BF349">
        <v>2</v>
      </c>
      <c r="BG349">
        <v>3</v>
      </c>
      <c r="BO349"/>
      <c r="BQ349" s="14"/>
      <c r="BS349" s="9" t="s">
        <v>13458</v>
      </c>
      <c r="BT349" s="9"/>
    </row>
    <row r="350" spans="1:72" x14ac:dyDescent="0.25">
      <c r="A350">
        <v>88177159</v>
      </c>
      <c r="B350">
        <v>177159</v>
      </c>
      <c r="C350">
        <v>61</v>
      </c>
      <c r="D350">
        <v>60</v>
      </c>
      <c r="E350">
        <v>69</v>
      </c>
      <c r="F350">
        <v>54</v>
      </c>
      <c r="G350">
        <v>62</v>
      </c>
      <c r="H350">
        <v>52</v>
      </c>
      <c r="I350">
        <v>47</v>
      </c>
      <c r="J350">
        <v>59</v>
      </c>
      <c r="K350">
        <v>73</v>
      </c>
      <c r="L350">
        <v>82</v>
      </c>
      <c r="M350">
        <v>77</v>
      </c>
      <c r="N350">
        <v>72</v>
      </c>
      <c r="O350">
        <v>75</v>
      </c>
      <c r="P350">
        <v>66</v>
      </c>
      <c r="Q350">
        <v>71</v>
      </c>
      <c r="R350">
        <v>60</v>
      </c>
      <c r="S350">
        <v>66</v>
      </c>
      <c r="T350">
        <v>71</v>
      </c>
      <c r="U350">
        <v>65</v>
      </c>
      <c r="V350">
        <v>70</v>
      </c>
      <c r="W350">
        <v>70</v>
      </c>
      <c r="X350">
        <v>75</v>
      </c>
      <c r="Y350">
        <v>62</v>
      </c>
      <c r="Z350">
        <v>67</v>
      </c>
      <c r="AA350">
        <v>66</v>
      </c>
      <c r="AB350">
        <v>69</v>
      </c>
      <c r="AC350">
        <v>63</v>
      </c>
      <c r="AD350">
        <v>64</v>
      </c>
      <c r="AE350">
        <v>12</v>
      </c>
      <c r="AF350">
        <v>12</v>
      </c>
      <c r="AG350">
        <v>15</v>
      </c>
      <c r="AH350">
        <v>20</v>
      </c>
      <c r="AI350">
        <v>17</v>
      </c>
      <c r="AJ350">
        <v>69</v>
      </c>
      <c r="AK350" t="s">
        <v>137</v>
      </c>
      <c r="AL350" t="s">
        <v>138</v>
      </c>
      <c r="AM350" t="s">
        <v>139</v>
      </c>
      <c r="AN350" t="s">
        <v>140</v>
      </c>
      <c r="AO350" t="s">
        <v>141</v>
      </c>
      <c r="AP350" t="s">
        <v>142</v>
      </c>
      <c r="AQ350" t="s">
        <v>9106</v>
      </c>
      <c r="AR350" t="s">
        <v>9107</v>
      </c>
      <c r="AS350" t="s">
        <v>1883</v>
      </c>
      <c r="AT350">
        <v>2016</v>
      </c>
      <c r="AU350" t="s">
        <v>157</v>
      </c>
      <c r="AV350">
        <v>71</v>
      </c>
      <c r="AW350" t="s">
        <v>12143</v>
      </c>
      <c r="AX350">
        <v>3</v>
      </c>
      <c r="AY350" t="s">
        <v>8531</v>
      </c>
      <c r="AZ350" t="s">
        <v>272</v>
      </c>
      <c r="BA350" t="s">
        <v>12144</v>
      </c>
      <c r="BB350">
        <v>183</v>
      </c>
      <c r="BC350">
        <v>74</v>
      </c>
      <c r="BD350">
        <v>4</v>
      </c>
      <c r="BE350">
        <v>5</v>
      </c>
      <c r="BF350">
        <v>2</v>
      </c>
      <c r="BG350">
        <v>2</v>
      </c>
      <c r="BO350"/>
      <c r="BQ350" s="14"/>
      <c r="BS350" s="9" t="s">
        <v>13459</v>
      </c>
      <c r="BT350" s="9"/>
    </row>
    <row r="351" spans="1:72" x14ac:dyDescent="0.25">
      <c r="A351">
        <v>88177326</v>
      </c>
      <c r="B351">
        <v>177326</v>
      </c>
      <c r="C351">
        <v>70</v>
      </c>
      <c r="D351">
        <v>74</v>
      </c>
      <c r="E351">
        <v>75</v>
      </c>
      <c r="F351">
        <v>66</v>
      </c>
      <c r="G351">
        <v>68</v>
      </c>
      <c r="H351">
        <v>80</v>
      </c>
      <c r="I351">
        <v>64</v>
      </c>
      <c r="J351">
        <v>46</v>
      </c>
      <c r="K351">
        <v>67</v>
      </c>
      <c r="L351">
        <v>75</v>
      </c>
      <c r="M351">
        <v>80</v>
      </c>
      <c r="N351">
        <v>87</v>
      </c>
      <c r="O351">
        <v>76</v>
      </c>
      <c r="P351">
        <v>40</v>
      </c>
      <c r="Q351">
        <v>66</v>
      </c>
      <c r="R351">
        <v>31</v>
      </c>
      <c r="S351">
        <v>85</v>
      </c>
      <c r="T351">
        <v>74</v>
      </c>
      <c r="U351">
        <v>72</v>
      </c>
      <c r="V351">
        <v>70</v>
      </c>
      <c r="W351">
        <v>74</v>
      </c>
      <c r="X351">
        <v>79</v>
      </c>
      <c r="Y351">
        <v>35</v>
      </c>
      <c r="Z351">
        <v>71</v>
      </c>
      <c r="AA351">
        <v>31</v>
      </c>
      <c r="AB351">
        <v>35</v>
      </c>
      <c r="AC351">
        <v>22</v>
      </c>
      <c r="AD351">
        <v>52</v>
      </c>
      <c r="AE351">
        <v>19</v>
      </c>
      <c r="AF351">
        <v>17</v>
      </c>
      <c r="AG351">
        <v>13</v>
      </c>
      <c r="AH351">
        <v>13</v>
      </c>
      <c r="AI351">
        <v>11</v>
      </c>
      <c r="AJ351">
        <v>73</v>
      </c>
      <c r="AK351" t="s">
        <v>137</v>
      </c>
      <c r="AL351" t="s">
        <v>138</v>
      </c>
      <c r="AM351" t="s">
        <v>139</v>
      </c>
      <c r="AN351" t="s">
        <v>140</v>
      </c>
      <c r="AO351" t="s">
        <v>141</v>
      </c>
      <c r="AP351" t="s">
        <v>142</v>
      </c>
      <c r="AQ351" t="s">
        <v>4302</v>
      </c>
      <c r="AR351" t="s">
        <v>4303</v>
      </c>
      <c r="AS351" t="s">
        <v>1883</v>
      </c>
      <c r="AT351">
        <v>2016</v>
      </c>
      <c r="AU351" t="s">
        <v>151</v>
      </c>
      <c r="AV351">
        <v>73</v>
      </c>
      <c r="AW351" t="s">
        <v>3973</v>
      </c>
      <c r="AX351">
        <v>4</v>
      </c>
      <c r="AY351" t="s">
        <v>4033</v>
      </c>
      <c r="AZ351" t="s">
        <v>463</v>
      </c>
      <c r="BA351" t="s">
        <v>12145</v>
      </c>
      <c r="BB351">
        <v>167</v>
      </c>
      <c r="BC351">
        <v>58</v>
      </c>
      <c r="BD351">
        <v>3</v>
      </c>
      <c r="BE351">
        <v>5</v>
      </c>
      <c r="BF351">
        <v>2</v>
      </c>
      <c r="BG351">
        <v>2</v>
      </c>
      <c r="BH351" t="s">
        <v>665</v>
      </c>
      <c r="BI351" t="s">
        <v>666</v>
      </c>
      <c r="BJ351" t="s">
        <v>667</v>
      </c>
      <c r="BK351" t="s">
        <v>668</v>
      </c>
      <c r="BL351" t="s">
        <v>4347</v>
      </c>
      <c r="BM351" t="s">
        <v>4348</v>
      </c>
      <c r="BN351" t="s">
        <v>13103</v>
      </c>
      <c r="BO351" t="s">
        <v>4349</v>
      </c>
      <c r="BQ351" s="14"/>
      <c r="BS351" s="9" t="s">
        <v>13460</v>
      </c>
      <c r="BT351" s="9"/>
    </row>
    <row r="352" spans="1:72" x14ac:dyDescent="0.25">
      <c r="A352">
        <v>88177358</v>
      </c>
      <c r="B352">
        <v>177358</v>
      </c>
      <c r="C352">
        <v>52</v>
      </c>
      <c r="D352">
        <v>65</v>
      </c>
      <c r="E352">
        <v>62</v>
      </c>
      <c r="F352">
        <v>59</v>
      </c>
      <c r="G352">
        <v>51</v>
      </c>
      <c r="H352">
        <v>58</v>
      </c>
      <c r="I352">
        <v>50</v>
      </c>
      <c r="J352">
        <v>75</v>
      </c>
      <c r="K352">
        <v>64</v>
      </c>
      <c r="L352">
        <v>69</v>
      </c>
      <c r="M352">
        <v>66</v>
      </c>
      <c r="N352">
        <v>67</v>
      </c>
      <c r="O352">
        <v>74</v>
      </c>
      <c r="P352">
        <v>63</v>
      </c>
      <c r="Q352">
        <v>83</v>
      </c>
      <c r="R352">
        <v>76</v>
      </c>
      <c r="S352">
        <v>66</v>
      </c>
      <c r="T352">
        <v>78</v>
      </c>
      <c r="U352">
        <v>73</v>
      </c>
      <c r="V352">
        <v>57</v>
      </c>
      <c r="W352">
        <v>75</v>
      </c>
      <c r="X352">
        <v>69</v>
      </c>
      <c r="Y352">
        <v>78</v>
      </c>
      <c r="Z352">
        <v>73</v>
      </c>
      <c r="AA352">
        <v>71</v>
      </c>
      <c r="AB352">
        <v>71</v>
      </c>
      <c r="AC352">
        <v>79</v>
      </c>
      <c r="AD352">
        <v>77</v>
      </c>
      <c r="AE352">
        <v>11</v>
      </c>
      <c r="AF352">
        <v>16</v>
      </c>
      <c r="AG352">
        <v>17</v>
      </c>
      <c r="AH352">
        <v>12</v>
      </c>
      <c r="AI352">
        <v>19</v>
      </c>
      <c r="AJ352">
        <v>80</v>
      </c>
      <c r="AK352" t="s">
        <v>87</v>
      </c>
      <c r="AL352" t="s">
        <v>88</v>
      </c>
      <c r="AM352" t="s">
        <v>89</v>
      </c>
      <c r="AN352" t="s">
        <v>87</v>
      </c>
      <c r="AO352" t="s">
        <v>90</v>
      </c>
      <c r="AP352" t="s">
        <v>91</v>
      </c>
      <c r="AQ352" t="s">
        <v>4668</v>
      </c>
      <c r="AR352" t="s">
        <v>4669</v>
      </c>
      <c r="AS352" t="s">
        <v>1883</v>
      </c>
      <c r="AT352">
        <v>2016</v>
      </c>
      <c r="AU352" t="s">
        <v>224</v>
      </c>
      <c r="AV352">
        <v>75</v>
      </c>
      <c r="AW352" t="s">
        <v>12146</v>
      </c>
      <c r="AX352">
        <v>2</v>
      </c>
      <c r="AY352" t="s">
        <v>4033</v>
      </c>
      <c r="AZ352" t="s">
        <v>348</v>
      </c>
      <c r="BA352" t="s">
        <v>12147</v>
      </c>
      <c r="BB352">
        <v>185</v>
      </c>
      <c r="BC352">
        <v>75</v>
      </c>
      <c r="BD352">
        <v>3</v>
      </c>
      <c r="BE352">
        <v>5</v>
      </c>
      <c r="BF352">
        <v>2</v>
      </c>
      <c r="BG352">
        <v>3</v>
      </c>
      <c r="BH352" t="s">
        <v>226</v>
      </c>
      <c r="BI352" t="s">
        <v>227</v>
      </c>
      <c r="BJ352" t="s">
        <v>228</v>
      </c>
      <c r="BK352" t="s">
        <v>229</v>
      </c>
      <c r="BL352" t="s">
        <v>399</v>
      </c>
      <c r="BM352" t="s">
        <v>400</v>
      </c>
      <c r="BN352" t="s">
        <v>401</v>
      </c>
      <c r="BO352" t="s">
        <v>402</v>
      </c>
      <c r="BQ352" s="14"/>
      <c r="BS352" s="9" t="s">
        <v>13461</v>
      </c>
      <c r="BT352" s="9"/>
    </row>
    <row r="353" spans="1:72" x14ac:dyDescent="0.25">
      <c r="A353">
        <v>88177388</v>
      </c>
      <c r="B353">
        <v>177388</v>
      </c>
      <c r="C353">
        <v>81</v>
      </c>
      <c r="D353">
        <v>69</v>
      </c>
      <c r="E353">
        <v>83</v>
      </c>
      <c r="F353">
        <v>83</v>
      </c>
      <c r="G353">
        <v>76</v>
      </c>
      <c r="H353">
        <v>84</v>
      </c>
      <c r="I353">
        <v>68</v>
      </c>
      <c r="J353">
        <v>55</v>
      </c>
      <c r="K353">
        <v>83</v>
      </c>
      <c r="L353">
        <v>82</v>
      </c>
      <c r="M353">
        <v>83</v>
      </c>
      <c r="N353">
        <v>75</v>
      </c>
      <c r="O353">
        <v>80</v>
      </c>
      <c r="P353">
        <v>45</v>
      </c>
      <c r="Q353">
        <v>81</v>
      </c>
      <c r="R353">
        <v>74</v>
      </c>
      <c r="S353">
        <v>81</v>
      </c>
      <c r="T353">
        <v>83</v>
      </c>
      <c r="U353">
        <v>81</v>
      </c>
      <c r="V353">
        <v>80</v>
      </c>
      <c r="W353">
        <v>86</v>
      </c>
      <c r="X353">
        <v>84</v>
      </c>
      <c r="Y353">
        <v>48</v>
      </c>
      <c r="Z353">
        <v>72</v>
      </c>
      <c r="AA353">
        <v>41</v>
      </c>
      <c r="AB353">
        <v>39</v>
      </c>
      <c r="AC353">
        <v>31</v>
      </c>
      <c r="AD353">
        <v>59</v>
      </c>
      <c r="AE353">
        <v>16</v>
      </c>
      <c r="AF353">
        <v>20</v>
      </c>
      <c r="AG353">
        <v>14</v>
      </c>
      <c r="AH353">
        <v>17</v>
      </c>
      <c r="AI353">
        <v>19</v>
      </c>
      <c r="AJ353">
        <v>74</v>
      </c>
      <c r="AK353" t="s">
        <v>377</v>
      </c>
      <c r="AL353" t="s">
        <v>378</v>
      </c>
      <c r="AM353" t="s">
        <v>379</v>
      </c>
      <c r="AN353" t="s">
        <v>377</v>
      </c>
      <c r="AO353" t="s">
        <v>380</v>
      </c>
      <c r="AP353" t="s">
        <v>381</v>
      </c>
      <c r="AQ353" t="s">
        <v>12148</v>
      </c>
      <c r="AR353" t="s">
        <v>12149</v>
      </c>
      <c r="AS353" t="s">
        <v>1883</v>
      </c>
      <c r="AT353">
        <v>2016</v>
      </c>
      <c r="AU353" t="s">
        <v>224</v>
      </c>
      <c r="AV353">
        <v>81</v>
      </c>
      <c r="AW353" t="s">
        <v>12150</v>
      </c>
      <c r="AX353">
        <v>4</v>
      </c>
      <c r="AY353" t="s">
        <v>4033</v>
      </c>
      <c r="AZ353" t="s">
        <v>225</v>
      </c>
      <c r="BA353" t="s">
        <v>12151</v>
      </c>
      <c r="BB353">
        <v>175</v>
      </c>
      <c r="BC353">
        <v>77</v>
      </c>
      <c r="BD353">
        <v>4</v>
      </c>
      <c r="BE353">
        <v>5</v>
      </c>
      <c r="BF353">
        <v>3</v>
      </c>
      <c r="BG353">
        <v>2</v>
      </c>
      <c r="BH353" t="s">
        <v>12152</v>
      </c>
      <c r="BI353" t="s">
        <v>12984</v>
      </c>
      <c r="BJ353" t="s">
        <v>12985</v>
      </c>
      <c r="BK353" t="s">
        <v>12986</v>
      </c>
      <c r="BL353" t="s">
        <v>812</v>
      </c>
      <c r="BM353" t="s">
        <v>813</v>
      </c>
      <c r="BN353" t="s">
        <v>814</v>
      </c>
      <c r="BO353" t="s">
        <v>815</v>
      </c>
      <c r="BQ353" s="14"/>
      <c r="BS353" s="9" t="s">
        <v>13462</v>
      </c>
      <c r="BT353" s="9"/>
    </row>
    <row r="354" spans="1:72" x14ac:dyDescent="0.25">
      <c r="A354">
        <v>88177392</v>
      </c>
      <c r="B354">
        <v>177392</v>
      </c>
      <c r="C354">
        <v>75</v>
      </c>
      <c r="D354">
        <v>74</v>
      </c>
      <c r="E354">
        <v>47</v>
      </c>
      <c r="F354">
        <v>59</v>
      </c>
      <c r="G354">
        <v>65</v>
      </c>
      <c r="H354">
        <v>42</v>
      </c>
      <c r="I354">
        <v>63</v>
      </c>
      <c r="J354">
        <v>75</v>
      </c>
      <c r="K354">
        <v>70</v>
      </c>
      <c r="L354">
        <v>73</v>
      </c>
      <c r="M354">
        <v>69</v>
      </c>
      <c r="N354">
        <v>73</v>
      </c>
      <c r="O354">
        <v>71</v>
      </c>
      <c r="P354">
        <v>77</v>
      </c>
      <c r="Q354">
        <v>74</v>
      </c>
      <c r="R354">
        <v>74</v>
      </c>
      <c r="S354">
        <v>64</v>
      </c>
      <c r="T354">
        <v>67</v>
      </c>
      <c r="U354">
        <v>49</v>
      </c>
      <c r="V354">
        <v>42</v>
      </c>
      <c r="W354">
        <v>66</v>
      </c>
      <c r="X354">
        <v>71</v>
      </c>
      <c r="Y354">
        <v>35</v>
      </c>
      <c r="Z354">
        <v>62</v>
      </c>
      <c r="AA354">
        <v>38</v>
      </c>
      <c r="AB354">
        <v>27</v>
      </c>
      <c r="AC354">
        <v>18</v>
      </c>
      <c r="AD354">
        <v>65</v>
      </c>
      <c r="AE354">
        <v>13</v>
      </c>
      <c r="AF354">
        <v>11</v>
      </c>
      <c r="AG354">
        <v>14</v>
      </c>
      <c r="AH354">
        <v>17</v>
      </c>
      <c r="AI354">
        <v>15</v>
      </c>
      <c r="AJ354">
        <v>71</v>
      </c>
      <c r="AK354" t="s">
        <v>377</v>
      </c>
      <c r="AL354" t="s">
        <v>378</v>
      </c>
      <c r="AM354" t="s">
        <v>379</v>
      </c>
      <c r="AN354" t="s">
        <v>377</v>
      </c>
      <c r="AO354" t="s">
        <v>380</v>
      </c>
      <c r="AP354" t="s">
        <v>381</v>
      </c>
      <c r="AQ354" t="s">
        <v>3827</v>
      </c>
      <c r="AR354" t="s">
        <v>3828</v>
      </c>
      <c r="AS354" t="s">
        <v>1883</v>
      </c>
      <c r="AT354">
        <v>2016</v>
      </c>
      <c r="AU354" t="s">
        <v>224</v>
      </c>
      <c r="AV354">
        <v>71</v>
      </c>
      <c r="AW354" t="s">
        <v>187</v>
      </c>
      <c r="AX354">
        <v>3</v>
      </c>
      <c r="AY354" t="s">
        <v>3340</v>
      </c>
      <c r="AZ354" t="s">
        <v>9160</v>
      </c>
      <c r="BA354" t="s">
        <v>12153</v>
      </c>
      <c r="BB354">
        <v>185</v>
      </c>
      <c r="BC354">
        <v>73</v>
      </c>
      <c r="BD354">
        <v>3</v>
      </c>
      <c r="BE354">
        <v>5</v>
      </c>
      <c r="BF354">
        <v>2</v>
      </c>
      <c r="BG354">
        <v>2</v>
      </c>
      <c r="BL354" t="s">
        <v>1082</v>
      </c>
      <c r="BM354" t="s">
        <v>1083</v>
      </c>
      <c r="BN354" t="s">
        <v>1084</v>
      </c>
      <c r="BO354" t="s">
        <v>1085</v>
      </c>
      <c r="BQ354" s="14"/>
      <c r="BS354" s="9" t="s">
        <v>13463</v>
      </c>
      <c r="BT354" s="9"/>
    </row>
    <row r="355" spans="1:72" x14ac:dyDescent="0.25">
      <c r="A355">
        <v>88177413</v>
      </c>
      <c r="B355">
        <v>177413</v>
      </c>
      <c r="C355">
        <v>63</v>
      </c>
      <c r="D355">
        <v>68</v>
      </c>
      <c r="E355">
        <v>54</v>
      </c>
      <c r="F355">
        <v>66</v>
      </c>
      <c r="G355">
        <v>58</v>
      </c>
      <c r="H355">
        <v>58</v>
      </c>
      <c r="I355">
        <v>73</v>
      </c>
      <c r="J355">
        <v>65</v>
      </c>
      <c r="K355">
        <v>68</v>
      </c>
      <c r="L355">
        <v>66</v>
      </c>
      <c r="M355">
        <v>62</v>
      </c>
      <c r="N355">
        <v>72</v>
      </c>
      <c r="O355">
        <v>74</v>
      </c>
      <c r="P355">
        <v>66</v>
      </c>
      <c r="Q355">
        <v>77</v>
      </c>
      <c r="R355">
        <v>76</v>
      </c>
      <c r="S355">
        <v>69</v>
      </c>
      <c r="T355">
        <v>76</v>
      </c>
      <c r="U355">
        <v>71</v>
      </c>
      <c r="V355">
        <v>70</v>
      </c>
      <c r="W355">
        <v>78</v>
      </c>
      <c r="X355">
        <v>74</v>
      </c>
      <c r="Y355">
        <v>79</v>
      </c>
      <c r="Z355">
        <v>75</v>
      </c>
      <c r="AA355">
        <v>62</v>
      </c>
      <c r="AB355">
        <v>67</v>
      </c>
      <c r="AC355">
        <v>58</v>
      </c>
      <c r="AD355">
        <v>67</v>
      </c>
      <c r="AE355">
        <v>10</v>
      </c>
      <c r="AF355">
        <v>12</v>
      </c>
      <c r="AG355">
        <v>12</v>
      </c>
      <c r="AH355">
        <v>12</v>
      </c>
      <c r="AI355">
        <v>15</v>
      </c>
      <c r="AJ355">
        <v>72</v>
      </c>
      <c r="AK355" t="s">
        <v>71</v>
      </c>
      <c r="AL355" t="s">
        <v>72</v>
      </c>
      <c r="AM355" t="s">
        <v>73</v>
      </c>
      <c r="AN355" t="s">
        <v>71</v>
      </c>
      <c r="AO355" t="s">
        <v>74</v>
      </c>
      <c r="AP355" t="s">
        <v>75</v>
      </c>
      <c r="AQ355" t="s">
        <v>1262</v>
      </c>
      <c r="AR355" t="s">
        <v>1263</v>
      </c>
      <c r="AS355" t="s">
        <v>1883</v>
      </c>
      <c r="AT355">
        <v>2016</v>
      </c>
      <c r="AU355" t="s">
        <v>83</v>
      </c>
      <c r="AV355">
        <v>73</v>
      </c>
      <c r="AW355" t="s">
        <v>2029</v>
      </c>
      <c r="AX355">
        <v>4</v>
      </c>
      <c r="AY355" t="s">
        <v>200</v>
      </c>
      <c r="AZ355" t="s">
        <v>877</v>
      </c>
      <c r="BA355" t="s">
        <v>12154</v>
      </c>
      <c r="BB355">
        <v>186</v>
      </c>
      <c r="BC355">
        <v>73</v>
      </c>
      <c r="BD355">
        <v>3</v>
      </c>
      <c r="BE355">
        <v>5</v>
      </c>
      <c r="BF355">
        <v>2</v>
      </c>
      <c r="BG355">
        <v>2</v>
      </c>
      <c r="BH355" t="s">
        <v>226</v>
      </c>
      <c r="BI355" t="s">
        <v>227</v>
      </c>
      <c r="BJ355" t="s">
        <v>228</v>
      </c>
      <c r="BK355" t="s">
        <v>229</v>
      </c>
      <c r="BL355" t="s">
        <v>4008</v>
      </c>
      <c r="BM355" t="s">
        <v>4009</v>
      </c>
      <c r="BN355" t="s">
        <v>4010</v>
      </c>
      <c r="BO355" t="s">
        <v>4011</v>
      </c>
      <c r="BQ355" s="14"/>
      <c r="BS355" s="9" t="s">
        <v>13464</v>
      </c>
      <c r="BT355" s="9"/>
    </row>
    <row r="356" spans="1:72" x14ac:dyDescent="0.25">
      <c r="A356">
        <v>88177457</v>
      </c>
      <c r="B356">
        <v>177457</v>
      </c>
      <c r="C356">
        <v>58</v>
      </c>
      <c r="D356">
        <v>66</v>
      </c>
      <c r="E356">
        <v>46</v>
      </c>
      <c r="F356">
        <v>65</v>
      </c>
      <c r="G356">
        <v>51</v>
      </c>
      <c r="H356">
        <v>46</v>
      </c>
      <c r="I356">
        <v>49</v>
      </c>
      <c r="J356">
        <v>75</v>
      </c>
      <c r="K356">
        <v>64</v>
      </c>
      <c r="L356">
        <v>59</v>
      </c>
      <c r="M356">
        <v>63</v>
      </c>
      <c r="N356">
        <v>61</v>
      </c>
      <c r="O356">
        <v>74</v>
      </c>
      <c r="P356">
        <v>69</v>
      </c>
      <c r="Q356">
        <v>74</v>
      </c>
      <c r="R356">
        <v>70</v>
      </c>
      <c r="S356">
        <v>60</v>
      </c>
      <c r="T356">
        <v>76</v>
      </c>
      <c r="U356">
        <v>73</v>
      </c>
      <c r="V356">
        <v>62</v>
      </c>
      <c r="W356">
        <v>66</v>
      </c>
      <c r="X356">
        <v>70</v>
      </c>
      <c r="Y356">
        <v>81</v>
      </c>
      <c r="Z356">
        <v>72</v>
      </c>
      <c r="AA356">
        <v>77</v>
      </c>
      <c r="AB356">
        <v>75</v>
      </c>
      <c r="AC356">
        <v>68</v>
      </c>
      <c r="AD356">
        <v>75</v>
      </c>
      <c r="AE356">
        <v>17</v>
      </c>
      <c r="AF356">
        <v>11</v>
      </c>
      <c r="AG356">
        <v>12</v>
      </c>
      <c r="AH356">
        <v>12</v>
      </c>
      <c r="AI356">
        <v>17</v>
      </c>
      <c r="AJ356">
        <v>79</v>
      </c>
      <c r="AK356" t="s">
        <v>71</v>
      </c>
      <c r="AL356" t="s">
        <v>72</v>
      </c>
      <c r="AM356" t="s">
        <v>73</v>
      </c>
      <c r="AN356" t="s">
        <v>71</v>
      </c>
      <c r="AO356" t="s">
        <v>74</v>
      </c>
      <c r="AP356" t="s">
        <v>75</v>
      </c>
      <c r="AQ356" t="s">
        <v>4672</v>
      </c>
      <c r="AR356" t="s">
        <v>4673</v>
      </c>
      <c r="AS356" t="s">
        <v>1883</v>
      </c>
      <c r="AT356">
        <v>2016</v>
      </c>
      <c r="AU356" t="s">
        <v>157</v>
      </c>
      <c r="AV356">
        <v>74</v>
      </c>
      <c r="AW356" t="s">
        <v>6571</v>
      </c>
      <c r="AX356">
        <v>2</v>
      </c>
      <c r="AY356" t="s">
        <v>4037</v>
      </c>
      <c r="AZ356" t="s">
        <v>1761</v>
      </c>
      <c r="BA356" t="s">
        <v>12155</v>
      </c>
      <c r="BB356">
        <v>185</v>
      </c>
      <c r="BC356">
        <v>80</v>
      </c>
      <c r="BD356">
        <v>3</v>
      </c>
      <c r="BE356">
        <v>5</v>
      </c>
      <c r="BF356">
        <v>3</v>
      </c>
      <c r="BG356">
        <v>3</v>
      </c>
      <c r="BH356" t="s">
        <v>226</v>
      </c>
      <c r="BI356" t="s">
        <v>227</v>
      </c>
      <c r="BJ356" t="s">
        <v>228</v>
      </c>
      <c r="BK356" t="s">
        <v>229</v>
      </c>
      <c r="BL356" t="s">
        <v>2602</v>
      </c>
      <c r="BM356" t="s">
        <v>2603</v>
      </c>
      <c r="BN356" t="s">
        <v>2604</v>
      </c>
      <c r="BO356" t="s">
        <v>2605</v>
      </c>
      <c r="BQ356" s="14"/>
      <c r="BS356" s="9" t="s">
        <v>13465</v>
      </c>
      <c r="BT356" s="9"/>
    </row>
    <row r="357" spans="1:72" x14ac:dyDescent="0.25">
      <c r="A357">
        <v>88177458</v>
      </c>
      <c r="B357">
        <v>177458</v>
      </c>
      <c r="C357">
        <v>40</v>
      </c>
      <c r="D357">
        <v>64</v>
      </c>
      <c r="E357">
        <v>36</v>
      </c>
      <c r="F357">
        <v>55</v>
      </c>
      <c r="G357">
        <v>48</v>
      </c>
      <c r="H357">
        <v>37</v>
      </c>
      <c r="I357">
        <v>38</v>
      </c>
      <c r="J357">
        <v>76</v>
      </c>
      <c r="K357">
        <v>52</v>
      </c>
      <c r="L357">
        <v>64</v>
      </c>
      <c r="M357">
        <v>71</v>
      </c>
      <c r="N357">
        <v>69</v>
      </c>
      <c r="O357">
        <v>75</v>
      </c>
      <c r="P357">
        <v>73</v>
      </c>
      <c r="Q357">
        <v>74</v>
      </c>
      <c r="R357">
        <v>75</v>
      </c>
      <c r="S357">
        <v>70</v>
      </c>
      <c r="T357">
        <v>71</v>
      </c>
      <c r="U357">
        <v>68</v>
      </c>
      <c r="V357">
        <v>48</v>
      </c>
      <c r="W357">
        <v>74</v>
      </c>
      <c r="X357">
        <v>67</v>
      </c>
      <c r="Y357">
        <v>75</v>
      </c>
      <c r="Z357">
        <v>64</v>
      </c>
      <c r="AA357">
        <v>81</v>
      </c>
      <c r="AB357">
        <v>77</v>
      </c>
      <c r="AC357">
        <v>73</v>
      </c>
      <c r="AD357">
        <v>81</v>
      </c>
      <c r="AE357">
        <v>18</v>
      </c>
      <c r="AF357">
        <v>12</v>
      </c>
      <c r="AG357">
        <v>13</v>
      </c>
      <c r="AH357">
        <v>20</v>
      </c>
      <c r="AI357">
        <v>19</v>
      </c>
      <c r="AJ357">
        <v>72</v>
      </c>
      <c r="AK357" t="s">
        <v>87</v>
      </c>
      <c r="AL357" t="s">
        <v>88</v>
      </c>
      <c r="AM357" t="s">
        <v>89</v>
      </c>
      <c r="AN357" t="s">
        <v>87</v>
      </c>
      <c r="AO357" t="s">
        <v>90</v>
      </c>
      <c r="AP357" t="s">
        <v>91</v>
      </c>
      <c r="AQ357" t="s">
        <v>4675</v>
      </c>
      <c r="AR357" t="s">
        <v>4676</v>
      </c>
      <c r="AS357" t="s">
        <v>1883</v>
      </c>
      <c r="AT357">
        <v>2016</v>
      </c>
      <c r="AU357" t="s">
        <v>157</v>
      </c>
      <c r="AV357">
        <v>75</v>
      </c>
      <c r="AW357" t="s">
        <v>12156</v>
      </c>
      <c r="AX357">
        <v>2</v>
      </c>
      <c r="AY357" t="s">
        <v>4037</v>
      </c>
      <c r="AZ357" t="s">
        <v>2154</v>
      </c>
      <c r="BA357" t="s">
        <v>12155</v>
      </c>
      <c r="BB357">
        <v>186</v>
      </c>
      <c r="BC357">
        <v>78</v>
      </c>
      <c r="BD357">
        <v>4</v>
      </c>
      <c r="BE357">
        <v>5</v>
      </c>
      <c r="BF357">
        <v>2</v>
      </c>
      <c r="BG357">
        <v>3</v>
      </c>
      <c r="BL357" t="s">
        <v>2602</v>
      </c>
      <c r="BM357" t="s">
        <v>2603</v>
      </c>
      <c r="BN357" t="s">
        <v>2604</v>
      </c>
      <c r="BO357" t="s">
        <v>2605</v>
      </c>
      <c r="BQ357" s="14"/>
      <c r="BS357" s="9" t="s">
        <v>13466</v>
      </c>
      <c r="BT357" s="9"/>
    </row>
    <row r="358" spans="1:72" x14ac:dyDescent="0.25">
      <c r="A358">
        <v>88177509</v>
      </c>
      <c r="B358">
        <v>177509</v>
      </c>
      <c r="C358">
        <v>42</v>
      </c>
      <c r="D358">
        <v>59</v>
      </c>
      <c r="E358">
        <v>34</v>
      </c>
      <c r="F358">
        <v>30</v>
      </c>
      <c r="G358">
        <v>28</v>
      </c>
      <c r="H358">
        <v>34</v>
      </c>
      <c r="I358">
        <v>40</v>
      </c>
      <c r="J358">
        <v>78</v>
      </c>
      <c r="K358">
        <v>33</v>
      </c>
      <c r="L358">
        <v>61</v>
      </c>
      <c r="M358">
        <v>58</v>
      </c>
      <c r="N358">
        <v>54</v>
      </c>
      <c r="O358">
        <v>74</v>
      </c>
      <c r="P358">
        <v>69</v>
      </c>
      <c r="Q358">
        <v>63</v>
      </c>
      <c r="R358">
        <v>78</v>
      </c>
      <c r="S358">
        <v>45</v>
      </c>
      <c r="T358">
        <v>59</v>
      </c>
      <c r="U358">
        <v>53</v>
      </c>
      <c r="V358">
        <v>33</v>
      </c>
      <c r="W358">
        <v>57</v>
      </c>
      <c r="X358">
        <v>53</v>
      </c>
      <c r="Y358">
        <v>73</v>
      </c>
      <c r="Z358">
        <v>48</v>
      </c>
      <c r="AA358">
        <v>72</v>
      </c>
      <c r="AB358">
        <v>75</v>
      </c>
      <c r="AC358">
        <v>77</v>
      </c>
      <c r="AD358">
        <v>73</v>
      </c>
      <c r="AE358">
        <v>12</v>
      </c>
      <c r="AF358">
        <v>9</v>
      </c>
      <c r="AG358">
        <v>13</v>
      </c>
      <c r="AH358">
        <v>16</v>
      </c>
      <c r="AI358">
        <v>12</v>
      </c>
      <c r="AJ358">
        <v>73</v>
      </c>
      <c r="AK358" t="s">
        <v>71</v>
      </c>
      <c r="AL358" t="s">
        <v>72</v>
      </c>
      <c r="AM358" t="s">
        <v>73</v>
      </c>
      <c r="AN358" t="s">
        <v>71</v>
      </c>
      <c r="AO358" t="s">
        <v>74</v>
      </c>
      <c r="AP358" t="s">
        <v>75</v>
      </c>
      <c r="AQ358" t="s">
        <v>7514</v>
      </c>
      <c r="AR358" t="s">
        <v>7515</v>
      </c>
      <c r="AS358" t="s">
        <v>1883</v>
      </c>
      <c r="AT358">
        <v>2016</v>
      </c>
      <c r="AU358" t="s">
        <v>157</v>
      </c>
      <c r="AV358">
        <v>73</v>
      </c>
      <c r="AW358" t="s">
        <v>363</v>
      </c>
      <c r="AX358">
        <v>2</v>
      </c>
      <c r="AY358" t="s">
        <v>7047</v>
      </c>
      <c r="AZ358" t="s">
        <v>319</v>
      </c>
      <c r="BA358" t="s">
        <v>12157</v>
      </c>
      <c r="BB358">
        <v>190</v>
      </c>
      <c r="BC358">
        <v>92</v>
      </c>
      <c r="BD358">
        <v>3</v>
      </c>
      <c r="BE358">
        <v>5</v>
      </c>
      <c r="BF358">
        <v>2</v>
      </c>
      <c r="BG358">
        <v>2</v>
      </c>
      <c r="BH358" t="s">
        <v>159</v>
      </c>
      <c r="BI358" t="s">
        <v>160</v>
      </c>
      <c r="BJ358" t="s">
        <v>161</v>
      </c>
      <c r="BK358" t="s">
        <v>162</v>
      </c>
      <c r="BL358" t="s">
        <v>120</v>
      </c>
      <c r="BM358" t="s">
        <v>121</v>
      </c>
      <c r="BN358" t="s">
        <v>122</v>
      </c>
      <c r="BO358" t="s">
        <v>123</v>
      </c>
      <c r="BQ358" s="14"/>
      <c r="BS358" s="9" t="s">
        <v>13467</v>
      </c>
      <c r="BT358" s="9"/>
    </row>
    <row r="359" spans="1:72" x14ac:dyDescent="0.25">
      <c r="A359">
        <v>88177519</v>
      </c>
      <c r="B359">
        <v>177519</v>
      </c>
      <c r="C359">
        <v>28</v>
      </c>
      <c r="D359">
        <v>58</v>
      </c>
      <c r="E359">
        <v>37</v>
      </c>
      <c r="F359">
        <v>34</v>
      </c>
      <c r="G359">
        <v>44</v>
      </c>
      <c r="H359">
        <v>41</v>
      </c>
      <c r="I359">
        <v>37</v>
      </c>
      <c r="J359">
        <v>74</v>
      </c>
      <c r="K359">
        <v>44</v>
      </c>
      <c r="L359">
        <v>66</v>
      </c>
      <c r="M359">
        <v>62</v>
      </c>
      <c r="N359">
        <v>53</v>
      </c>
      <c r="O359">
        <v>71</v>
      </c>
      <c r="P359">
        <v>69</v>
      </c>
      <c r="Q359">
        <v>51</v>
      </c>
      <c r="R359">
        <v>72</v>
      </c>
      <c r="S359">
        <v>55</v>
      </c>
      <c r="T359">
        <v>67</v>
      </c>
      <c r="U359">
        <v>74</v>
      </c>
      <c r="V359">
        <v>42</v>
      </c>
      <c r="W359">
        <v>64</v>
      </c>
      <c r="X359">
        <v>60</v>
      </c>
      <c r="Y359">
        <v>76</v>
      </c>
      <c r="Z359">
        <v>53</v>
      </c>
      <c r="AA359">
        <v>77</v>
      </c>
      <c r="AB359">
        <v>77</v>
      </c>
      <c r="AC359">
        <v>70</v>
      </c>
      <c r="AD359">
        <v>70</v>
      </c>
      <c r="AE359">
        <v>19</v>
      </c>
      <c r="AF359">
        <v>15</v>
      </c>
      <c r="AG359">
        <v>21</v>
      </c>
      <c r="AH359">
        <v>11</v>
      </c>
      <c r="AI359">
        <v>19</v>
      </c>
      <c r="AJ359">
        <v>75</v>
      </c>
      <c r="AK359" t="s">
        <v>137</v>
      </c>
      <c r="AL359" t="s">
        <v>138</v>
      </c>
      <c r="AM359" t="s">
        <v>139</v>
      </c>
      <c r="AN359" t="s">
        <v>140</v>
      </c>
      <c r="AO359" t="s">
        <v>141</v>
      </c>
      <c r="AP359" t="s">
        <v>142</v>
      </c>
      <c r="AQ359" t="s">
        <v>4387</v>
      </c>
      <c r="AR359" t="s">
        <v>4388</v>
      </c>
      <c r="AS359" t="s">
        <v>1883</v>
      </c>
      <c r="AT359">
        <v>2016</v>
      </c>
      <c r="AU359" t="s">
        <v>157</v>
      </c>
      <c r="AV359">
        <v>72</v>
      </c>
      <c r="AW359" t="s">
        <v>1018</v>
      </c>
      <c r="AX359">
        <v>2</v>
      </c>
      <c r="AY359" t="s">
        <v>4037</v>
      </c>
      <c r="AZ359" t="s">
        <v>85</v>
      </c>
      <c r="BA359" t="s">
        <v>12076</v>
      </c>
      <c r="BB359">
        <v>186</v>
      </c>
      <c r="BC359">
        <v>80</v>
      </c>
      <c r="BD359">
        <v>4</v>
      </c>
      <c r="BE359">
        <v>5</v>
      </c>
      <c r="BF359">
        <v>2</v>
      </c>
      <c r="BG359">
        <v>2</v>
      </c>
      <c r="BL359" t="s">
        <v>120</v>
      </c>
      <c r="BM359" t="s">
        <v>121</v>
      </c>
      <c r="BN359" t="s">
        <v>122</v>
      </c>
      <c r="BO359" t="s">
        <v>123</v>
      </c>
      <c r="BQ359" s="14"/>
      <c r="BS359" s="9" t="s">
        <v>13468</v>
      </c>
      <c r="BT359" s="9"/>
    </row>
    <row r="360" spans="1:72" x14ac:dyDescent="0.25">
      <c r="A360">
        <v>88177528</v>
      </c>
      <c r="B360">
        <v>177528</v>
      </c>
      <c r="C360">
        <v>71</v>
      </c>
      <c r="D360">
        <v>69</v>
      </c>
      <c r="E360">
        <v>66</v>
      </c>
      <c r="F360">
        <v>56</v>
      </c>
      <c r="G360">
        <v>70</v>
      </c>
      <c r="H360">
        <v>47</v>
      </c>
      <c r="I360">
        <v>68</v>
      </c>
      <c r="J360">
        <v>70</v>
      </c>
      <c r="K360">
        <v>81</v>
      </c>
      <c r="L360">
        <v>71</v>
      </c>
      <c r="M360">
        <v>72</v>
      </c>
      <c r="N360">
        <v>74</v>
      </c>
      <c r="O360">
        <v>73</v>
      </c>
      <c r="P360">
        <v>76</v>
      </c>
      <c r="Q360">
        <v>60</v>
      </c>
      <c r="R360">
        <v>72</v>
      </c>
      <c r="S360">
        <v>61</v>
      </c>
      <c r="T360">
        <v>61</v>
      </c>
      <c r="U360">
        <v>46</v>
      </c>
      <c r="V360">
        <v>50</v>
      </c>
      <c r="W360">
        <v>66</v>
      </c>
      <c r="X360">
        <v>67</v>
      </c>
      <c r="Y360">
        <v>28</v>
      </c>
      <c r="Z360">
        <v>61</v>
      </c>
      <c r="AA360">
        <v>30</v>
      </c>
      <c r="AB360">
        <v>25</v>
      </c>
      <c r="AC360">
        <v>17</v>
      </c>
      <c r="AD360">
        <v>51</v>
      </c>
      <c r="AE360">
        <v>9</v>
      </c>
      <c r="AF360">
        <v>9</v>
      </c>
      <c r="AG360">
        <v>9</v>
      </c>
      <c r="AH360">
        <v>9</v>
      </c>
      <c r="AI360">
        <v>10</v>
      </c>
      <c r="AJ360">
        <v>74</v>
      </c>
      <c r="AK360" t="s">
        <v>137</v>
      </c>
      <c r="AL360" t="s">
        <v>138</v>
      </c>
      <c r="AM360" t="s">
        <v>139</v>
      </c>
      <c r="AN360" t="s">
        <v>140</v>
      </c>
      <c r="AO360" t="s">
        <v>141</v>
      </c>
      <c r="AP360" t="s">
        <v>142</v>
      </c>
      <c r="AQ360" t="s">
        <v>6044</v>
      </c>
      <c r="AR360" t="s">
        <v>6045</v>
      </c>
      <c r="AS360" t="s">
        <v>1883</v>
      </c>
      <c r="AT360">
        <v>2016</v>
      </c>
      <c r="AU360" t="s">
        <v>93</v>
      </c>
      <c r="AV360">
        <v>70</v>
      </c>
      <c r="AW360" t="s">
        <v>331</v>
      </c>
      <c r="AX360">
        <v>2</v>
      </c>
      <c r="AY360" t="s">
        <v>5518</v>
      </c>
      <c r="AZ360" t="s">
        <v>6236</v>
      </c>
      <c r="BA360" t="s">
        <v>12158</v>
      </c>
      <c r="BB360">
        <v>183</v>
      </c>
      <c r="BC360">
        <v>80</v>
      </c>
      <c r="BD360">
        <v>3</v>
      </c>
      <c r="BE360">
        <v>5</v>
      </c>
      <c r="BF360">
        <v>2</v>
      </c>
      <c r="BG360">
        <v>1</v>
      </c>
      <c r="BL360" t="s">
        <v>100</v>
      </c>
      <c r="BM360" t="s">
        <v>101</v>
      </c>
      <c r="BN360" t="s">
        <v>102</v>
      </c>
      <c r="BO360" t="s">
        <v>103</v>
      </c>
      <c r="BQ360" s="14"/>
      <c r="BS360" s="9" t="s">
        <v>13469</v>
      </c>
      <c r="BT360" s="9"/>
    </row>
    <row r="361" spans="1:72" x14ac:dyDescent="0.25">
      <c r="A361">
        <v>88177553</v>
      </c>
      <c r="B361">
        <v>177553</v>
      </c>
      <c r="C361">
        <v>66</v>
      </c>
      <c r="D361">
        <v>69</v>
      </c>
      <c r="E361">
        <v>67</v>
      </c>
      <c r="F361">
        <v>72</v>
      </c>
      <c r="G361">
        <v>58</v>
      </c>
      <c r="H361">
        <v>65</v>
      </c>
      <c r="I361">
        <v>59</v>
      </c>
      <c r="J361">
        <v>44</v>
      </c>
      <c r="K361">
        <v>72</v>
      </c>
      <c r="L361">
        <v>73</v>
      </c>
      <c r="M361">
        <v>77</v>
      </c>
      <c r="N361">
        <v>76</v>
      </c>
      <c r="O361">
        <v>72</v>
      </c>
      <c r="P361">
        <v>61</v>
      </c>
      <c r="Q361">
        <v>72</v>
      </c>
      <c r="R361">
        <v>55</v>
      </c>
      <c r="S361">
        <v>77</v>
      </c>
      <c r="T361">
        <v>71</v>
      </c>
      <c r="U361">
        <v>62</v>
      </c>
      <c r="V361">
        <v>75</v>
      </c>
      <c r="W361">
        <v>78</v>
      </c>
      <c r="X361">
        <v>77</v>
      </c>
      <c r="Y361">
        <v>69</v>
      </c>
      <c r="Z361">
        <v>73</v>
      </c>
      <c r="AA361">
        <v>65</v>
      </c>
      <c r="AB361">
        <v>58</v>
      </c>
      <c r="AC361">
        <v>61</v>
      </c>
      <c r="AD361">
        <v>70</v>
      </c>
      <c r="AE361">
        <v>20</v>
      </c>
      <c r="AF361">
        <v>15</v>
      </c>
      <c r="AG361">
        <v>17</v>
      </c>
      <c r="AH361">
        <v>18</v>
      </c>
      <c r="AI361">
        <v>16</v>
      </c>
      <c r="AJ361">
        <v>76</v>
      </c>
      <c r="AK361" t="s">
        <v>137</v>
      </c>
      <c r="AL361" t="s">
        <v>138</v>
      </c>
      <c r="AM361" t="s">
        <v>139</v>
      </c>
      <c r="AN361" t="s">
        <v>140</v>
      </c>
      <c r="AO361" t="s">
        <v>141</v>
      </c>
      <c r="AP361" t="s">
        <v>142</v>
      </c>
      <c r="AQ361" t="s">
        <v>7418</v>
      </c>
      <c r="AR361" t="s">
        <v>7418</v>
      </c>
      <c r="AS361" t="s">
        <v>1883</v>
      </c>
      <c r="AT361">
        <v>2016</v>
      </c>
      <c r="AU361" t="s">
        <v>157</v>
      </c>
      <c r="AV361">
        <v>73</v>
      </c>
      <c r="AW361" t="s">
        <v>8252</v>
      </c>
      <c r="AX361">
        <v>4</v>
      </c>
      <c r="AY361" t="s">
        <v>7009</v>
      </c>
      <c r="AZ361" t="s">
        <v>739</v>
      </c>
      <c r="BA361" t="s">
        <v>12159</v>
      </c>
      <c r="BB361">
        <v>172</v>
      </c>
      <c r="BC361">
        <v>73</v>
      </c>
      <c r="BD361">
        <v>4</v>
      </c>
      <c r="BE361">
        <v>5</v>
      </c>
      <c r="BF361">
        <v>3</v>
      </c>
      <c r="BG361">
        <v>2</v>
      </c>
      <c r="BL361" t="s">
        <v>12160</v>
      </c>
      <c r="BM361" t="s">
        <v>12987</v>
      </c>
      <c r="BN361" t="s">
        <v>12988</v>
      </c>
      <c r="BO361" t="s">
        <v>12989</v>
      </c>
      <c r="BQ361" s="14"/>
      <c r="BS361" s="9" t="s">
        <v>13470</v>
      </c>
      <c r="BT361" s="9"/>
    </row>
    <row r="362" spans="1:72" x14ac:dyDescent="0.25">
      <c r="A362">
        <v>88177573</v>
      </c>
      <c r="B362">
        <v>177573</v>
      </c>
      <c r="C362">
        <v>31</v>
      </c>
      <c r="D362">
        <v>58</v>
      </c>
      <c r="E362">
        <v>48</v>
      </c>
      <c r="F362">
        <v>34</v>
      </c>
      <c r="G362">
        <v>24</v>
      </c>
      <c r="H362">
        <v>41</v>
      </c>
      <c r="I362">
        <v>36</v>
      </c>
      <c r="J362">
        <v>68</v>
      </c>
      <c r="K362">
        <v>37</v>
      </c>
      <c r="L362">
        <v>53</v>
      </c>
      <c r="M362">
        <v>50</v>
      </c>
      <c r="N362">
        <v>47</v>
      </c>
      <c r="O362">
        <v>69</v>
      </c>
      <c r="P362">
        <v>64</v>
      </c>
      <c r="Q362">
        <v>57</v>
      </c>
      <c r="R362">
        <v>72</v>
      </c>
      <c r="S362">
        <v>55</v>
      </c>
      <c r="T362">
        <v>63</v>
      </c>
      <c r="U362">
        <v>50</v>
      </c>
      <c r="V362">
        <v>43</v>
      </c>
      <c r="W362">
        <v>53</v>
      </c>
      <c r="X362">
        <v>51</v>
      </c>
      <c r="Y362">
        <v>71</v>
      </c>
      <c r="Z362">
        <v>42</v>
      </c>
      <c r="AA362">
        <v>77</v>
      </c>
      <c r="AB362">
        <v>72</v>
      </c>
      <c r="AC362">
        <v>77</v>
      </c>
      <c r="AD362">
        <v>84</v>
      </c>
      <c r="AE362">
        <v>13</v>
      </c>
      <c r="AF362">
        <v>15</v>
      </c>
      <c r="AG362">
        <v>21</v>
      </c>
      <c r="AH362">
        <v>12</v>
      </c>
      <c r="AI362">
        <v>13</v>
      </c>
      <c r="AJ362">
        <v>71</v>
      </c>
      <c r="AK362" t="s">
        <v>71</v>
      </c>
      <c r="AL362" t="s">
        <v>72</v>
      </c>
      <c r="AM362" t="s">
        <v>73</v>
      </c>
      <c r="AN362" t="s">
        <v>71</v>
      </c>
      <c r="AO362" t="s">
        <v>74</v>
      </c>
      <c r="AP362" t="s">
        <v>75</v>
      </c>
      <c r="AQ362" t="s">
        <v>2031</v>
      </c>
      <c r="AR362" t="s">
        <v>2031</v>
      </c>
      <c r="AS362" t="s">
        <v>1883</v>
      </c>
      <c r="AT362">
        <v>2016</v>
      </c>
      <c r="AU362" t="s">
        <v>115</v>
      </c>
      <c r="AV362">
        <v>71</v>
      </c>
      <c r="AW362" t="s">
        <v>341</v>
      </c>
      <c r="AX362">
        <v>2</v>
      </c>
      <c r="AY362" t="s">
        <v>107</v>
      </c>
      <c r="AZ362" t="s">
        <v>2032</v>
      </c>
      <c r="BA362" t="s">
        <v>12161</v>
      </c>
      <c r="BB362">
        <v>186</v>
      </c>
      <c r="BC362">
        <v>71</v>
      </c>
      <c r="BD362">
        <v>5</v>
      </c>
      <c r="BE362">
        <v>3</v>
      </c>
      <c r="BF362">
        <v>2</v>
      </c>
      <c r="BG362">
        <v>2</v>
      </c>
      <c r="BL362" t="s">
        <v>696</v>
      </c>
      <c r="BM362" t="s">
        <v>697</v>
      </c>
      <c r="BN362" t="s">
        <v>698</v>
      </c>
      <c r="BO362" t="s">
        <v>699</v>
      </c>
      <c r="BQ362" s="14"/>
      <c r="BS362" s="9" t="s">
        <v>13471</v>
      </c>
      <c r="BT362" s="9"/>
    </row>
    <row r="363" spans="1:72" x14ac:dyDescent="0.25">
      <c r="A363">
        <v>88177600</v>
      </c>
      <c r="B363">
        <v>177600</v>
      </c>
      <c r="C363">
        <v>67</v>
      </c>
      <c r="D363">
        <v>83</v>
      </c>
      <c r="E363">
        <v>78</v>
      </c>
      <c r="F363">
        <v>72</v>
      </c>
      <c r="G363">
        <v>55</v>
      </c>
      <c r="H363">
        <v>78</v>
      </c>
      <c r="I363">
        <v>66</v>
      </c>
      <c r="J363">
        <v>43</v>
      </c>
      <c r="K363">
        <v>72</v>
      </c>
      <c r="L363">
        <v>52</v>
      </c>
      <c r="M363">
        <v>59</v>
      </c>
      <c r="N363">
        <v>63</v>
      </c>
      <c r="O363">
        <v>74</v>
      </c>
      <c r="P363">
        <v>55</v>
      </c>
      <c r="Q363">
        <v>76</v>
      </c>
      <c r="R363">
        <v>68</v>
      </c>
      <c r="S363">
        <v>72</v>
      </c>
      <c r="T363">
        <v>78</v>
      </c>
      <c r="U363">
        <v>76</v>
      </c>
      <c r="V363">
        <v>73</v>
      </c>
      <c r="W363">
        <v>75</v>
      </c>
      <c r="X363">
        <v>70</v>
      </c>
      <c r="Y363">
        <v>67</v>
      </c>
      <c r="Z363">
        <v>74</v>
      </c>
      <c r="AA363">
        <v>67</v>
      </c>
      <c r="AB363">
        <v>63</v>
      </c>
      <c r="AC363">
        <v>58</v>
      </c>
      <c r="AD363">
        <v>74</v>
      </c>
      <c r="AE363">
        <v>21</v>
      </c>
      <c r="AF363">
        <v>15</v>
      </c>
      <c r="AG363">
        <v>19</v>
      </c>
      <c r="AH363">
        <v>18</v>
      </c>
      <c r="AI363">
        <v>11</v>
      </c>
      <c r="AJ363">
        <v>74</v>
      </c>
      <c r="AK363" t="s">
        <v>71</v>
      </c>
      <c r="AL363" t="s">
        <v>72</v>
      </c>
      <c r="AM363" t="s">
        <v>73</v>
      </c>
      <c r="AN363" t="s">
        <v>71</v>
      </c>
      <c r="AO363" t="s">
        <v>74</v>
      </c>
      <c r="AP363" t="s">
        <v>75</v>
      </c>
      <c r="AQ363" t="s">
        <v>9631</v>
      </c>
      <c r="AR363" t="s">
        <v>9631</v>
      </c>
      <c r="AS363" t="s">
        <v>1883</v>
      </c>
      <c r="AT363">
        <v>2016</v>
      </c>
      <c r="AU363" t="s">
        <v>115</v>
      </c>
      <c r="AV363">
        <v>73</v>
      </c>
      <c r="AW363" t="s">
        <v>2952</v>
      </c>
      <c r="AX363">
        <v>2</v>
      </c>
      <c r="AY363" t="s">
        <v>7366</v>
      </c>
      <c r="AZ363" t="s">
        <v>4788</v>
      </c>
      <c r="BA363" t="s">
        <v>12162</v>
      </c>
      <c r="BB363">
        <v>175</v>
      </c>
      <c r="BC363">
        <v>72</v>
      </c>
      <c r="BD363">
        <v>3</v>
      </c>
      <c r="BE363">
        <v>5</v>
      </c>
      <c r="BF363">
        <v>2</v>
      </c>
      <c r="BG363">
        <v>2</v>
      </c>
      <c r="BH363" t="s">
        <v>2511</v>
      </c>
      <c r="BI363" t="s">
        <v>2512</v>
      </c>
      <c r="BJ363" t="s">
        <v>2513</v>
      </c>
      <c r="BK363" t="s">
        <v>2514</v>
      </c>
      <c r="BL363" t="s">
        <v>793</v>
      </c>
      <c r="BM363" t="s">
        <v>794</v>
      </c>
      <c r="BN363" t="s">
        <v>795</v>
      </c>
      <c r="BO363" t="s">
        <v>796</v>
      </c>
      <c r="BQ363" s="14"/>
      <c r="BS363" s="9" t="s">
        <v>13472</v>
      </c>
      <c r="BT363" s="9"/>
    </row>
    <row r="364" spans="1:72" x14ac:dyDescent="0.25">
      <c r="A364">
        <v>88177604</v>
      </c>
      <c r="B364">
        <v>177604</v>
      </c>
      <c r="C364">
        <v>38</v>
      </c>
      <c r="D364">
        <v>62</v>
      </c>
      <c r="E364">
        <v>65</v>
      </c>
      <c r="F364">
        <v>61</v>
      </c>
      <c r="G364">
        <v>50</v>
      </c>
      <c r="H364">
        <v>56</v>
      </c>
      <c r="I364">
        <v>56</v>
      </c>
      <c r="J364">
        <v>66</v>
      </c>
      <c r="K364">
        <v>56</v>
      </c>
      <c r="L364">
        <v>72</v>
      </c>
      <c r="M364">
        <v>75</v>
      </c>
      <c r="N364">
        <v>71</v>
      </c>
      <c r="O364">
        <v>74</v>
      </c>
      <c r="P364">
        <v>73</v>
      </c>
      <c r="Q364">
        <v>82</v>
      </c>
      <c r="R364">
        <v>68</v>
      </c>
      <c r="S364">
        <v>67</v>
      </c>
      <c r="T364">
        <v>77</v>
      </c>
      <c r="U364">
        <v>63</v>
      </c>
      <c r="V364">
        <v>74</v>
      </c>
      <c r="W364">
        <v>76</v>
      </c>
      <c r="X364">
        <v>72</v>
      </c>
      <c r="Y364">
        <v>80</v>
      </c>
      <c r="Z364">
        <v>61</v>
      </c>
      <c r="AA364">
        <v>79</v>
      </c>
      <c r="AB364">
        <v>78</v>
      </c>
      <c r="AC364">
        <v>82</v>
      </c>
      <c r="AD364">
        <v>70</v>
      </c>
      <c r="AE364">
        <v>12</v>
      </c>
      <c r="AF364">
        <v>10</v>
      </c>
      <c r="AG364">
        <v>14</v>
      </c>
      <c r="AH364">
        <v>10</v>
      </c>
      <c r="AI364">
        <v>8</v>
      </c>
      <c r="AJ364">
        <v>75</v>
      </c>
      <c r="AK364" t="s">
        <v>137</v>
      </c>
      <c r="AL364" t="s">
        <v>138</v>
      </c>
      <c r="AM364" t="s">
        <v>139</v>
      </c>
      <c r="AN364" t="s">
        <v>140</v>
      </c>
      <c r="AO364" t="s">
        <v>141</v>
      </c>
      <c r="AP364" t="s">
        <v>142</v>
      </c>
      <c r="AQ364" t="s">
        <v>9633</v>
      </c>
      <c r="AR364" t="s">
        <v>9633</v>
      </c>
      <c r="AS364" t="s">
        <v>1883</v>
      </c>
      <c r="AT364">
        <v>2016</v>
      </c>
      <c r="AU364" t="s">
        <v>224</v>
      </c>
      <c r="AV364">
        <v>77</v>
      </c>
      <c r="AW364" t="s">
        <v>3079</v>
      </c>
      <c r="AX364">
        <v>2</v>
      </c>
      <c r="AY364" t="s">
        <v>7366</v>
      </c>
      <c r="AZ364" t="s">
        <v>661</v>
      </c>
      <c r="BA364" t="s">
        <v>12163</v>
      </c>
      <c r="BB364">
        <v>178</v>
      </c>
      <c r="BC364">
        <v>72</v>
      </c>
      <c r="BD364">
        <v>5</v>
      </c>
      <c r="BE364">
        <v>3</v>
      </c>
      <c r="BF364">
        <v>3</v>
      </c>
      <c r="BG364">
        <v>3</v>
      </c>
      <c r="BH364" t="s">
        <v>3325</v>
      </c>
      <c r="BI364" t="s">
        <v>3326</v>
      </c>
      <c r="BJ364" t="s">
        <v>3327</v>
      </c>
      <c r="BK364" t="s">
        <v>3328</v>
      </c>
      <c r="BO364"/>
      <c r="BQ364" s="14"/>
      <c r="BS364" s="9" t="s">
        <v>13473</v>
      </c>
      <c r="BT364" s="9"/>
    </row>
    <row r="365" spans="1:72" x14ac:dyDescent="0.25">
      <c r="A365">
        <v>88177610</v>
      </c>
      <c r="B365">
        <v>177610</v>
      </c>
      <c r="C365">
        <v>46</v>
      </c>
      <c r="D365">
        <v>70</v>
      </c>
      <c r="E365">
        <v>51</v>
      </c>
      <c r="F365">
        <v>53</v>
      </c>
      <c r="G365">
        <v>64</v>
      </c>
      <c r="H365">
        <v>37</v>
      </c>
      <c r="I365">
        <v>43</v>
      </c>
      <c r="J365">
        <v>77</v>
      </c>
      <c r="K365">
        <v>48</v>
      </c>
      <c r="L365">
        <v>43</v>
      </c>
      <c r="M365">
        <v>45</v>
      </c>
      <c r="N365">
        <v>55</v>
      </c>
      <c r="O365">
        <v>76</v>
      </c>
      <c r="P365">
        <v>55</v>
      </c>
      <c r="Q365">
        <v>55</v>
      </c>
      <c r="R365">
        <v>73</v>
      </c>
      <c r="S365">
        <v>58</v>
      </c>
      <c r="T365">
        <v>68</v>
      </c>
      <c r="U365">
        <v>70</v>
      </c>
      <c r="V365">
        <v>64</v>
      </c>
      <c r="W365">
        <v>61</v>
      </c>
      <c r="X365">
        <v>50</v>
      </c>
      <c r="Y365">
        <v>76</v>
      </c>
      <c r="Z365">
        <v>65</v>
      </c>
      <c r="AA365">
        <v>77</v>
      </c>
      <c r="AB365">
        <v>80</v>
      </c>
      <c r="AC365">
        <v>72</v>
      </c>
      <c r="AD365">
        <v>78</v>
      </c>
      <c r="AE365">
        <v>10</v>
      </c>
      <c r="AF365">
        <v>17</v>
      </c>
      <c r="AG365">
        <v>14</v>
      </c>
      <c r="AH365">
        <v>13</v>
      </c>
      <c r="AI365">
        <v>16</v>
      </c>
      <c r="AJ365">
        <v>79</v>
      </c>
      <c r="AK365" t="s">
        <v>71</v>
      </c>
      <c r="AL365" t="s">
        <v>72</v>
      </c>
      <c r="AM365" t="s">
        <v>73</v>
      </c>
      <c r="AN365" t="s">
        <v>71</v>
      </c>
      <c r="AO365" t="s">
        <v>74</v>
      </c>
      <c r="AP365" t="s">
        <v>75</v>
      </c>
      <c r="AQ365" t="s">
        <v>8871</v>
      </c>
      <c r="AR365" t="s">
        <v>8871</v>
      </c>
      <c r="AS365" t="s">
        <v>1883</v>
      </c>
      <c r="AT365">
        <v>2016</v>
      </c>
      <c r="AU365" t="s">
        <v>157</v>
      </c>
      <c r="AV365">
        <v>73</v>
      </c>
      <c r="AW365" t="s">
        <v>12164</v>
      </c>
      <c r="AX365">
        <v>2</v>
      </c>
      <c r="AY365" t="s">
        <v>7366</v>
      </c>
      <c r="AZ365" t="s">
        <v>158</v>
      </c>
      <c r="BA365" t="s">
        <v>12165</v>
      </c>
      <c r="BB365">
        <v>190</v>
      </c>
      <c r="BC365">
        <v>81</v>
      </c>
      <c r="BD365">
        <v>3</v>
      </c>
      <c r="BE365">
        <v>5</v>
      </c>
      <c r="BF365">
        <v>2</v>
      </c>
      <c r="BG365">
        <v>2</v>
      </c>
      <c r="BH365" t="s">
        <v>356</v>
      </c>
      <c r="BI365" t="s">
        <v>357</v>
      </c>
      <c r="BJ365" t="s">
        <v>358</v>
      </c>
      <c r="BK365" t="s">
        <v>359</v>
      </c>
      <c r="BL365" t="s">
        <v>335</v>
      </c>
      <c r="BM365" t="s">
        <v>336</v>
      </c>
      <c r="BN365" t="s">
        <v>337</v>
      </c>
      <c r="BO365" t="s">
        <v>338</v>
      </c>
      <c r="BQ365" s="14"/>
      <c r="BS365" s="9" t="s">
        <v>13474</v>
      </c>
      <c r="BT365" s="9"/>
    </row>
    <row r="366" spans="1:72" x14ac:dyDescent="0.25">
      <c r="A366">
        <v>88177635</v>
      </c>
      <c r="B366">
        <v>177635</v>
      </c>
      <c r="C366">
        <v>52</v>
      </c>
      <c r="D366">
        <v>69</v>
      </c>
      <c r="E366">
        <v>71</v>
      </c>
      <c r="F366">
        <v>59</v>
      </c>
      <c r="G366">
        <v>48</v>
      </c>
      <c r="H366">
        <v>52</v>
      </c>
      <c r="I366">
        <v>67</v>
      </c>
      <c r="J366">
        <v>62</v>
      </c>
      <c r="K366">
        <v>70</v>
      </c>
      <c r="L366">
        <v>72</v>
      </c>
      <c r="M366">
        <v>75</v>
      </c>
      <c r="N366">
        <v>75</v>
      </c>
      <c r="O366">
        <v>73</v>
      </c>
      <c r="P366">
        <v>69</v>
      </c>
      <c r="Q366">
        <v>82</v>
      </c>
      <c r="R366">
        <v>55</v>
      </c>
      <c r="S366">
        <v>68</v>
      </c>
      <c r="T366">
        <v>74</v>
      </c>
      <c r="U366">
        <v>68</v>
      </c>
      <c r="V366">
        <v>81</v>
      </c>
      <c r="W366">
        <v>76</v>
      </c>
      <c r="X366">
        <v>71</v>
      </c>
      <c r="Y366">
        <v>66</v>
      </c>
      <c r="Z366">
        <v>63</v>
      </c>
      <c r="AA366">
        <v>71</v>
      </c>
      <c r="AB366">
        <v>70</v>
      </c>
      <c r="AC366">
        <v>75</v>
      </c>
      <c r="AD366">
        <v>66</v>
      </c>
      <c r="AE366">
        <v>10</v>
      </c>
      <c r="AF366">
        <v>19</v>
      </c>
      <c r="AG366">
        <v>16</v>
      </c>
      <c r="AH366">
        <v>13</v>
      </c>
      <c r="AI366">
        <v>19</v>
      </c>
      <c r="AJ366">
        <v>70</v>
      </c>
      <c r="AK366" t="s">
        <v>71</v>
      </c>
      <c r="AL366" t="s">
        <v>72</v>
      </c>
      <c r="AM366" t="s">
        <v>73</v>
      </c>
      <c r="AN366" t="s">
        <v>71</v>
      </c>
      <c r="AO366" t="s">
        <v>74</v>
      </c>
      <c r="AP366" t="s">
        <v>75</v>
      </c>
      <c r="AQ366" t="s">
        <v>4678</v>
      </c>
      <c r="AR366" t="s">
        <v>4679</v>
      </c>
      <c r="AS366" t="s">
        <v>1883</v>
      </c>
      <c r="AT366">
        <v>2016</v>
      </c>
      <c r="AU366" t="s">
        <v>115</v>
      </c>
      <c r="AV366">
        <v>72</v>
      </c>
      <c r="AW366" t="s">
        <v>2163</v>
      </c>
      <c r="AX366">
        <v>2</v>
      </c>
      <c r="AY366" t="s">
        <v>4033</v>
      </c>
      <c r="AZ366" t="s">
        <v>292</v>
      </c>
      <c r="BA366" t="s">
        <v>12166</v>
      </c>
      <c r="BB366">
        <v>172</v>
      </c>
      <c r="BC366">
        <v>65</v>
      </c>
      <c r="BD366">
        <v>5</v>
      </c>
      <c r="BE366">
        <v>3</v>
      </c>
      <c r="BF366">
        <v>3</v>
      </c>
      <c r="BG366">
        <v>2</v>
      </c>
      <c r="BL366" t="s">
        <v>715</v>
      </c>
      <c r="BM366" t="s">
        <v>716</v>
      </c>
      <c r="BN366" t="s">
        <v>717</v>
      </c>
      <c r="BO366" t="s">
        <v>717</v>
      </c>
      <c r="BQ366" s="14"/>
      <c r="BS366" s="9" t="s">
        <v>13475</v>
      </c>
      <c r="BT366" s="9"/>
    </row>
    <row r="367" spans="1:72" x14ac:dyDescent="0.25">
      <c r="A367">
        <v>88177644</v>
      </c>
      <c r="B367">
        <v>177644</v>
      </c>
      <c r="C367">
        <v>16</v>
      </c>
      <c r="D367">
        <v>25</v>
      </c>
      <c r="E367">
        <v>26</v>
      </c>
      <c r="F367">
        <v>16</v>
      </c>
      <c r="G367">
        <v>24</v>
      </c>
      <c r="H367">
        <v>26</v>
      </c>
      <c r="I367">
        <v>24</v>
      </c>
      <c r="J367">
        <v>16</v>
      </c>
      <c r="K367">
        <v>15</v>
      </c>
      <c r="L367">
        <v>46</v>
      </c>
      <c r="M367">
        <v>32</v>
      </c>
      <c r="N367">
        <v>41</v>
      </c>
      <c r="O367">
        <v>67</v>
      </c>
      <c r="P367">
        <v>63</v>
      </c>
      <c r="Q367">
        <v>41</v>
      </c>
      <c r="R367">
        <v>72</v>
      </c>
      <c r="S367">
        <v>54</v>
      </c>
      <c r="T367">
        <v>30</v>
      </c>
      <c r="U367">
        <v>25</v>
      </c>
      <c r="V367">
        <v>25</v>
      </c>
      <c r="W367">
        <v>22</v>
      </c>
      <c r="X367">
        <v>15</v>
      </c>
      <c r="Y367">
        <v>22</v>
      </c>
      <c r="Z367">
        <v>49</v>
      </c>
      <c r="AA367">
        <v>17</v>
      </c>
      <c r="AB367">
        <v>14</v>
      </c>
      <c r="AC367">
        <v>15</v>
      </c>
      <c r="AD367">
        <v>43</v>
      </c>
      <c r="AE367">
        <v>68</v>
      </c>
      <c r="AF367">
        <v>70</v>
      </c>
      <c r="AG367">
        <v>76</v>
      </c>
      <c r="AH367">
        <v>70</v>
      </c>
      <c r="AI367">
        <v>75</v>
      </c>
      <c r="AJ367">
        <v>72</v>
      </c>
      <c r="AK367" t="s">
        <v>377</v>
      </c>
      <c r="AL367" t="s">
        <v>378</v>
      </c>
      <c r="AM367" t="s">
        <v>379</v>
      </c>
      <c r="AN367" t="s">
        <v>377</v>
      </c>
      <c r="AO367" t="s">
        <v>380</v>
      </c>
      <c r="AP367" t="s">
        <v>381</v>
      </c>
      <c r="AQ367" t="s">
        <v>9743</v>
      </c>
      <c r="AR367" t="s">
        <v>9743</v>
      </c>
      <c r="AS367" t="s">
        <v>1883</v>
      </c>
      <c r="AT367">
        <v>2016</v>
      </c>
      <c r="AU367" t="s">
        <v>115</v>
      </c>
      <c r="AV367">
        <v>70</v>
      </c>
      <c r="AW367" t="s">
        <v>361</v>
      </c>
      <c r="AX367">
        <v>1</v>
      </c>
      <c r="AY367" t="s">
        <v>7366</v>
      </c>
      <c r="AZ367" t="s">
        <v>304</v>
      </c>
      <c r="BA367" t="s">
        <v>12167</v>
      </c>
      <c r="BB367">
        <v>191</v>
      </c>
      <c r="BC367">
        <v>84</v>
      </c>
      <c r="BD367">
        <v>2</v>
      </c>
      <c r="BE367">
        <v>5</v>
      </c>
      <c r="BF367">
        <v>2</v>
      </c>
      <c r="BG367">
        <v>2</v>
      </c>
      <c r="BO367"/>
      <c r="BQ367" s="14"/>
      <c r="BS367" s="9" t="s">
        <v>13476</v>
      </c>
      <c r="BT367" s="9"/>
    </row>
    <row r="368" spans="1:72" x14ac:dyDescent="0.25">
      <c r="A368">
        <v>88177683</v>
      </c>
      <c r="B368">
        <v>177683</v>
      </c>
      <c r="C368">
        <v>16</v>
      </c>
      <c r="D368">
        <v>24</v>
      </c>
      <c r="E368">
        <v>15</v>
      </c>
      <c r="F368">
        <v>15</v>
      </c>
      <c r="G368">
        <v>11</v>
      </c>
      <c r="H368">
        <v>16</v>
      </c>
      <c r="I368">
        <v>25</v>
      </c>
      <c r="J368">
        <v>13</v>
      </c>
      <c r="K368">
        <v>17</v>
      </c>
      <c r="L368">
        <v>50</v>
      </c>
      <c r="M368">
        <v>46</v>
      </c>
      <c r="N368">
        <v>51</v>
      </c>
      <c r="O368">
        <v>79</v>
      </c>
      <c r="P368">
        <v>62</v>
      </c>
      <c r="Q368">
        <v>43</v>
      </c>
      <c r="R368">
        <v>62</v>
      </c>
      <c r="S368">
        <v>54</v>
      </c>
      <c r="T368">
        <v>39</v>
      </c>
      <c r="U368">
        <v>31</v>
      </c>
      <c r="V368">
        <v>16</v>
      </c>
      <c r="W368">
        <v>26</v>
      </c>
      <c r="X368">
        <v>17</v>
      </c>
      <c r="Y368">
        <v>22</v>
      </c>
      <c r="Z368">
        <v>54</v>
      </c>
      <c r="AA368">
        <v>21</v>
      </c>
      <c r="AB368">
        <v>15</v>
      </c>
      <c r="AC368">
        <v>14</v>
      </c>
      <c r="AD368">
        <v>37</v>
      </c>
      <c r="AE368">
        <v>75</v>
      </c>
      <c r="AF368">
        <v>72</v>
      </c>
      <c r="AG368">
        <v>75</v>
      </c>
      <c r="AH368">
        <v>75</v>
      </c>
      <c r="AI368">
        <v>71</v>
      </c>
      <c r="AJ368">
        <v>78</v>
      </c>
      <c r="AK368" t="s">
        <v>71</v>
      </c>
      <c r="AL368" t="s">
        <v>72</v>
      </c>
      <c r="AM368" t="s">
        <v>73</v>
      </c>
      <c r="AN368" t="s">
        <v>71</v>
      </c>
      <c r="AO368" t="s">
        <v>74</v>
      </c>
      <c r="AP368" t="s">
        <v>75</v>
      </c>
      <c r="AQ368" t="s">
        <v>9110</v>
      </c>
      <c r="AR368" t="s">
        <v>9111</v>
      </c>
      <c r="AS368" t="s">
        <v>1883</v>
      </c>
      <c r="AT368">
        <v>2016</v>
      </c>
      <c r="AU368" t="s">
        <v>157</v>
      </c>
      <c r="AV368">
        <v>73</v>
      </c>
      <c r="AW368" t="s">
        <v>78</v>
      </c>
      <c r="AX368">
        <v>1</v>
      </c>
      <c r="AY368" t="s">
        <v>8563</v>
      </c>
      <c r="AZ368" t="s">
        <v>272</v>
      </c>
      <c r="BA368" t="s">
        <v>12168</v>
      </c>
      <c r="BB368">
        <v>183</v>
      </c>
      <c r="BC368">
        <v>79</v>
      </c>
      <c r="BD368">
        <v>4</v>
      </c>
      <c r="BE368">
        <v>5</v>
      </c>
      <c r="BF368">
        <v>2</v>
      </c>
      <c r="BG368">
        <v>2</v>
      </c>
      <c r="BO368"/>
      <c r="BQ368" s="14"/>
      <c r="BS368" s="9" t="s">
        <v>13477</v>
      </c>
      <c r="BT368" s="9"/>
    </row>
    <row r="369" spans="1:72" x14ac:dyDescent="0.25">
      <c r="A369">
        <v>88177765</v>
      </c>
      <c r="B369">
        <v>177765</v>
      </c>
      <c r="C369">
        <v>69</v>
      </c>
      <c r="D369">
        <v>74</v>
      </c>
      <c r="E369">
        <v>68</v>
      </c>
      <c r="F369">
        <v>70</v>
      </c>
      <c r="G369">
        <v>76</v>
      </c>
      <c r="H369">
        <v>57</v>
      </c>
      <c r="I369">
        <v>75</v>
      </c>
      <c r="J369">
        <v>68</v>
      </c>
      <c r="K369">
        <v>77</v>
      </c>
      <c r="L369">
        <v>67</v>
      </c>
      <c r="M369">
        <v>67</v>
      </c>
      <c r="N369">
        <v>70</v>
      </c>
      <c r="O369">
        <v>72</v>
      </c>
      <c r="P369">
        <v>75</v>
      </c>
      <c r="Q369">
        <v>60</v>
      </c>
      <c r="R369">
        <v>69</v>
      </c>
      <c r="S369">
        <v>64</v>
      </c>
      <c r="T369">
        <v>67</v>
      </c>
      <c r="U369">
        <v>59</v>
      </c>
      <c r="V369">
        <v>60</v>
      </c>
      <c r="W369">
        <v>67</v>
      </c>
      <c r="X369">
        <v>68</v>
      </c>
      <c r="Y369">
        <v>28</v>
      </c>
      <c r="Z369">
        <v>63</v>
      </c>
      <c r="AA369">
        <v>25</v>
      </c>
      <c r="AB369">
        <v>19</v>
      </c>
      <c r="AC369">
        <v>19</v>
      </c>
      <c r="AD369">
        <v>51</v>
      </c>
      <c r="AE369">
        <v>13</v>
      </c>
      <c r="AF369">
        <v>15</v>
      </c>
      <c r="AG369">
        <v>17</v>
      </c>
      <c r="AH369">
        <v>17</v>
      </c>
      <c r="AI369">
        <v>18</v>
      </c>
      <c r="AJ369">
        <v>74</v>
      </c>
      <c r="AK369" t="s">
        <v>137</v>
      </c>
      <c r="AL369" t="s">
        <v>138</v>
      </c>
      <c r="AM369" t="s">
        <v>139</v>
      </c>
      <c r="AN369" t="s">
        <v>140</v>
      </c>
      <c r="AO369" t="s">
        <v>141</v>
      </c>
      <c r="AP369" t="s">
        <v>142</v>
      </c>
      <c r="AQ369" t="s">
        <v>7518</v>
      </c>
      <c r="AR369" t="s">
        <v>12169</v>
      </c>
      <c r="AS369" t="s">
        <v>1883</v>
      </c>
      <c r="AT369">
        <v>2016</v>
      </c>
      <c r="AU369" t="s">
        <v>224</v>
      </c>
      <c r="AV369">
        <v>70</v>
      </c>
      <c r="AW369" t="s">
        <v>331</v>
      </c>
      <c r="AX369">
        <v>3</v>
      </c>
      <c r="AY369" t="s">
        <v>7259</v>
      </c>
      <c r="AZ369" t="s">
        <v>1861</v>
      </c>
      <c r="BA369" t="s">
        <v>12100</v>
      </c>
      <c r="BB369">
        <v>183</v>
      </c>
      <c r="BC369">
        <v>73</v>
      </c>
      <c r="BD369">
        <v>4</v>
      </c>
      <c r="BE369">
        <v>5</v>
      </c>
      <c r="BF369">
        <v>2</v>
      </c>
      <c r="BG369">
        <v>1</v>
      </c>
      <c r="BL369" t="s">
        <v>1082</v>
      </c>
      <c r="BM369" t="s">
        <v>1083</v>
      </c>
      <c r="BN369" t="s">
        <v>1084</v>
      </c>
      <c r="BO369" t="s">
        <v>1085</v>
      </c>
      <c r="BQ369" s="14"/>
      <c r="BS369" s="9" t="s">
        <v>13478</v>
      </c>
      <c r="BT369" s="9"/>
    </row>
    <row r="370" spans="1:72" x14ac:dyDescent="0.25">
      <c r="A370">
        <v>88177934</v>
      </c>
      <c r="B370">
        <v>177934</v>
      </c>
      <c r="C370">
        <v>68</v>
      </c>
      <c r="D370">
        <v>75</v>
      </c>
      <c r="E370">
        <v>68</v>
      </c>
      <c r="F370">
        <v>71</v>
      </c>
      <c r="G370">
        <v>69</v>
      </c>
      <c r="H370">
        <v>65</v>
      </c>
      <c r="I370">
        <v>60</v>
      </c>
      <c r="J370">
        <v>54</v>
      </c>
      <c r="K370">
        <v>71</v>
      </c>
      <c r="L370">
        <v>81</v>
      </c>
      <c r="M370">
        <v>82</v>
      </c>
      <c r="N370">
        <v>79</v>
      </c>
      <c r="O370">
        <v>73</v>
      </c>
      <c r="P370">
        <v>70</v>
      </c>
      <c r="Q370">
        <v>59</v>
      </c>
      <c r="R370">
        <v>45</v>
      </c>
      <c r="S370">
        <v>69</v>
      </c>
      <c r="T370">
        <v>64</v>
      </c>
      <c r="U370">
        <v>57</v>
      </c>
      <c r="V370">
        <v>69</v>
      </c>
      <c r="W370">
        <v>73</v>
      </c>
      <c r="X370">
        <v>73</v>
      </c>
      <c r="Y370">
        <v>33</v>
      </c>
      <c r="Z370">
        <v>63</v>
      </c>
      <c r="AA370">
        <v>32</v>
      </c>
      <c r="AB370">
        <v>28</v>
      </c>
      <c r="AC370">
        <v>26</v>
      </c>
      <c r="AD370">
        <v>62</v>
      </c>
      <c r="AE370">
        <v>16</v>
      </c>
      <c r="AF370">
        <v>18</v>
      </c>
      <c r="AG370">
        <v>21</v>
      </c>
      <c r="AH370">
        <v>13</v>
      </c>
      <c r="AI370">
        <v>19</v>
      </c>
      <c r="AJ370">
        <v>70</v>
      </c>
      <c r="AK370" t="s">
        <v>377</v>
      </c>
      <c r="AL370" t="s">
        <v>378</v>
      </c>
      <c r="AM370" t="s">
        <v>379</v>
      </c>
      <c r="AN370" t="s">
        <v>377</v>
      </c>
      <c r="AO370" t="s">
        <v>380</v>
      </c>
      <c r="AP370" t="s">
        <v>381</v>
      </c>
      <c r="AQ370" t="s">
        <v>4541</v>
      </c>
      <c r="AR370" t="s">
        <v>4542</v>
      </c>
      <c r="AS370" t="s">
        <v>1883</v>
      </c>
      <c r="AT370">
        <v>2016</v>
      </c>
      <c r="AU370" t="s">
        <v>157</v>
      </c>
      <c r="AV370">
        <v>70</v>
      </c>
      <c r="AW370" t="s">
        <v>12170</v>
      </c>
      <c r="AX370">
        <v>3</v>
      </c>
      <c r="AY370" t="s">
        <v>4037</v>
      </c>
      <c r="AZ370" t="s">
        <v>295</v>
      </c>
      <c r="BA370" t="s">
        <v>12171</v>
      </c>
      <c r="BB370">
        <v>174</v>
      </c>
      <c r="BC370">
        <v>71</v>
      </c>
      <c r="BD370">
        <v>5</v>
      </c>
      <c r="BE370">
        <v>3</v>
      </c>
      <c r="BF370">
        <v>2</v>
      </c>
      <c r="BG370">
        <v>1</v>
      </c>
      <c r="BH370" t="s">
        <v>193</v>
      </c>
      <c r="BI370" t="s">
        <v>194</v>
      </c>
      <c r="BJ370" t="s">
        <v>195</v>
      </c>
      <c r="BK370" t="s">
        <v>196</v>
      </c>
      <c r="BL370" t="s">
        <v>12172</v>
      </c>
      <c r="BM370" t="s">
        <v>12990</v>
      </c>
      <c r="BN370" t="s">
        <v>12991</v>
      </c>
      <c r="BO370" t="s">
        <v>12992</v>
      </c>
      <c r="BQ370" s="14"/>
      <c r="BS370" s="9" t="s">
        <v>13479</v>
      </c>
      <c r="BT370" s="9"/>
    </row>
    <row r="371" spans="1:72" x14ac:dyDescent="0.25">
      <c r="A371">
        <v>88178005</v>
      </c>
      <c r="B371">
        <v>178005</v>
      </c>
      <c r="C371">
        <v>15</v>
      </c>
      <c r="D371">
        <v>37</v>
      </c>
      <c r="E371">
        <v>13</v>
      </c>
      <c r="F371">
        <v>14</v>
      </c>
      <c r="G371">
        <v>19</v>
      </c>
      <c r="H371">
        <v>18</v>
      </c>
      <c r="I371">
        <v>32</v>
      </c>
      <c r="J371">
        <v>14</v>
      </c>
      <c r="K371">
        <v>16</v>
      </c>
      <c r="L371">
        <v>53</v>
      </c>
      <c r="M371">
        <v>50</v>
      </c>
      <c r="N371">
        <v>56</v>
      </c>
      <c r="O371">
        <v>75</v>
      </c>
      <c r="P371">
        <v>73</v>
      </c>
      <c r="Q371">
        <v>43</v>
      </c>
      <c r="R371">
        <v>70</v>
      </c>
      <c r="S371">
        <v>50</v>
      </c>
      <c r="T371">
        <v>31</v>
      </c>
      <c r="U371">
        <v>30</v>
      </c>
      <c r="V371">
        <v>15</v>
      </c>
      <c r="W371">
        <v>24</v>
      </c>
      <c r="X371">
        <v>22</v>
      </c>
      <c r="Y371">
        <v>23</v>
      </c>
      <c r="Z371">
        <v>58</v>
      </c>
      <c r="AA371">
        <v>16</v>
      </c>
      <c r="AB371">
        <v>14</v>
      </c>
      <c r="AC371">
        <v>16</v>
      </c>
      <c r="AD371">
        <v>38</v>
      </c>
      <c r="AE371">
        <v>78</v>
      </c>
      <c r="AF371">
        <v>76</v>
      </c>
      <c r="AG371">
        <v>73</v>
      </c>
      <c r="AH371">
        <v>77</v>
      </c>
      <c r="AI371">
        <v>76</v>
      </c>
      <c r="AJ371">
        <v>77</v>
      </c>
      <c r="AK371" t="s">
        <v>71</v>
      </c>
      <c r="AL371" t="s">
        <v>72</v>
      </c>
      <c r="AM371" t="s">
        <v>73</v>
      </c>
      <c r="AN371" t="s">
        <v>71</v>
      </c>
      <c r="AO371" t="s">
        <v>74</v>
      </c>
      <c r="AP371" t="s">
        <v>75</v>
      </c>
      <c r="AQ371" t="s">
        <v>7329</v>
      </c>
      <c r="AR371" t="s">
        <v>7329</v>
      </c>
      <c r="AS371" t="s">
        <v>1883</v>
      </c>
      <c r="AT371">
        <v>2016</v>
      </c>
      <c r="AU371" t="s">
        <v>190</v>
      </c>
      <c r="AV371">
        <v>76</v>
      </c>
      <c r="AW371" t="s">
        <v>1103</v>
      </c>
      <c r="AX371">
        <v>1</v>
      </c>
      <c r="AY371" t="s">
        <v>7009</v>
      </c>
      <c r="AZ371" t="s">
        <v>1579</v>
      </c>
      <c r="BA371" t="s">
        <v>11823</v>
      </c>
      <c r="BB371">
        <v>190</v>
      </c>
      <c r="BC371">
        <v>84</v>
      </c>
      <c r="BD371">
        <v>5</v>
      </c>
      <c r="BE371">
        <v>2</v>
      </c>
      <c r="BF371">
        <v>2</v>
      </c>
      <c r="BG371">
        <v>2</v>
      </c>
      <c r="BL371" t="s">
        <v>1980</v>
      </c>
      <c r="BM371" t="s">
        <v>1981</v>
      </c>
      <c r="BN371" t="s">
        <v>1982</v>
      </c>
      <c r="BO371" t="s">
        <v>1983</v>
      </c>
      <c r="BQ371" s="14"/>
      <c r="BS371" s="9" t="s">
        <v>13480</v>
      </c>
      <c r="BT371" s="9"/>
    </row>
    <row r="372" spans="1:72" x14ac:dyDescent="0.25">
      <c r="A372">
        <v>88178007</v>
      </c>
      <c r="B372">
        <v>178007</v>
      </c>
      <c r="C372">
        <v>61</v>
      </c>
      <c r="D372">
        <v>79</v>
      </c>
      <c r="E372">
        <v>77</v>
      </c>
      <c r="F372">
        <v>74</v>
      </c>
      <c r="G372">
        <v>64</v>
      </c>
      <c r="H372">
        <v>79</v>
      </c>
      <c r="I372">
        <v>70</v>
      </c>
      <c r="J372">
        <v>61</v>
      </c>
      <c r="K372">
        <v>64</v>
      </c>
      <c r="L372">
        <v>58</v>
      </c>
      <c r="M372">
        <v>63</v>
      </c>
      <c r="N372">
        <v>67</v>
      </c>
      <c r="O372">
        <v>62</v>
      </c>
      <c r="P372">
        <v>66</v>
      </c>
      <c r="Q372">
        <v>65</v>
      </c>
      <c r="R372">
        <v>69</v>
      </c>
      <c r="S372">
        <v>70</v>
      </c>
      <c r="T372">
        <v>79</v>
      </c>
      <c r="U372">
        <v>79</v>
      </c>
      <c r="V372">
        <v>75</v>
      </c>
      <c r="W372">
        <v>73</v>
      </c>
      <c r="X372">
        <v>66</v>
      </c>
      <c r="Y372">
        <v>74</v>
      </c>
      <c r="Z372">
        <v>74</v>
      </c>
      <c r="AA372">
        <v>71</v>
      </c>
      <c r="AB372">
        <v>67</v>
      </c>
      <c r="AC372">
        <v>68</v>
      </c>
      <c r="AD372">
        <v>64</v>
      </c>
      <c r="AE372">
        <v>21</v>
      </c>
      <c r="AF372">
        <v>12</v>
      </c>
      <c r="AG372">
        <v>14</v>
      </c>
      <c r="AH372">
        <v>20</v>
      </c>
      <c r="AI372">
        <v>13</v>
      </c>
      <c r="AJ372">
        <v>72</v>
      </c>
      <c r="AK372" t="s">
        <v>137</v>
      </c>
      <c r="AL372" t="s">
        <v>138</v>
      </c>
      <c r="AM372" t="s">
        <v>139</v>
      </c>
      <c r="AN372" t="s">
        <v>140</v>
      </c>
      <c r="AO372" t="s">
        <v>141</v>
      </c>
      <c r="AP372" t="s">
        <v>142</v>
      </c>
      <c r="AQ372" t="s">
        <v>7140</v>
      </c>
      <c r="AR372" t="s">
        <v>7140</v>
      </c>
      <c r="AS372" t="s">
        <v>1883</v>
      </c>
      <c r="AT372">
        <v>2016</v>
      </c>
      <c r="AU372" t="s">
        <v>972</v>
      </c>
      <c r="AV372">
        <v>71</v>
      </c>
      <c r="AW372" t="s">
        <v>1096</v>
      </c>
      <c r="AX372">
        <v>2</v>
      </c>
      <c r="AY372" t="s">
        <v>7009</v>
      </c>
      <c r="AZ372" t="s">
        <v>433</v>
      </c>
      <c r="BA372" t="s">
        <v>12173</v>
      </c>
      <c r="BB372">
        <v>180</v>
      </c>
      <c r="BC372">
        <v>78</v>
      </c>
      <c r="BD372">
        <v>5</v>
      </c>
      <c r="BE372">
        <v>3</v>
      </c>
      <c r="BF372">
        <v>2</v>
      </c>
      <c r="BG372">
        <v>2</v>
      </c>
      <c r="BH372" t="s">
        <v>2511</v>
      </c>
      <c r="BI372" t="s">
        <v>2512</v>
      </c>
      <c r="BJ372" t="s">
        <v>2513</v>
      </c>
      <c r="BK372" t="s">
        <v>2514</v>
      </c>
      <c r="BL372" t="s">
        <v>1023</v>
      </c>
      <c r="BM372" t="s">
        <v>1024</v>
      </c>
      <c r="BN372" t="s">
        <v>1025</v>
      </c>
      <c r="BO372" t="s">
        <v>1026</v>
      </c>
      <c r="BQ372" s="14"/>
      <c r="BS372" s="9" t="s">
        <v>13481</v>
      </c>
      <c r="BT372" s="9"/>
    </row>
    <row r="373" spans="1:72" x14ac:dyDescent="0.25">
      <c r="A373">
        <v>88178088</v>
      </c>
      <c r="B373">
        <v>178088</v>
      </c>
      <c r="C373">
        <v>76</v>
      </c>
      <c r="D373">
        <v>68</v>
      </c>
      <c r="E373">
        <v>78</v>
      </c>
      <c r="F373">
        <v>67</v>
      </c>
      <c r="G373">
        <v>67</v>
      </c>
      <c r="H373">
        <v>78</v>
      </c>
      <c r="I373">
        <v>68</v>
      </c>
      <c r="J373">
        <v>65</v>
      </c>
      <c r="K373">
        <v>73</v>
      </c>
      <c r="L373">
        <v>65</v>
      </c>
      <c r="M373">
        <v>73</v>
      </c>
      <c r="N373">
        <v>81</v>
      </c>
      <c r="O373">
        <v>76</v>
      </c>
      <c r="P373">
        <v>68</v>
      </c>
      <c r="Q373">
        <v>70</v>
      </c>
      <c r="R373">
        <v>50</v>
      </c>
      <c r="S373">
        <v>78</v>
      </c>
      <c r="T373">
        <v>78</v>
      </c>
      <c r="U373">
        <v>72</v>
      </c>
      <c r="V373">
        <v>79</v>
      </c>
      <c r="W373">
        <v>83</v>
      </c>
      <c r="X373">
        <v>78</v>
      </c>
      <c r="Y373">
        <v>40</v>
      </c>
      <c r="Z373">
        <v>80</v>
      </c>
      <c r="AA373">
        <v>28</v>
      </c>
      <c r="AB373">
        <v>19</v>
      </c>
      <c r="AC373">
        <v>35</v>
      </c>
      <c r="AD373">
        <v>55</v>
      </c>
      <c r="AE373">
        <v>14</v>
      </c>
      <c r="AF373">
        <v>15</v>
      </c>
      <c r="AG373">
        <v>19</v>
      </c>
      <c r="AH373">
        <v>13</v>
      </c>
      <c r="AI373">
        <v>10</v>
      </c>
      <c r="AJ373">
        <v>79</v>
      </c>
      <c r="AK373" t="s">
        <v>71</v>
      </c>
      <c r="AL373" t="s">
        <v>72</v>
      </c>
      <c r="AM373" t="s">
        <v>73</v>
      </c>
      <c r="AN373" t="s">
        <v>71</v>
      </c>
      <c r="AO373" t="s">
        <v>74</v>
      </c>
      <c r="AP373" t="s">
        <v>75</v>
      </c>
      <c r="AQ373" t="s">
        <v>8779</v>
      </c>
      <c r="AR373" t="s">
        <v>8779</v>
      </c>
      <c r="AS373" t="s">
        <v>1883</v>
      </c>
      <c r="AT373">
        <v>2016</v>
      </c>
      <c r="AU373" t="s">
        <v>224</v>
      </c>
      <c r="AV373">
        <v>77</v>
      </c>
      <c r="AW373" t="s">
        <v>12174</v>
      </c>
      <c r="AX373">
        <v>3</v>
      </c>
      <c r="AY373" t="s">
        <v>7366</v>
      </c>
      <c r="AZ373" t="s">
        <v>348</v>
      </c>
      <c r="BA373" t="s">
        <v>12175</v>
      </c>
      <c r="BB373">
        <v>170</v>
      </c>
      <c r="BC373">
        <v>63</v>
      </c>
      <c r="BD373">
        <v>5</v>
      </c>
      <c r="BE373">
        <v>3</v>
      </c>
      <c r="BF373">
        <v>2</v>
      </c>
      <c r="BG373">
        <v>2</v>
      </c>
      <c r="BH373" t="s">
        <v>3355</v>
      </c>
      <c r="BI373" t="s">
        <v>3356</v>
      </c>
      <c r="BJ373" t="s">
        <v>3357</v>
      </c>
      <c r="BK373" t="s">
        <v>3358</v>
      </c>
      <c r="BL373" t="s">
        <v>777</v>
      </c>
      <c r="BM373" t="s">
        <v>778</v>
      </c>
      <c r="BN373" t="s">
        <v>13083</v>
      </c>
      <c r="BO373" t="s">
        <v>779</v>
      </c>
      <c r="BQ373" s="14"/>
      <c r="BS373" s="9" t="s">
        <v>13482</v>
      </c>
      <c r="BT373" s="9"/>
    </row>
    <row r="374" spans="1:72" x14ac:dyDescent="0.25">
      <c r="A374">
        <v>88178111</v>
      </c>
      <c r="B374">
        <v>178111</v>
      </c>
      <c r="C374">
        <v>40</v>
      </c>
      <c r="D374">
        <v>59</v>
      </c>
      <c r="E374">
        <v>44</v>
      </c>
      <c r="F374">
        <v>54</v>
      </c>
      <c r="G374">
        <v>42</v>
      </c>
      <c r="H374">
        <v>42</v>
      </c>
      <c r="I374">
        <v>59</v>
      </c>
      <c r="J374">
        <v>68</v>
      </c>
      <c r="K374">
        <v>61</v>
      </c>
      <c r="L374">
        <v>57</v>
      </c>
      <c r="M374">
        <v>60</v>
      </c>
      <c r="N374">
        <v>50</v>
      </c>
      <c r="O374">
        <v>67</v>
      </c>
      <c r="P374">
        <v>75</v>
      </c>
      <c r="Q374">
        <v>61</v>
      </c>
      <c r="R374">
        <v>71</v>
      </c>
      <c r="S374">
        <v>53</v>
      </c>
      <c r="T374">
        <v>68</v>
      </c>
      <c r="U374">
        <v>68</v>
      </c>
      <c r="V374">
        <v>62</v>
      </c>
      <c r="W374">
        <v>62</v>
      </c>
      <c r="X374">
        <v>47</v>
      </c>
      <c r="Y374">
        <v>71</v>
      </c>
      <c r="Z374">
        <v>54</v>
      </c>
      <c r="AA374">
        <v>73</v>
      </c>
      <c r="AB374">
        <v>67</v>
      </c>
      <c r="AC374">
        <v>72</v>
      </c>
      <c r="AD374">
        <v>68</v>
      </c>
      <c r="AE374">
        <v>17</v>
      </c>
      <c r="AF374">
        <v>13</v>
      </c>
      <c r="AG374">
        <v>20</v>
      </c>
      <c r="AH374">
        <v>20</v>
      </c>
      <c r="AI374">
        <v>19</v>
      </c>
      <c r="AJ374">
        <v>75</v>
      </c>
      <c r="AK374" t="s">
        <v>87</v>
      </c>
      <c r="AL374" t="s">
        <v>88</v>
      </c>
      <c r="AM374" t="s">
        <v>89</v>
      </c>
      <c r="AN374" t="s">
        <v>87</v>
      </c>
      <c r="AO374" t="s">
        <v>90</v>
      </c>
      <c r="AP374" t="s">
        <v>91</v>
      </c>
      <c r="AQ374" t="s">
        <v>8257</v>
      </c>
      <c r="AR374" t="s">
        <v>8258</v>
      </c>
      <c r="AS374" t="s">
        <v>1883</v>
      </c>
      <c r="AT374">
        <v>2016</v>
      </c>
      <c r="AU374" t="s">
        <v>93</v>
      </c>
      <c r="AV374">
        <v>69</v>
      </c>
      <c r="AW374" t="s">
        <v>11699</v>
      </c>
      <c r="AX374">
        <v>2</v>
      </c>
      <c r="AY374" t="s">
        <v>7076</v>
      </c>
      <c r="AZ374" t="s">
        <v>12176</v>
      </c>
      <c r="BA374" t="s">
        <v>12177</v>
      </c>
      <c r="BB374">
        <v>185</v>
      </c>
      <c r="BC374">
        <v>81</v>
      </c>
      <c r="BD374">
        <v>3</v>
      </c>
      <c r="BE374">
        <v>5</v>
      </c>
      <c r="BF374">
        <v>2</v>
      </c>
      <c r="BG374">
        <v>3</v>
      </c>
      <c r="BL374" t="s">
        <v>335</v>
      </c>
      <c r="BM374" t="s">
        <v>336</v>
      </c>
      <c r="BN374" t="s">
        <v>337</v>
      </c>
      <c r="BO374" t="s">
        <v>338</v>
      </c>
      <c r="BQ374" s="14"/>
      <c r="BS374" s="9" t="s">
        <v>13483</v>
      </c>
      <c r="BT374" s="9"/>
    </row>
    <row r="375" spans="1:72" x14ac:dyDescent="0.25">
      <c r="A375">
        <v>88178224</v>
      </c>
      <c r="B375">
        <v>178224</v>
      </c>
      <c r="C375">
        <v>88</v>
      </c>
      <c r="D375">
        <v>71</v>
      </c>
      <c r="E375">
        <v>59</v>
      </c>
      <c r="F375">
        <v>68</v>
      </c>
      <c r="G375">
        <v>71</v>
      </c>
      <c r="H375">
        <v>50</v>
      </c>
      <c r="I375">
        <v>73</v>
      </c>
      <c r="J375">
        <v>74</v>
      </c>
      <c r="K375">
        <v>87</v>
      </c>
      <c r="L375">
        <v>76</v>
      </c>
      <c r="M375">
        <v>83</v>
      </c>
      <c r="N375">
        <v>75</v>
      </c>
      <c r="O375">
        <v>85</v>
      </c>
      <c r="P375">
        <v>76</v>
      </c>
      <c r="Q375">
        <v>71</v>
      </c>
      <c r="R375">
        <v>63</v>
      </c>
      <c r="S375">
        <v>78</v>
      </c>
      <c r="T375">
        <v>63</v>
      </c>
      <c r="U375">
        <v>54</v>
      </c>
      <c r="V375">
        <v>60</v>
      </c>
      <c r="W375">
        <v>75</v>
      </c>
      <c r="X375">
        <v>75</v>
      </c>
      <c r="Y375">
        <v>24</v>
      </c>
      <c r="Z375">
        <v>66</v>
      </c>
      <c r="AA375">
        <v>28</v>
      </c>
      <c r="AB375">
        <v>27</v>
      </c>
      <c r="AC375">
        <v>22</v>
      </c>
      <c r="AD375">
        <v>57</v>
      </c>
      <c r="AE375">
        <v>19</v>
      </c>
      <c r="AF375">
        <v>17</v>
      </c>
      <c r="AG375">
        <v>14</v>
      </c>
      <c r="AH375">
        <v>16</v>
      </c>
      <c r="AI375">
        <v>17</v>
      </c>
      <c r="AJ375">
        <v>75</v>
      </c>
      <c r="AK375" t="s">
        <v>71</v>
      </c>
      <c r="AL375" t="s">
        <v>72</v>
      </c>
      <c r="AM375" t="s">
        <v>73</v>
      </c>
      <c r="AN375" t="s">
        <v>71</v>
      </c>
      <c r="AO375" t="s">
        <v>74</v>
      </c>
      <c r="AP375" t="s">
        <v>75</v>
      </c>
      <c r="AQ375" t="s">
        <v>12178</v>
      </c>
      <c r="AR375" t="s">
        <v>12179</v>
      </c>
      <c r="AS375" t="s">
        <v>1883</v>
      </c>
      <c r="AT375">
        <v>2016</v>
      </c>
      <c r="AU375" t="s">
        <v>157</v>
      </c>
      <c r="AV375">
        <v>78</v>
      </c>
      <c r="AW375" t="s">
        <v>1164</v>
      </c>
      <c r="AX375">
        <v>3</v>
      </c>
      <c r="AY375" t="s">
        <v>7027</v>
      </c>
      <c r="AZ375" t="s">
        <v>1761</v>
      </c>
      <c r="BA375" t="s">
        <v>12180</v>
      </c>
      <c r="BB375">
        <v>175</v>
      </c>
      <c r="BC375">
        <v>73</v>
      </c>
      <c r="BD375">
        <v>3</v>
      </c>
      <c r="BE375">
        <v>5</v>
      </c>
      <c r="BF375">
        <v>2</v>
      </c>
      <c r="BG375">
        <v>1</v>
      </c>
      <c r="BH375" t="s">
        <v>623</v>
      </c>
      <c r="BI375" t="s">
        <v>624</v>
      </c>
      <c r="BJ375" t="s">
        <v>625</v>
      </c>
      <c r="BK375" t="s">
        <v>626</v>
      </c>
      <c r="BL375" t="s">
        <v>242</v>
      </c>
      <c r="BM375" t="s">
        <v>243</v>
      </c>
      <c r="BN375" t="s">
        <v>13082</v>
      </c>
      <c r="BO375" t="s">
        <v>244</v>
      </c>
      <c r="BQ375" s="14"/>
      <c r="BS375" s="9" t="s">
        <v>13484</v>
      </c>
      <c r="BT375" s="9"/>
    </row>
    <row r="376" spans="1:72" x14ac:dyDescent="0.25">
      <c r="A376">
        <v>88178250</v>
      </c>
      <c r="B376">
        <v>178250</v>
      </c>
      <c r="C376">
        <v>62</v>
      </c>
      <c r="D376">
        <v>75</v>
      </c>
      <c r="E376">
        <v>68</v>
      </c>
      <c r="F376">
        <v>68</v>
      </c>
      <c r="G376">
        <v>58</v>
      </c>
      <c r="H376">
        <v>61</v>
      </c>
      <c r="I376">
        <v>62</v>
      </c>
      <c r="J376">
        <v>71</v>
      </c>
      <c r="K376">
        <v>53</v>
      </c>
      <c r="L376">
        <v>50</v>
      </c>
      <c r="M376">
        <v>56</v>
      </c>
      <c r="N376">
        <v>55</v>
      </c>
      <c r="O376">
        <v>66</v>
      </c>
      <c r="P376">
        <v>79</v>
      </c>
      <c r="Q376">
        <v>70</v>
      </c>
      <c r="R376">
        <v>77</v>
      </c>
      <c r="S376">
        <v>67</v>
      </c>
      <c r="T376">
        <v>71</v>
      </c>
      <c r="U376">
        <v>67</v>
      </c>
      <c r="V376">
        <v>58</v>
      </c>
      <c r="W376">
        <v>66</v>
      </c>
      <c r="X376">
        <v>60</v>
      </c>
      <c r="Y376">
        <v>73</v>
      </c>
      <c r="Z376">
        <v>61</v>
      </c>
      <c r="AA376">
        <v>74</v>
      </c>
      <c r="AB376">
        <v>72</v>
      </c>
      <c r="AC376">
        <v>63</v>
      </c>
      <c r="AD376">
        <v>82</v>
      </c>
      <c r="AE376">
        <v>13</v>
      </c>
      <c r="AF376">
        <v>13</v>
      </c>
      <c r="AG376">
        <v>14</v>
      </c>
      <c r="AH376">
        <v>21</v>
      </c>
      <c r="AI376">
        <v>18</v>
      </c>
      <c r="AJ376">
        <v>75</v>
      </c>
      <c r="AK376" t="s">
        <v>71</v>
      </c>
      <c r="AL376" t="s">
        <v>72</v>
      </c>
      <c r="AM376" t="s">
        <v>73</v>
      </c>
      <c r="AN376" t="s">
        <v>71</v>
      </c>
      <c r="AO376" t="s">
        <v>74</v>
      </c>
      <c r="AP376" t="s">
        <v>75</v>
      </c>
      <c r="AQ376" t="s">
        <v>8261</v>
      </c>
      <c r="AR376" t="s">
        <v>12181</v>
      </c>
      <c r="AS376" t="s">
        <v>1883</v>
      </c>
      <c r="AT376">
        <v>2016</v>
      </c>
      <c r="AU376" t="s">
        <v>115</v>
      </c>
      <c r="AV376">
        <v>70</v>
      </c>
      <c r="AW376" t="s">
        <v>1873</v>
      </c>
      <c r="AX376">
        <v>3</v>
      </c>
      <c r="AY376" t="s">
        <v>7259</v>
      </c>
      <c r="AZ376" t="s">
        <v>241</v>
      </c>
      <c r="BA376" t="s">
        <v>12182</v>
      </c>
      <c r="BB376">
        <v>180</v>
      </c>
      <c r="BC376">
        <v>73</v>
      </c>
      <c r="BD376">
        <v>3</v>
      </c>
      <c r="BE376">
        <v>5</v>
      </c>
      <c r="BF376">
        <v>2</v>
      </c>
      <c r="BG376">
        <v>2</v>
      </c>
      <c r="BL376" t="s">
        <v>399</v>
      </c>
      <c r="BM376" t="s">
        <v>400</v>
      </c>
      <c r="BN376" t="s">
        <v>401</v>
      </c>
      <c r="BO376" t="s">
        <v>402</v>
      </c>
      <c r="BQ376" s="14"/>
      <c r="BS376" s="9" t="s">
        <v>13485</v>
      </c>
      <c r="BT376" s="9"/>
    </row>
    <row r="377" spans="1:72" x14ac:dyDescent="0.25">
      <c r="A377">
        <v>88178311</v>
      </c>
      <c r="B377">
        <v>178311</v>
      </c>
      <c r="C377">
        <v>79</v>
      </c>
      <c r="D377">
        <v>73</v>
      </c>
      <c r="E377">
        <v>69</v>
      </c>
      <c r="F377">
        <v>69</v>
      </c>
      <c r="G377">
        <v>71</v>
      </c>
      <c r="H377">
        <v>68</v>
      </c>
      <c r="I377">
        <v>70</v>
      </c>
      <c r="J377">
        <v>59</v>
      </c>
      <c r="K377">
        <v>79</v>
      </c>
      <c r="L377">
        <v>75</v>
      </c>
      <c r="M377">
        <v>82</v>
      </c>
      <c r="N377">
        <v>77</v>
      </c>
      <c r="O377">
        <v>70</v>
      </c>
      <c r="P377">
        <v>49</v>
      </c>
      <c r="Q377">
        <v>71</v>
      </c>
      <c r="R377">
        <v>56</v>
      </c>
      <c r="S377">
        <v>77</v>
      </c>
      <c r="T377">
        <v>73</v>
      </c>
      <c r="U377">
        <v>51</v>
      </c>
      <c r="V377">
        <v>68</v>
      </c>
      <c r="W377">
        <v>83</v>
      </c>
      <c r="X377">
        <v>78</v>
      </c>
      <c r="Y377">
        <v>27</v>
      </c>
      <c r="Z377">
        <v>70</v>
      </c>
      <c r="AA377">
        <v>23</v>
      </c>
      <c r="AB377">
        <v>34</v>
      </c>
      <c r="AC377">
        <v>24</v>
      </c>
      <c r="AD377">
        <v>54</v>
      </c>
      <c r="AE377">
        <v>13</v>
      </c>
      <c r="AF377">
        <v>17</v>
      </c>
      <c r="AG377">
        <v>16</v>
      </c>
      <c r="AH377">
        <v>14</v>
      </c>
      <c r="AI377">
        <v>15</v>
      </c>
      <c r="AJ377">
        <v>68</v>
      </c>
      <c r="AK377" t="s">
        <v>137</v>
      </c>
      <c r="AL377" t="s">
        <v>138</v>
      </c>
      <c r="AM377" t="s">
        <v>139</v>
      </c>
      <c r="AN377" t="s">
        <v>140</v>
      </c>
      <c r="AO377" t="s">
        <v>141</v>
      </c>
      <c r="AP377" t="s">
        <v>142</v>
      </c>
      <c r="AQ377" t="s">
        <v>6150</v>
      </c>
      <c r="AR377" t="s">
        <v>6150</v>
      </c>
      <c r="AS377" t="s">
        <v>1883</v>
      </c>
      <c r="AT377">
        <v>2016</v>
      </c>
      <c r="AU377" t="s">
        <v>93</v>
      </c>
      <c r="AV377">
        <v>74</v>
      </c>
      <c r="AW377" t="s">
        <v>12183</v>
      </c>
      <c r="AX377">
        <v>3</v>
      </c>
      <c r="AY377" t="s">
        <v>5518</v>
      </c>
      <c r="AZ377" t="s">
        <v>95</v>
      </c>
      <c r="BA377" t="s">
        <v>12184</v>
      </c>
      <c r="BB377">
        <v>179</v>
      </c>
      <c r="BC377">
        <v>74</v>
      </c>
      <c r="BD377">
        <v>4</v>
      </c>
      <c r="BE377">
        <v>5</v>
      </c>
      <c r="BF377">
        <v>3</v>
      </c>
      <c r="BG377">
        <v>2</v>
      </c>
      <c r="BH377" t="s">
        <v>132</v>
      </c>
      <c r="BI377" t="s">
        <v>133</v>
      </c>
      <c r="BJ377" t="s">
        <v>134</v>
      </c>
      <c r="BK377" t="s">
        <v>135</v>
      </c>
      <c r="BL377" t="s">
        <v>802</v>
      </c>
      <c r="BM377" t="s">
        <v>803</v>
      </c>
      <c r="BN377" t="s">
        <v>13091</v>
      </c>
      <c r="BO377" t="s">
        <v>804</v>
      </c>
      <c r="BQ377" s="14"/>
      <c r="BS377" s="9" t="s">
        <v>13486</v>
      </c>
      <c r="BT377" s="9"/>
    </row>
    <row r="378" spans="1:72" x14ac:dyDescent="0.25">
      <c r="A378">
        <v>88178322</v>
      </c>
      <c r="B378">
        <v>178322</v>
      </c>
      <c r="C378">
        <v>67</v>
      </c>
      <c r="D378">
        <v>67</v>
      </c>
      <c r="E378">
        <v>64</v>
      </c>
      <c r="F378">
        <v>68</v>
      </c>
      <c r="G378">
        <v>62</v>
      </c>
      <c r="H378">
        <v>69</v>
      </c>
      <c r="I378">
        <v>68</v>
      </c>
      <c r="J378">
        <v>62</v>
      </c>
      <c r="K378">
        <v>65</v>
      </c>
      <c r="L378">
        <v>78</v>
      </c>
      <c r="M378">
        <v>71</v>
      </c>
      <c r="N378">
        <v>68</v>
      </c>
      <c r="O378">
        <v>68</v>
      </c>
      <c r="P378">
        <v>72</v>
      </c>
      <c r="Q378">
        <v>82</v>
      </c>
      <c r="R378">
        <v>62</v>
      </c>
      <c r="S378">
        <v>74</v>
      </c>
      <c r="T378">
        <v>69</v>
      </c>
      <c r="U378">
        <v>73</v>
      </c>
      <c r="V378">
        <v>76</v>
      </c>
      <c r="W378">
        <v>74</v>
      </c>
      <c r="X378">
        <v>76</v>
      </c>
      <c r="Y378">
        <v>78</v>
      </c>
      <c r="Z378">
        <v>64</v>
      </c>
      <c r="AA378">
        <v>73</v>
      </c>
      <c r="AB378">
        <v>71</v>
      </c>
      <c r="AC378">
        <v>61</v>
      </c>
      <c r="AD378">
        <v>64</v>
      </c>
      <c r="AE378">
        <v>12</v>
      </c>
      <c r="AF378">
        <v>21</v>
      </c>
      <c r="AG378">
        <v>11</v>
      </c>
      <c r="AH378">
        <v>16</v>
      </c>
      <c r="AI378">
        <v>17</v>
      </c>
      <c r="AJ378">
        <v>74</v>
      </c>
      <c r="AK378" t="s">
        <v>71</v>
      </c>
      <c r="AL378" t="s">
        <v>72</v>
      </c>
      <c r="AM378" t="s">
        <v>73</v>
      </c>
      <c r="AN378" t="s">
        <v>71</v>
      </c>
      <c r="AO378" t="s">
        <v>74</v>
      </c>
      <c r="AP378" t="s">
        <v>75</v>
      </c>
      <c r="AQ378" t="s">
        <v>7713</v>
      </c>
      <c r="AR378" t="s">
        <v>7714</v>
      </c>
      <c r="AS378" t="s">
        <v>1883</v>
      </c>
      <c r="AT378">
        <v>2016</v>
      </c>
      <c r="AU378" t="s">
        <v>190</v>
      </c>
      <c r="AV378">
        <v>72</v>
      </c>
      <c r="AW378" t="s">
        <v>2163</v>
      </c>
      <c r="AX378">
        <v>3</v>
      </c>
      <c r="AY378" t="s">
        <v>7027</v>
      </c>
      <c r="AZ378" t="s">
        <v>192</v>
      </c>
      <c r="BA378" t="s">
        <v>12185</v>
      </c>
      <c r="BB378">
        <v>179</v>
      </c>
      <c r="BC378">
        <v>69</v>
      </c>
      <c r="BD378">
        <v>5</v>
      </c>
      <c r="BE378">
        <v>5</v>
      </c>
      <c r="BF378">
        <v>3</v>
      </c>
      <c r="BG378">
        <v>3</v>
      </c>
      <c r="BH378" t="s">
        <v>418</v>
      </c>
      <c r="BI378" t="s">
        <v>419</v>
      </c>
      <c r="BJ378" t="s">
        <v>420</v>
      </c>
      <c r="BK378" t="s">
        <v>421</v>
      </c>
      <c r="BL378" t="s">
        <v>2654</v>
      </c>
      <c r="BM378" t="s">
        <v>2655</v>
      </c>
      <c r="BN378" t="s">
        <v>2656</v>
      </c>
      <c r="BO378" t="s">
        <v>2657</v>
      </c>
      <c r="BQ378" s="14"/>
      <c r="BS378" s="9" t="s">
        <v>13487</v>
      </c>
      <c r="BT378" s="9"/>
    </row>
    <row r="379" spans="1:72" x14ac:dyDescent="0.25">
      <c r="A379">
        <v>88178372</v>
      </c>
      <c r="B379">
        <v>178372</v>
      </c>
      <c r="C379">
        <v>57</v>
      </c>
      <c r="D379">
        <v>69</v>
      </c>
      <c r="E379">
        <v>66</v>
      </c>
      <c r="F379">
        <v>57</v>
      </c>
      <c r="G379">
        <v>48</v>
      </c>
      <c r="H379">
        <v>46</v>
      </c>
      <c r="I379">
        <v>54</v>
      </c>
      <c r="J379">
        <v>80</v>
      </c>
      <c r="K379">
        <v>54</v>
      </c>
      <c r="L379">
        <v>63</v>
      </c>
      <c r="M379">
        <v>56</v>
      </c>
      <c r="N379">
        <v>53</v>
      </c>
      <c r="O379">
        <v>79</v>
      </c>
      <c r="P379">
        <v>76</v>
      </c>
      <c r="Q379">
        <v>82</v>
      </c>
      <c r="R379">
        <v>80</v>
      </c>
      <c r="S379">
        <v>64</v>
      </c>
      <c r="T379">
        <v>65</v>
      </c>
      <c r="U379">
        <v>57</v>
      </c>
      <c r="V379">
        <v>69</v>
      </c>
      <c r="W379">
        <v>64</v>
      </c>
      <c r="X379">
        <v>60</v>
      </c>
      <c r="Y379">
        <v>73</v>
      </c>
      <c r="Z379">
        <v>53</v>
      </c>
      <c r="AA379">
        <v>81</v>
      </c>
      <c r="AB379">
        <v>74</v>
      </c>
      <c r="AC379">
        <v>75</v>
      </c>
      <c r="AD379">
        <v>84</v>
      </c>
      <c r="AE379">
        <v>20</v>
      </c>
      <c r="AF379">
        <v>14</v>
      </c>
      <c r="AG379">
        <v>18</v>
      </c>
      <c r="AH379">
        <v>18</v>
      </c>
      <c r="AI379">
        <v>16</v>
      </c>
      <c r="AJ379">
        <v>73</v>
      </c>
      <c r="AK379" t="s">
        <v>87</v>
      </c>
      <c r="AL379" t="s">
        <v>88</v>
      </c>
      <c r="AM379" t="s">
        <v>89</v>
      </c>
      <c r="AN379" t="s">
        <v>87</v>
      </c>
      <c r="AO379" t="s">
        <v>90</v>
      </c>
      <c r="AP379" t="s">
        <v>91</v>
      </c>
      <c r="AQ379" t="s">
        <v>7240</v>
      </c>
      <c r="AR379" t="s">
        <v>7241</v>
      </c>
      <c r="AS379" t="s">
        <v>1883</v>
      </c>
      <c r="AT379">
        <v>2016</v>
      </c>
      <c r="AU379" t="s">
        <v>224</v>
      </c>
      <c r="AV379">
        <v>72</v>
      </c>
      <c r="AW379" t="s">
        <v>12186</v>
      </c>
      <c r="AX379">
        <v>2</v>
      </c>
      <c r="AY379" t="s">
        <v>7076</v>
      </c>
      <c r="AZ379" t="s">
        <v>328</v>
      </c>
      <c r="BA379" t="s">
        <v>12187</v>
      </c>
      <c r="BB379">
        <v>185</v>
      </c>
      <c r="BC379">
        <v>91</v>
      </c>
      <c r="BD379">
        <v>3</v>
      </c>
      <c r="BE379">
        <v>5</v>
      </c>
      <c r="BF379">
        <v>3</v>
      </c>
      <c r="BG379">
        <v>2</v>
      </c>
      <c r="BH379" t="s">
        <v>159</v>
      </c>
      <c r="BI379" t="s">
        <v>160</v>
      </c>
      <c r="BJ379" t="s">
        <v>161</v>
      </c>
      <c r="BK379" t="s">
        <v>162</v>
      </c>
      <c r="BL379" t="s">
        <v>7423</v>
      </c>
      <c r="BM379" t="s">
        <v>7424</v>
      </c>
      <c r="BN379" t="s">
        <v>7425</v>
      </c>
      <c r="BO379" t="s">
        <v>7426</v>
      </c>
      <c r="BQ379" s="14"/>
      <c r="BS379" s="9" t="s">
        <v>13488</v>
      </c>
      <c r="BT379" s="9"/>
    </row>
    <row r="380" spans="1:72" x14ac:dyDescent="0.25">
      <c r="A380">
        <v>88178393</v>
      </c>
      <c r="B380">
        <v>178393</v>
      </c>
      <c r="C380">
        <v>64</v>
      </c>
      <c r="D380">
        <v>69</v>
      </c>
      <c r="E380">
        <v>74</v>
      </c>
      <c r="F380">
        <v>73</v>
      </c>
      <c r="G380">
        <v>64</v>
      </c>
      <c r="H380">
        <v>64</v>
      </c>
      <c r="I380">
        <v>68</v>
      </c>
      <c r="J380">
        <v>58</v>
      </c>
      <c r="K380">
        <v>64</v>
      </c>
      <c r="L380">
        <v>77</v>
      </c>
      <c r="M380">
        <v>80</v>
      </c>
      <c r="N380">
        <v>74</v>
      </c>
      <c r="O380">
        <v>63</v>
      </c>
      <c r="P380">
        <v>64</v>
      </c>
      <c r="Q380">
        <v>38</v>
      </c>
      <c r="R380">
        <v>70</v>
      </c>
      <c r="S380">
        <v>71</v>
      </c>
      <c r="T380">
        <v>71</v>
      </c>
      <c r="U380">
        <v>59</v>
      </c>
      <c r="V380">
        <v>70</v>
      </c>
      <c r="W380">
        <v>74</v>
      </c>
      <c r="X380">
        <v>76</v>
      </c>
      <c r="Y380">
        <v>40</v>
      </c>
      <c r="Z380">
        <v>64</v>
      </c>
      <c r="AA380">
        <v>32</v>
      </c>
      <c r="AB380">
        <v>26</v>
      </c>
      <c r="AC380">
        <v>25</v>
      </c>
      <c r="AD380">
        <v>61</v>
      </c>
      <c r="AE380">
        <v>14</v>
      </c>
      <c r="AF380">
        <v>19</v>
      </c>
      <c r="AG380">
        <v>12</v>
      </c>
      <c r="AH380">
        <v>14</v>
      </c>
      <c r="AI380">
        <v>17</v>
      </c>
      <c r="AJ380">
        <v>67</v>
      </c>
      <c r="AK380" t="s">
        <v>377</v>
      </c>
      <c r="AL380" t="s">
        <v>378</v>
      </c>
      <c r="AM380" t="s">
        <v>379</v>
      </c>
      <c r="AN380" t="s">
        <v>377</v>
      </c>
      <c r="AO380" t="s">
        <v>380</v>
      </c>
      <c r="AP380" t="s">
        <v>381</v>
      </c>
      <c r="AQ380" t="s">
        <v>6047</v>
      </c>
      <c r="AR380" t="s">
        <v>6048</v>
      </c>
      <c r="AS380" t="s">
        <v>1883</v>
      </c>
      <c r="AT380">
        <v>2016</v>
      </c>
      <c r="AU380" t="s">
        <v>93</v>
      </c>
      <c r="AV380">
        <v>70</v>
      </c>
      <c r="AW380" t="s">
        <v>12188</v>
      </c>
      <c r="AX380">
        <v>4</v>
      </c>
      <c r="AY380" t="s">
        <v>5518</v>
      </c>
      <c r="AZ380" t="s">
        <v>252</v>
      </c>
      <c r="BA380" t="s">
        <v>12189</v>
      </c>
      <c r="BB380">
        <v>180</v>
      </c>
      <c r="BC380">
        <v>78</v>
      </c>
      <c r="BD380">
        <v>5</v>
      </c>
      <c r="BE380">
        <v>3</v>
      </c>
      <c r="BF380">
        <v>2</v>
      </c>
      <c r="BG380">
        <v>1</v>
      </c>
      <c r="BL380" t="s">
        <v>2768</v>
      </c>
      <c r="BM380" t="s">
        <v>2769</v>
      </c>
      <c r="BN380" t="s">
        <v>2770</v>
      </c>
      <c r="BO380" t="s">
        <v>2771</v>
      </c>
      <c r="BQ380" s="14"/>
      <c r="BS380" s="9" t="s">
        <v>13489</v>
      </c>
      <c r="BT380" s="9"/>
    </row>
    <row r="381" spans="1:72" x14ac:dyDescent="0.25">
      <c r="A381">
        <v>88178416</v>
      </c>
      <c r="B381">
        <v>178416</v>
      </c>
      <c r="C381">
        <v>72</v>
      </c>
      <c r="D381">
        <v>74</v>
      </c>
      <c r="E381">
        <v>63</v>
      </c>
      <c r="F381">
        <v>66</v>
      </c>
      <c r="G381">
        <v>72</v>
      </c>
      <c r="H381">
        <v>58</v>
      </c>
      <c r="I381">
        <v>68</v>
      </c>
      <c r="J381">
        <v>53</v>
      </c>
      <c r="K381">
        <v>64</v>
      </c>
      <c r="L381">
        <v>81</v>
      </c>
      <c r="M381">
        <v>78</v>
      </c>
      <c r="N381">
        <v>72</v>
      </c>
      <c r="O381">
        <v>75</v>
      </c>
      <c r="P381">
        <v>66</v>
      </c>
      <c r="Q381">
        <v>71</v>
      </c>
      <c r="R381">
        <v>71</v>
      </c>
      <c r="S381">
        <v>71</v>
      </c>
      <c r="T381">
        <v>73</v>
      </c>
      <c r="U381">
        <v>56</v>
      </c>
      <c r="V381">
        <v>73</v>
      </c>
      <c r="W381">
        <v>76</v>
      </c>
      <c r="X381">
        <v>69</v>
      </c>
      <c r="Y381">
        <v>24</v>
      </c>
      <c r="Z381">
        <v>73</v>
      </c>
      <c r="AA381">
        <v>43</v>
      </c>
      <c r="AB381">
        <v>25</v>
      </c>
      <c r="AC381">
        <v>27</v>
      </c>
      <c r="AD381">
        <v>50</v>
      </c>
      <c r="AE381">
        <v>21</v>
      </c>
      <c r="AF381">
        <v>21</v>
      </c>
      <c r="AG381">
        <v>19</v>
      </c>
      <c r="AH381">
        <v>11</v>
      </c>
      <c r="AI381">
        <v>20</v>
      </c>
      <c r="AJ381">
        <v>67</v>
      </c>
      <c r="AK381" t="s">
        <v>377</v>
      </c>
      <c r="AL381" t="s">
        <v>378</v>
      </c>
      <c r="AM381" t="s">
        <v>379</v>
      </c>
      <c r="AN381" t="s">
        <v>377</v>
      </c>
      <c r="AO381" t="s">
        <v>380</v>
      </c>
      <c r="AP381" t="s">
        <v>381</v>
      </c>
      <c r="AQ381" t="s">
        <v>6050</v>
      </c>
      <c r="AR381" t="s">
        <v>6051</v>
      </c>
      <c r="AS381" t="s">
        <v>1883</v>
      </c>
      <c r="AT381">
        <v>2016</v>
      </c>
      <c r="AU381" t="s">
        <v>224</v>
      </c>
      <c r="AV381">
        <v>72</v>
      </c>
      <c r="AW381" t="s">
        <v>12190</v>
      </c>
      <c r="AX381">
        <v>4</v>
      </c>
      <c r="AY381" t="s">
        <v>5551</v>
      </c>
      <c r="AZ381" t="s">
        <v>1899</v>
      </c>
      <c r="BA381" t="s">
        <v>12191</v>
      </c>
      <c r="BB381">
        <v>178</v>
      </c>
      <c r="BC381">
        <v>73</v>
      </c>
      <c r="BD381">
        <v>4</v>
      </c>
      <c r="BE381">
        <v>5</v>
      </c>
      <c r="BF381">
        <v>2</v>
      </c>
      <c r="BG381">
        <v>1</v>
      </c>
      <c r="BO381"/>
      <c r="BQ381" s="14"/>
      <c r="BS381" s="9" t="s">
        <v>13490</v>
      </c>
      <c r="BT381" s="9"/>
    </row>
    <row r="382" spans="1:72" x14ac:dyDescent="0.25">
      <c r="A382">
        <v>88178509</v>
      </c>
      <c r="B382">
        <v>178509</v>
      </c>
      <c r="C382">
        <v>83</v>
      </c>
      <c r="D382">
        <v>79</v>
      </c>
      <c r="E382">
        <v>64</v>
      </c>
      <c r="F382">
        <v>77</v>
      </c>
      <c r="G382">
        <v>75</v>
      </c>
      <c r="H382">
        <v>58</v>
      </c>
      <c r="I382">
        <v>77</v>
      </c>
      <c r="J382">
        <v>85</v>
      </c>
      <c r="K382">
        <v>78</v>
      </c>
      <c r="L382">
        <v>63</v>
      </c>
      <c r="M382">
        <v>64</v>
      </c>
      <c r="N382">
        <v>49</v>
      </c>
      <c r="O382">
        <v>80</v>
      </c>
      <c r="P382">
        <v>80</v>
      </c>
      <c r="Q382">
        <v>78</v>
      </c>
      <c r="R382">
        <v>81</v>
      </c>
      <c r="S382">
        <v>49</v>
      </c>
      <c r="T382">
        <v>74</v>
      </c>
      <c r="U382">
        <v>56</v>
      </c>
      <c r="V382">
        <v>60</v>
      </c>
      <c r="W382">
        <v>85</v>
      </c>
      <c r="X382">
        <v>66</v>
      </c>
      <c r="Y382">
        <v>38</v>
      </c>
      <c r="Z382">
        <v>71</v>
      </c>
      <c r="AA382">
        <v>35</v>
      </c>
      <c r="AB382">
        <v>20</v>
      </c>
      <c r="AC382">
        <v>24</v>
      </c>
      <c r="AD382">
        <v>71</v>
      </c>
      <c r="AE382">
        <v>17</v>
      </c>
      <c r="AF382">
        <v>20</v>
      </c>
      <c r="AG382">
        <v>16</v>
      </c>
      <c r="AH382">
        <v>10</v>
      </c>
      <c r="AI382">
        <v>11</v>
      </c>
      <c r="AJ382">
        <v>73</v>
      </c>
      <c r="AK382" t="s">
        <v>137</v>
      </c>
      <c r="AL382" t="s">
        <v>138</v>
      </c>
      <c r="AM382" t="s">
        <v>139</v>
      </c>
      <c r="AN382" t="s">
        <v>140</v>
      </c>
      <c r="AO382" t="s">
        <v>141</v>
      </c>
      <c r="AP382" t="s">
        <v>142</v>
      </c>
      <c r="AQ382" t="s">
        <v>4681</v>
      </c>
      <c r="AR382" t="s">
        <v>4682</v>
      </c>
      <c r="AS382" t="s">
        <v>1883</v>
      </c>
      <c r="AT382">
        <v>2016</v>
      </c>
      <c r="AU382" t="s">
        <v>224</v>
      </c>
      <c r="AV382">
        <v>78</v>
      </c>
      <c r="AW382" t="s">
        <v>1164</v>
      </c>
      <c r="AX382">
        <v>2</v>
      </c>
      <c r="AY382" t="s">
        <v>4033</v>
      </c>
      <c r="AZ382" t="s">
        <v>661</v>
      </c>
      <c r="BA382" t="s">
        <v>12192</v>
      </c>
      <c r="BB382">
        <v>192</v>
      </c>
      <c r="BC382">
        <v>88</v>
      </c>
      <c r="BD382">
        <v>5</v>
      </c>
      <c r="BE382">
        <v>3</v>
      </c>
      <c r="BF382">
        <v>2</v>
      </c>
      <c r="BG382">
        <v>2</v>
      </c>
      <c r="BH382" t="s">
        <v>1341</v>
      </c>
      <c r="BI382" t="s">
        <v>1342</v>
      </c>
      <c r="BJ382" t="s">
        <v>1343</v>
      </c>
      <c r="BK382" t="s">
        <v>1344</v>
      </c>
      <c r="BO382"/>
      <c r="BQ382" s="14"/>
      <c r="BS382" s="9" t="s">
        <v>13491</v>
      </c>
      <c r="BT382" s="9"/>
    </row>
    <row r="383" spans="1:72" x14ac:dyDescent="0.25">
      <c r="A383">
        <v>88178518</v>
      </c>
      <c r="B383">
        <v>178518</v>
      </c>
      <c r="C383">
        <v>75</v>
      </c>
      <c r="D383">
        <v>79</v>
      </c>
      <c r="E383">
        <v>66</v>
      </c>
      <c r="F383">
        <v>79</v>
      </c>
      <c r="G383">
        <v>71</v>
      </c>
      <c r="H383">
        <v>60</v>
      </c>
      <c r="I383">
        <v>56</v>
      </c>
      <c r="J383">
        <v>67</v>
      </c>
      <c r="K383">
        <v>77</v>
      </c>
      <c r="L383">
        <v>72</v>
      </c>
      <c r="M383">
        <v>78</v>
      </c>
      <c r="N383">
        <v>75</v>
      </c>
      <c r="O383">
        <v>76</v>
      </c>
      <c r="P383">
        <v>70</v>
      </c>
      <c r="Q383">
        <v>87</v>
      </c>
      <c r="R383">
        <v>74</v>
      </c>
      <c r="S383">
        <v>76</v>
      </c>
      <c r="T383">
        <v>77</v>
      </c>
      <c r="U383">
        <v>73</v>
      </c>
      <c r="V383">
        <v>71</v>
      </c>
      <c r="W383">
        <v>79</v>
      </c>
      <c r="X383">
        <v>72</v>
      </c>
      <c r="Y383">
        <v>85</v>
      </c>
      <c r="Z383">
        <v>71</v>
      </c>
      <c r="AA383">
        <v>78</v>
      </c>
      <c r="AB383">
        <v>79</v>
      </c>
      <c r="AC383">
        <v>74</v>
      </c>
      <c r="AD383">
        <v>80</v>
      </c>
      <c r="AE383">
        <v>16</v>
      </c>
      <c r="AF383">
        <v>16</v>
      </c>
      <c r="AG383">
        <v>19</v>
      </c>
      <c r="AH383">
        <v>16</v>
      </c>
      <c r="AI383">
        <v>13</v>
      </c>
      <c r="AJ383">
        <v>75</v>
      </c>
      <c r="AK383" t="s">
        <v>71</v>
      </c>
      <c r="AL383" t="s">
        <v>72</v>
      </c>
      <c r="AM383" t="s">
        <v>73</v>
      </c>
      <c r="AN383" t="s">
        <v>71</v>
      </c>
      <c r="AO383" t="s">
        <v>74</v>
      </c>
      <c r="AP383" t="s">
        <v>75</v>
      </c>
      <c r="AQ383" t="s">
        <v>1270</v>
      </c>
      <c r="AR383" t="s">
        <v>1271</v>
      </c>
      <c r="AS383" t="s">
        <v>1883</v>
      </c>
      <c r="AT383">
        <v>2016</v>
      </c>
      <c r="AU383" t="s">
        <v>93</v>
      </c>
      <c r="AV383">
        <v>76</v>
      </c>
      <c r="AW383" t="s">
        <v>2043</v>
      </c>
      <c r="AX383">
        <v>3</v>
      </c>
      <c r="AY383" t="s">
        <v>200</v>
      </c>
      <c r="AZ383" t="s">
        <v>487</v>
      </c>
      <c r="BA383" t="s">
        <v>12193</v>
      </c>
      <c r="BB383">
        <v>176</v>
      </c>
      <c r="BC383">
        <v>65</v>
      </c>
      <c r="BD383">
        <v>3</v>
      </c>
      <c r="BE383">
        <v>5</v>
      </c>
      <c r="BF383">
        <v>3</v>
      </c>
      <c r="BG383">
        <v>3</v>
      </c>
      <c r="BH383" t="s">
        <v>12194</v>
      </c>
      <c r="BI383" t="s">
        <v>12993</v>
      </c>
      <c r="BJ383" t="s">
        <v>12994</v>
      </c>
      <c r="BK383" t="s">
        <v>12995</v>
      </c>
      <c r="BL383" t="s">
        <v>973</v>
      </c>
      <c r="BM383" t="s">
        <v>974</v>
      </c>
      <c r="BN383" t="s">
        <v>975</v>
      </c>
      <c r="BO383" t="s">
        <v>976</v>
      </c>
      <c r="BQ383" s="14"/>
      <c r="BS383" s="9" t="s">
        <v>13492</v>
      </c>
      <c r="BT383" s="9"/>
    </row>
    <row r="384" spans="1:72" x14ac:dyDescent="0.25">
      <c r="A384">
        <v>88178562</v>
      </c>
      <c r="B384">
        <v>178562</v>
      </c>
      <c r="C384">
        <v>62</v>
      </c>
      <c r="D384">
        <v>70</v>
      </c>
      <c r="E384">
        <v>75</v>
      </c>
      <c r="F384">
        <v>72</v>
      </c>
      <c r="G384">
        <v>62</v>
      </c>
      <c r="H384">
        <v>73</v>
      </c>
      <c r="I384">
        <v>67</v>
      </c>
      <c r="J384">
        <v>47</v>
      </c>
      <c r="K384">
        <v>74</v>
      </c>
      <c r="L384">
        <v>64</v>
      </c>
      <c r="M384">
        <v>64</v>
      </c>
      <c r="N384">
        <v>77</v>
      </c>
      <c r="O384">
        <v>79</v>
      </c>
      <c r="P384">
        <v>61</v>
      </c>
      <c r="Q384">
        <v>68</v>
      </c>
      <c r="R384">
        <v>62</v>
      </c>
      <c r="S384">
        <v>72</v>
      </c>
      <c r="T384">
        <v>77</v>
      </c>
      <c r="U384">
        <v>80</v>
      </c>
      <c r="V384">
        <v>72</v>
      </c>
      <c r="W384">
        <v>80</v>
      </c>
      <c r="X384">
        <v>76</v>
      </c>
      <c r="Y384">
        <v>70</v>
      </c>
      <c r="Z384">
        <v>80</v>
      </c>
      <c r="AA384">
        <v>65</v>
      </c>
      <c r="AB384">
        <v>53</v>
      </c>
      <c r="AC384">
        <v>50</v>
      </c>
      <c r="AD384">
        <v>71</v>
      </c>
      <c r="AE384">
        <v>18</v>
      </c>
      <c r="AF384">
        <v>13</v>
      </c>
      <c r="AG384">
        <v>12</v>
      </c>
      <c r="AH384">
        <v>15</v>
      </c>
      <c r="AI384">
        <v>12</v>
      </c>
      <c r="AJ384">
        <v>75</v>
      </c>
      <c r="AK384" t="s">
        <v>377</v>
      </c>
      <c r="AL384" t="s">
        <v>378</v>
      </c>
      <c r="AM384" t="s">
        <v>379</v>
      </c>
      <c r="AN384" t="s">
        <v>377</v>
      </c>
      <c r="AO384" t="s">
        <v>380</v>
      </c>
      <c r="AP384" t="s">
        <v>381</v>
      </c>
      <c r="AQ384" t="s">
        <v>564</v>
      </c>
      <c r="AR384" t="s">
        <v>565</v>
      </c>
      <c r="AS384" t="s">
        <v>1883</v>
      </c>
      <c r="AT384">
        <v>2016</v>
      </c>
      <c r="AU384" t="s">
        <v>115</v>
      </c>
      <c r="AV384">
        <v>75</v>
      </c>
      <c r="AW384" t="s">
        <v>2100</v>
      </c>
      <c r="AX384">
        <v>4</v>
      </c>
      <c r="AY384" t="s">
        <v>94</v>
      </c>
      <c r="AZ384" t="s">
        <v>95</v>
      </c>
      <c r="BA384" t="s">
        <v>12195</v>
      </c>
      <c r="BB384">
        <v>174</v>
      </c>
      <c r="BC384">
        <v>71</v>
      </c>
      <c r="BD384">
        <v>4</v>
      </c>
      <c r="BE384">
        <v>5</v>
      </c>
      <c r="BF384">
        <v>2</v>
      </c>
      <c r="BG384">
        <v>2</v>
      </c>
      <c r="BL384" t="s">
        <v>478</v>
      </c>
      <c r="BM384" t="s">
        <v>479</v>
      </c>
      <c r="BN384" t="s">
        <v>480</v>
      </c>
      <c r="BO384" t="s">
        <v>481</v>
      </c>
      <c r="BQ384" s="14"/>
      <c r="BS384" s="9" t="s">
        <v>13493</v>
      </c>
      <c r="BT384" s="9"/>
    </row>
    <row r="385" spans="1:72" x14ac:dyDescent="0.25">
      <c r="A385">
        <v>88178603</v>
      </c>
      <c r="B385">
        <v>178603</v>
      </c>
      <c r="C385">
        <v>56</v>
      </c>
      <c r="D385">
        <v>68</v>
      </c>
      <c r="E385">
        <v>64</v>
      </c>
      <c r="F385">
        <v>45</v>
      </c>
      <c r="G385">
        <v>56</v>
      </c>
      <c r="H385">
        <v>49</v>
      </c>
      <c r="I385">
        <v>63</v>
      </c>
      <c r="J385">
        <v>85</v>
      </c>
      <c r="K385">
        <v>58</v>
      </c>
      <c r="L385">
        <v>59</v>
      </c>
      <c r="M385">
        <v>65</v>
      </c>
      <c r="N385">
        <v>68</v>
      </c>
      <c r="O385">
        <v>83</v>
      </c>
      <c r="P385">
        <v>80</v>
      </c>
      <c r="Q385">
        <v>71</v>
      </c>
      <c r="R385">
        <v>78</v>
      </c>
      <c r="S385">
        <v>55</v>
      </c>
      <c r="T385">
        <v>68</v>
      </c>
      <c r="U385">
        <v>75</v>
      </c>
      <c r="V385">
        <v>49</v>
      </c>
      <c r="W385">
        <v>71</v>
      </c>
      <c r="X385">
        <v>70</v>
      </c>
      <c r="Y385">
        <v>83</v>
      </c>
      <c r="Z385">
        <v>76</v>
      </c>
      <c r="AA385">
        <v>89</v>
      </c>
      <c r="AB385">
        <v>80</v>
      </c>
      <c r="AC385">
        <v>83</v>
      </c>
      <c r="AD385">
        <v>72</v>
      </c>
      <c r="AE385">
        <v>20</v>
      </c>
      <c r="AF385">
        <v>11</v>
      </c>
      <c r="AG385">
        <v>15</v>
      </c>
      <c r="AH385">
        <v>11</v>
      </c>
      <c r="AI385">
        <v>10</v>
      </c>
      <c r="AJ385">
        <v>84</v>
      </c>
      <c r="AK385" t="s">
        <v>71</v>
      </c>
      <c r="AL385" t="s">
        <v>72</v>
      </c>
      <c r="AM385" t="s">
        <v>73</v>
      </c>
      <c r="AN385" t="s">
        <v>71</v>
      </c>
      <c r="AO385" t="s">
        <v>74</v>
      </c>
      <c r="AP385" t="s">
        <v>75</v>
      </c>
      <c r="AQ385" t="s">
        <v>4467</v>
      </c>
      <c r="AR385" t="s">
        <v>4468</v>
      </c>
      <c r="AS385" t="s">
        <v>1883</v>
      </c>
      <c r="AT385">
        <v>2016</v>
      </c>
      <c r="AU385" t="s">
        <v>157</v>
      </c>
      <c r="AV385">
        <v>80</v>
      </c>
      <c r="AW385" t="s">
        <v>1757</v>
      </c>
      <c r="AX385">
        <v>2</v>
      </c>
      <c r="AY385" t="s">
        <v>4037</v>
      </c>
      <c r="AZ385" t="s">
        <v>158</v>
      </c>
      <c r="BA385" t="s">
        <v>12196</v>
      </c>
      <c r="BB385">
        <v>191</v>
      </c>
      <c r="BC385">
        <v>92</v>
      </c>
      <c r="BD385">
        <v>3</v>
      </c>
      <c r="BE385">
        <v>5</v>
      </c>
      <c r="BF385">
        <v>3</v>
      </c>
      <c r="BG385">
        <v>2</v>
      </c>
      <c r="BH385" t="s">
        <v>1141</v>
      </c>
      <c r="BI385" t="s">
        <v>1142</v>
      </c>
      <c r="BJ385" t="s">
        <v>1143</v>
      </c>
      <c r="BK385" t="s">
        <v>1144</v>
      </c>
      <c r="BL385" t="s">
        <v>3710</v>
      </c>
      <c r="BM385" t="s">
        <v>3711</v>
      </c>
      <c r="BN385" t="s">
        <v>3712</v>
      </c>
      <c r="BO385" t="s">
        <v>3713</v>
      </c>
      <c r="BQ385" s="14"/>
      <c r="BS385" s="9" t="s">
        <v>13494</v>
      </c>
      <c r="BT385" s="9"/>
    </row>
    <row r="386" spans="1:72" x14ac:dyDescent="0.25">
      <c r="A386">
        <v>88178625</v>
      </c>
      <c r="B386">
        <v>178625</v>
      </c>
      <c r="C386">
        <v>53</v>
      </c>
      <c r="D386">
        <v>56</v>
      </c>
      <c r="E386">
        <v>71</v>
      </c>
      <c r="F386">
        <v>62</v>
      </c>
      <c r="G386">
        <v>52</v>
      </c>
      <c r="H386">
        <v>65</v>
      </c>
      <c r="I386">
        <v>52</v>
      </c>
      <c r="J386">
        <v>63</v>
      </c>
      <c r="K386">
        <v>67</v>
      </c>
      <c r="L386">
        <v>54</v>
      </c>
      <c r="M386">
        <v>64</v>
      </c>
      <c r="N386">
        <v>63</v>
      </c>
      <c r="O386">
        <v>75</v>
      </c>
      <c r="P386">
        <v>64</v>
      </c>
      <c r="Q386">
        <v>80</v>
      </c>
      <c r="R386">
        <v>61</v>
      </c>
      <c r="S386">
        <v>56</v>
      </c>
      <c r="T386">
        <v>79</v>
      </c>
      <c r="U386">
        <v>80</v>
      </c>
      <c r="V386">
        <v>56</v>
      </c>
      <c r="W386">
        <v>75</v>
      </c>
      <c r="X386">
        <v>65</v>
      </c>
      <c r="Y386">
        <v>75</v>
      </c>
      <c r="Z386">
        <v>70</v>
      </c>
      <c r="AA386">
        <v>77</v>
      </c>
      <c r="AB386">
        <v>62</v>
      </c>
      <c r="AC386">
        <v>56</v>
      </c>
      <c r="AD386">
        <v>70</v>
      </c>
      <c r="AE386">
        <v>15</v>
      </c>
      <c r="AF386">
        <v>20</v>
      </c>
      <c r="AG386">
        <v>13</v>
      </c>
      <c r="AH386">
        <v>15</v>
      </c>
      <c r="AI386">
        <v>19</v>
      </c>
      <c r="AJ386">
        <v>76</v>
      </c>
      <c r="AK386" t="s">
        <v>377</v>
      </c>
      <c r="AL386" t="s">
        <v>378</v>
      </c>
      <c r="AM386" t="s">
        <v>379</v>
      </c>
      <c r="AN386" t="s">
        <v>377</v>
      </c>
      <c r="AO386" t="s">
        <v>380</v>
      </c>
      <c r="AP386" t="s">
        <v>381</v>
      </c>
      <c r="AQ386" t="s">
        <v>9747</v>
      </c>
      <c r="AR386" t="s">
        <v>9747</v>
      </c>
      <c r="AS386" t="s">
        <v>1883</v>
      </c>
      <c r="AT386">
        <v>2016</v>
      </c>
      <c r="AU386" t="s">
        <v>115</v>
      </c>
      <c r="AV386">
        <v>73</v>
      </c>
      <c r="AW386" t="s">
        <v>6221</v>
      </c>
      <c r="AX386">
        <v>2</v>
      </c>
      <c r="AY386" t="s">
        <v>7366</v>
      </c>
      <c r="AZ386" t="s">
        <v>116</v>
      </c>
      <c r="BA386" t="s">
        <v>12197</v>
      </c>
      <c r="BB386">
        <v>184</v>
      </c>
      <c r="BC386">
        <v>77</v>
      </c>
      <c r="BD386">
        <v>5</v>
      </c>
      <c r="BE386">
        <v>3</v>
      </c>
      <c r="BF386">
        <v>2</v>
      </c>
      <c r="BG386">
        <v>2</v>
      </c>
      <c r="BL386" t="s">
        <v>1198</v>
      </c>
      <c r="BM386" t="s">
        <v>1199</v>
      </c>
      <c r="BN386" t="s">
        <v>1200</v>
      </c>
      <c r="BO386" t="s">
        <v>1201</v>
      </c>
      <c r="BQ386" s="14"/>
      <c r="BS386" s="9" t="s">
        <v>13495</v>
      </c>
      <c r="BT386" s="9"/>
    </row>
    <row r="387" spans="1:72" x14ac:dyDescent="0.25">
      <c r="A387">
        <v>88178750</v>
      </c>
      <c r="B387">
        <v>178750</v>
      </c>
      <c r="C387">
        <v>16</v>
      </c>
      <c r="D387">
        <v>25</v>
      </c>
      <c r="E387">
        <v>24</v>
      </c>
      <c r="F387">
        <v>24</v>
      </c>
      <c r="G387">
        <v>23</v>
      </c>
      <c r="H387">
        <v>23</v>
      </c>
      <c r="I387">
        <v>17</v>
      </c>
      <c r="J387">
        <v>16</v>
      </c>
      <c r="K387">
        <v>15</v>
      </c>
      <c r="L387">
        <v>50</v>
      </c>
      <c r="M387">
        <v>55</v>
      </c>
      <c r="N387">
        <v>57</v>
      </c>
      <c r="O387">
        <v>68</v>
      </c>
      <c r="P387">
        <v>65</v>
      </c>
      <c r="Q387">
        <v>41</v>
      </c>
      <c r="R387">
        <v>65</v>
      </c>
      <c r="S387">
        <v>54</v>
      </c>
      <c r="T387">
        <v>38</v>
      </c>
      <c r="U387">
        <v>38</v>
      </c>
      <c r="V387">
        <v>25</v>
      </c>
      <c r="W387">
        <v>16</v>
      </c>
      <c r="X387">
        <v>17</v>
      </c>
      <c r="Y387">
        <v>23</v>
      </c>
      <c r="Z387">
        <v>44</v>
      </c>
      <c r="AA387">
        <v>17</v>
      </c>
      <c r="AB387">
        <v>16</v>
      </c>
      <c r="AC387">
        <v>15</v>
      </c>
      <c r="AD387">
        <v>22</v>
      </c>
      <c r="AE387">
        <v>76</v>
      </c>
      <c r="AF387">
        <v>75</v>
      </c>
      <c r="AG387">
        <v>72</v>
      </c>
      <c r="AH387">
        <v>68</v>
      </c>
      <c r="AI387">
        <v>76</v>
      </c>
      <c r="AJ387">
        <v>75</v>
      </c>
      <c r="AK387" t="s">
        <v>377</v>
      </c>
      <c r="AL387" t="s">
        <v>378</v>
      </c>
      <c r="AM387" t="s">
        <v>379</v>
      </c>
      <c r="AN387" t="s">
        <v>377</v>
      </c>
      <c r="AO387" t="s">
        <v>380</v>
      </c>
      <c r="AP387" t="s">
        <v>381</v>
      </c>
      <c r="AQ387" t="s">
        <v>8781</v>
      </c>
      <c r="AR387" t="s">
        <v>8781</v>
      </c>
      <c r="AS387" t="s">
        <v>1883</v>
      </c>
      <c r="AT387">
        <v>2016</v>
      </c>
      <c r="AU387" t="s">
        <v>115</v>
      </c>
      <c r="AV387">
        <v>73</v>
      </c>
      <c r="AW387" t="s">
        <v>78</v>
      </c>
      <c r="AX387">
        <v>1</v>
      </c>
      <c r="AY387" t="s">
        <v>7366</v>
      </c>
      <c r="AZ387" t="s">
        <v>237</v>
      </c>
      <c r="BA387" t="s">
        <v>12198</v>
      </c>
      <c r="BB387">
        <v>189</v>
      </c>
      <c r="BC387">
        <v>87</v>
      </c>
      <c r="BD387">
        <v>3</v>
      </c>
      <c r="BE387">
        <v>5</v>
      </c>
      <c r="BF387">
        <v>2</v>
      </c>
      <c r="BG387">
        <v>2</v>
      </c>
      <c r="BL387" t="s">
        <v>335</v>
      </c>
      <c r="BM387" t="s">
        <v>336</v>
      </c>
      <c r="BN387" t="s">
        <v>337</v>
      </c>
      <c r="BO387" t="s">
        <v>338</v>
      </c>
      <c r="BQ387" s="14"/>
      <c r="BS387" s="9" t="s">
        <v>13496</v>
      </c>
      <c r="BT387" s="9"/>
    </row>
    <row r="388" spans="1:72" x14ac:dyDescent="0.25">
      <c r="A388">
        <v>88179527</v>
      </c>
      <c r="B388">
        <v>179527</v>
      </c>
      <c r="C388">
        <v>68</v>
      </c>
      <c r="D388">
        <v>65</v>
      </c>
      <c r="E388">
        <v>60</v>
      </c>
      <c r="F388">
        <v>67</v>
      </c>
      <c r="G388">
        <v>64</v>
      </c>
      <c r="H388">
        <v>50</v>
      </c>
      <c r="I388">
        <v>69</v>
      </c>
      <c r="J388">
        <v>69</v>
      </c>
      <c r="K388">
        <v>69</v>
      </c>
      <c r="L388">
        <v>81</v>
      </c>
      <c r="M388">
        <v>83</v>
      </c>
      <c r="N388">
        <v>69</v>
      </c>
      <c r="O388">
        <v>65</v>
      </c>
      <c r="P388">
        <v>79</v>
      </c>
      <c r="Q388">
        <v>61</v>
      </c>
      <c r="R388">
        <v>66</v>
      </c>
      <c r="S388">
        <v>63</v>
      </c>
      <c r="T388">
        <v>69</v>
      </c>
      <c r="U388">
        <v>59</v>
      </c>
      <c r="V388">
        <v>59</v>
      </c>
      <c r="W388">
        <v>70</v>
      </c>
      <c r="X388">
        <v>67</v>
      </c>
      <c r="Y388">
        <v>44</v>
      </c>
      <c r="Z388">
        <v>66</v>
      </c>
      <c r="AA388">
        <v>24</v>
      </c>
      <c r="AB388">
        <v>24</v>
      </c>
      <c r="AC388">
        <v>26</v>
      </c>
      <c r="AD388">
        <v>53</v>
      </c>
      <c r="AE388">
        <v>14</v>
      </c>
      <c r="AF388">
        <v>15</v>
      </c>
      <c r="AG388">
        <v>20</v>
      </c>
      <c r="AH388">
        <v>17</v>
      </c>
      <c r="AI388">
        <v>19</v>
      </c>
      <c r="AJ388">
        <v>75</v>
      </c>
      <c r="AK388" t="s">
        <v>71</v>
      </c>
      <c r="AL388" t="s">
        <v>72</v>
      </c>
      <c r="AM388" t="s">
        <v>73</v>
      </c>
      <c r="AN388" t="s">
        <v>71</v>
      </c>
      <c r="AO388" t="s">
        <v>74</v>
      </c>
      <c r="AP388" t="s">
        <v>75</v>
      </c>
      <c r="AQ388" t="s">
        <v>4390</v>
      </c>
      <c r="AR388" t="s">
        <v>4391</v>
      </c>
      <c r="AS388" t="s">
        <v>1883</v>
      </c>
      <c r="AT388">
        <v>2016</v>
      </c>
      <c r="AU388" t="s">
        <v>224</v>
      </c>
      <c r="AV388">
        <v>68</v>
      </c>
      <c r="AW388" t="s">
        <v>12199</v>
      </c>
      <c r="AX388">
        <v>4</v>
      </c>
      <c r="AY388" t="s">
        <v>4033</v>
      </c>
      <c r="AZ388" t="s">
        <v>3341</v>
      </c>
      <c r="BA388" t="s">
        <v>12200</v>
      </c>
      <c r="BB388">
        <v>185</v>
      </c>
      <c r="BC388">
        <v>80</v>
      </c>
      <c r="BD388">
        <v>3</v>
      </c>
      <c r="BE388">
        <v>5</v>
      </c>
      <c r="BF388">
        <v>2</v>
      </c>
      <c r="BG388">
        <v>2</v>
      </c>
      <c r="BH388" t="s">
        <v>1438</v>
      </c>
      <c r="BI388" t="s">
        <v>1439</v>
      </c>
      <c r="BJ388" t="s">
        <v>1440</v>
      </c>
      <c r="BK388" t="s">
        <v>1441</v>
      </c>
      <c r="BO388"/>
      <c r="BQ388" s="14"/>
      <c r="BS388" s="9" t="s">
        <v>13497</v>
      </c>
      <c r="BT388" s="9"/>
    </row>
    <row r="389" spans="1:72" x14ac:dyDescent="0.25">
      <c r="A389">
        <v>88179544</v>
      </c>
      <c r="B389">
        <v>179544</v>
      </c>
      <c r="C389">
        <v>62</v>
      </c>
      <c r="D389">
        <v>62</v>
      </c>
      <c r="E389">
        <v>41</v>
      </c>
      <c r="F389">
        <v>58</v>
      </c>
      <c r="G389">
        <v>39</v>
      </c>
      <c r="H389">
        <v>48</v>
      </c>
      <c r="I389">
        <v>52</v>
      </c>
      <c r="J389">
        <v>62</v>
      </c>
      <c r="K389">
        <v>56</v>
      </c>
      <c r="L389">
        <v>55</v>
      </c>
      <c r="M389">
        <v>68</v>
      </c>
      <c r="N389">
        <v>60</v>
      </c>
      <c r="O389">
        <v>73</v>
      </c>
      <c r="P389">
        <v>67</v>
      </c>
      <c r="Q389">
        <v>74</v>
      </c>
      <c r="R389">
        <v>75</v>
      </c>
      <c r="S389">
        <v>69</v>
      </c>
      <c r="T389">
        <v>71</v>
      </c>
      <c r="U389">
        <v>64</v>
      </c>
      <c r="V389">
        <v>52</v>
      </c>
      <c r="W389">
        <v>69</v>
      </c>
      <c r="X389">
        <v>64</v>
      </c>
      <c r="Y389">
        <v>72</v>
      </c>
      <c r="Z389">
        <v>62</v>
      </c>
      <c r="AA389">
        <v>69</v>
      </c>
      <c r="AB389">
        <v>63</v>
      </c>
      <c r="AC389">
        <v>68</v>
      </c>
      <c r="AD389">
        <v>69</v>
      </c>
      <c r="AE389">
        <v>21</v>
      </c>
      <c r="AF389">
        <v>20</v>
      </c>
      <c r="AG389">
        <v>19</v>
      </c>
      <c r="AH389">
        <v>17</v>
      </c>
      <c r="AI389">
        <v>17</v>
      </c>
      <c r="AJ389">
        <v>66</v>
      </c>
      <c r="AK389" t="s">
        <v>71</v>
      </c>
      <c r="AL389" t="s">
        <v>72</v>
      </c>
      <c r="AM389" t="s">
        <v>73</v>
      </c>
      <c r="AN389" t="s">
        <v>71</v>
      </c>
      <c r="AO389" t="s">
        <v>74</v>
      </c>
      <c r="AP389" t="s">
        <v>75</v>
      </c>
      <c r="AQ389" t="s">
        <v>3830</v>
      </c>
      <c r="AR389" t="s">
        <v>3831</v>
      </c>
      <c r="AS389" t="s">
        <v>1883</v>
      </c>
      <c r="AT389">
        <v>2016</v>
      </c>
      <c r="AU389" t="s">
        <v>224</v>
      </c>
      <c r="AV389">
        <v>69</v>
      </c>
      <c r="AW389" t="s">
        <v>12201</v>
      </c>
      <c r="AX389">
        <v>2</v>
      </c>
      <c r="AY389" t="s">
        <v>3340</v>
      </c>
      <c r="AZ389" t="s">
        <v>3523</v>
      </c>
      <c r="BA389" t="s">
        <v>12202</v>
      </c>
      <c r="BB389">
        <v>174</v>
      </c>
      <c r="BC389">
        <v>76</v>
      </c>
      <c r="BD389">
        <v>4</v>
      </c>
      <c r="BE389">
        <v>5</v>
      </c>
      <c r="BF389">
        <v>2</v>
      </c>
      <c r="BG389">
        <v>3</v>
      </c>
      <c r="BO389"/>
      <c r="BQ389" s="14"/>
      <c r="BS389" s="9" t="s">
        <v>13498</v>
      </c>
      <c r="BT389" s="9"/>
    </row>
    <row r="390" spans="1:72" x14ac:dyDescent="0.25">
      <c r="A390">
        <v>88179605</v>
      </c>
      <c r="B390">
        <v>179605</v>
      </c>
      <c r="C390">
        <v>62</v>
      </c>
      <c r="D390">
        <v>68</v>
      </c>
      <c r="E390">
        <v>72</v>
      </c>
      <c r="F390">
        <v>71</v>
      </c>
      <c r="G390">
        <v>69</v>
      </c>
      <c r="H390">
        <v>66</v>
      </c>
      <c r="I390">
        <v>63</v>
      </c>
      <c r="J390">
        <v>32</v>
      </c>
      <c r="K390">
        <v>60</v>
      </c>
      <c r="L390">
        <v>64</v>
      </c>
      <c r="M390">
        <v>68</v>
      </c>
      <c r="N390">
        <v>65</v>
      </c>
      <c r="O390">
        <v>66</v>
      </c>
      <c r="P390">
        <v>47</v>
      </c>
      <c r="Q390">
        <v>30</v>
      </c>
      <c r="R390">
        <v>59</v>
      </c>
      <c r="S390">
        <v>73</v>
      </c>
      <c r="T390">
        <v>66</v>
      </c>
      <c r="U390">
        <v>54</v>
      </c>
      <c r="V390">
        <v>70</v>
      </c>
      <c r="W390">
        <v>76</v>
      </c>
      <c r="X390">
        <v>77</v>
      </c>
      <c r="Y390">
        <v>37</v>
      </c>
      <c r="Z390">
        <v>65</v>
      </c>
      <c r="AA390">
        <v>34</v>
      </c>
      <c r="AB390">
        <v>23</v>
      </c>
      <c r="AC390">
        <v>33</v>
      </c>
      <c r="AD390">
        <v>53</v>
      </c>
      <c r="AE390">
        <v>9</v>
      </c>
      <c r="AF390">
        <v>11</v>
      </c>
      <c r="AG390">
        <v>9</v>
      </c>
      <c r="AH390">
        <v>11</v>
      </c>
      <c r="AI390">
        <v>9</v>
      </c>
      <c r="AJ390">
        <v>66</v>
      </c>
      <c r="AK390" t="s">
        <v>377</v>
      </c>
      <c r="AL390" t="s">
        <v>378</v>
      </c>
      <c r="AM390" t="s">
        <v>379</v>
      </c>
      <c r="AN390" t="s">
        <v>377</v>
      </c>
      <c r="AO390" t="s">
        <v>380</v>
      </c>
      <c r="AP390" t="s">
        <v>381</v>
      </c>
      <c r="AQ390" t="s">
        <v>8267</v>
      </c>
      <c r="AR390" t="s">
        <v>8268</v>
      </c>
      <c r="AS390" t="s">
        <v>1883</v>
      </c>
      <c r="AT390">
        <v>2016</v>
      </c>
      <c r="AU390" t="s">
        <v>190</v>
      </c>
      <c r="AV390">
        <v>66</v>
      </c>
      <c r="AW390" t="s">
        <v>12203</v>
      </c>
      <c r="AX390">
        <v>4</v>
      </c>
      <c r="AY390" t="s">
        <v>7047</v>
      </c>
      <c r="AZ390" t="s">
        <v>256</v>
      </c>
      <c r="BA390" t="s">
        <v>12204</v>
      </c>
      <c r="BB390">
        <v>180</v>
      </c>
      <c r="BC390">
        <v>78</v>
      </c>
      <c r="BD390">
        <v>4</v>
      </c>
      <c r="BE390">
        <v>5</v>
      </c>
      <c r="BF390">
        <v>2</v>
      </c>
      <c r="BG390">
        <v>1</v>
      </c>
      <c r="BL390" t="s">
        <v>1659</v>
      </c>
      <c r="BM390" t="s">
        <v>1660</v>
      </c>
      <c r="BN390" t="s">
        <v>1661</v>
      </c>
      <c r="BO390" t="s">
        <v>1662</v>
      </c>
      <c r="BQ390" s="14"/>
      <c r="BS390" s="9" t="s">
        <v>13499</v>
      </c>
      <c r="BT390" s="9"/>
    </row>
    <row r="391" spans="1:72" x14ac:dyDescent="0.25">
      <c r="A391">
        <v>88179645</v>
      </c>
      <c r="B391">
        <v>179645</v>
      </c>
      <c r="C391">
        <v>32</v>
      </c>
      <c r="D391">
        <v>62</v>
      </c>
      <c r="E391">
        <v>48</v>
      </c>
      <c r="F391">
        <v>42</v>
      </c>
      <c r="G391">
        <v>37</v>
      </c>
      <c r="H391">
        <v>58</v>
      </c>
      <c r="I391">
        <v>43</v>
      </c>
      <c r="J391">
        <v>75</v>
      </c>
      <c r="K391">
        <v>28</v>
      </c>
      <c r="L391">
        <v>66</v>
      </c>
      <c r="M391">
        <v>54</v>
      </c>
      <c r="N391">
        <v>43</v>
      </c>
      <c r="O391">
        <v>67</v>
      </c>
      <c r="P391">
        <v>62</v>
      </c>
      <c r="Q391">
        <v>76</v>
      </c>
      <c r="R391">
        <v>79</v>
      </c>
      <c r="S391">
        <v>53</v>
      </c>
      <c r="T391">
        <v>68</v>
      </c>
      <c r="U391">
        <v>68</v>
      </c>
      <c r="V391">
        <v>52</v>
      </c>
      <c r="W391">
        <v>58</v>
      </c>
      <c r="X391">
        <v>43</v>
      </c>
      <c r="Y391">
        <v>79</v>
      </c>
      <c r="Z391">
        <v>47</v>
      </c>
      <c r="AA391">
        <v>79</v>
      </c>
      <c r="AB391">
        <v>69</v>
      </c>
      <c r="AC391">
        <v>75</v>
      </c>
      <c r="AD391">
        <v>73</v>
      </c>
      <c r="AE391">
        <v>11</v>
      </c>
      <c r="AF391">
        <v>15</v>
      </c>
      <c r="AG391">
        <v>18</v>
      </c>
      <c r="AH391">
        <v>20</v>
      </c>
      <c r="AI391">
        <v>15</v>
      </c>
      <c r="AJ391">
        <v>77</v>
      </c>
      <c r="AK391" t="s">
        <v>137</v>
      </c>
      <c r="AL391" t="s">
        <v>138</v>
      </c>
      <c r="AM391" t="s">
        <v>139</v>
      </c>
      <c r="AN391" t="s">
        <v>140</v>
      </c>
      <c r="AO391" t="s">
        <v>141</v>
      </c>
      <c r="AP391" t="s">
        <v>142</v>
      </c>
      <c r="AQ391" t="s">
        <v>3315</v>
      </c>
      <c r="AR391" t="s">
        <v>3316</v>
      </c>
      <c r="AS391" t="s">
        <v>1883</v>
      </c>
      <c r="AT391">
        <v>2016</v>
      </c>
      <c r="AU391" t="s">
        <v>476</v>
      </c>
      <c r="AV391">
        <v>73</v>
      </c>
      <c r="AW391" t="s">
        <v>363</v>
      </c>
      <c r="AX391">
        <v>2</v>
      </c>
      <c r="AY391" t="s">
        <v>2365</v>
      </c>
      <c r="AZ391" t="s">
        <v>1899</v>
      </c>
      <c r="BA391" t="s">
        <v>12205</v>
      </c>
      <c r="BB391">
        <v>189</v>
      </c>
      <c r="BC391">
        <v>90</v>
      </c>
      <c r="BD391">
        <v>3</v>
      </c>
      <c r="BE391">
        <v>5</v>
      </c>
      <c r="BF391">
        <v>1</v>
      </c>
      <c r="BG391">
        <v>3</v>
      </c>
      <c r="BH391" t="s">
        <v>159</v>
      </c>
      <c r="BI391" t="s">
        <v>160</v>
      </c>
      <c r="BJ391" t="s">
        <v>161</v>
      </c>
      <c r="BK391" t="s">
        <v>162</v>
      </c>
      <c r="BL391" t="s">
        <v>230</v>
      </c>
      <c r="BM391" t="s">
        <v>231</v>
      </c>
      <c r="BN391" t="s">
        <v>232</v>
      </c>
      <c r="BO391" t="s">
        <v>233</v>
      </c>
      <c r="BQ391" s="14"/>
      <c r="BS391" s="9" t="s">
        <v>13500</v>
      </c>
      <c r="BT391" s="9"/>
    </row>
    <row r="392" spans="1:72" x14ac:dyDescent="0.25">
      <c r="A392">
        <v>88179696</v>
      </c>
      <c r="B392">
        <v>179696</v>
      </c>
      <c r="C392">
        <v>49</v>
      </c>
      <c r="D392">
        <v>81</v>
      </c>
      <c r="E392">
        <v>54</v>
      </c>
      <c r="F392">
        <v>72</v>
      </c>
      <c r="G392">
        <v>58</v>
      </c>
      <c r="H392">
        <v>64</v>
      </c>
      <c r="I392">
        <v>65</v>
      </c>
      <c r="J392">
        <v>65</v>
      </c>
      <c r="K392">
        <v>67</v>
      </c>
      <c r="L392">
        <v>64</v>
      </c>
      <c r="M392">
        <v>64</v>
      </c>
      <c r="N392">
        <v>65</v>
      </c>
      <c r="O392">
        <v>67</v>
      </c>
      <c r="P392">
        <v>64</v>
      </c>
      <c r="Q392">
        <v>69</v>
      </c>
      <c r="R392">
        <v>74</v>
      </c>
      <c r="S392">
        <v>67</v>
      </c>
      <c r="T392">
        <v>70</v>
      </c>
      <c r="U392">
        <v>69</v>
      </c>
      <c r="V392">
        <v>72</v>
      </c>
      <c r="W392">
        <v>68</v>
      </c>
      <c r="X392">
        <v>65</v>
      </c>
      <c r="Y392">
        <v>72</v>
      </c>
      <c r="Z392">
        <v>61</v>
      </c>
      <c r="AA392">
        <v>74</v>
      </c>
      <c r="AB392">
        <v>70</v>
      </c>
      <c r="AC392">
        <v>69</v>
      </c>
      <c r="AD392">
        <v>75</v>
      </c>
      <c r="AE392">
        <v>16</v>
      </c>
      <c r="AF392">
        <v>15</v>
      </c>
      <c r="AG392">
        <v>14</v>
      </c>
      <c r="AH392">
        <v>21</v>
      </c>
      <c r="AI392">
        <v>13</v>
      </c>
      <c r="AJ392">
        <v>75</v>
      </c>
      <c r="AK392" t="s">
        <v>71</v>
      </c>
      <c r="AL392" t="s">
        <v>72</v>
      </c>
      <c r="AM392" t="s">
        <v>73</v>
      </c>
      <c r="AN392" t="s">
        <v>71</v>
      </c>
      <c r="AO392" t="s">
        <v>74</v>
      </c>
      <c r="AP392" t="s">
        <v>75</v>
      </c>
      <c r="AQ392" t="s">
        <v>1598</v>
      </c>
      <c r="AR392" t="s">
        <v>1599</v>
      </c>
      <c r="AS392" t="s">
        <v>1883</v>
      </c>
      <c r="AT392">
        <v>2016</v>
      </c>
      <c r="AU392" t="s">
        <v>157</v>
      </c>
      <c r="AV392">
        <v>69</v>
      </c>
      <c r="AW392" t="s">
        <v>12206</v>
      </c>
      <c r="AX392">
        <v>3</v>
      </c>
      <c r="AY392" t="s">
        <v>94</v>
      </c>
      <c r="AZ392" t="s">
        <v>1205</v>
      </c>
      <c r="BA392" t="s">
        <v>12207</v>
      </c>
      <c r="BB392">
        <v>180</v>
      </c>
      <c r="BC392">
        <v>79</v>
      </c>
      <c r="BD392">
        <v>5</v>
      </c>
      <c r="BE392">
        <v>2</v>
      </c>
      <c r="BF392">
        <v>3</v>
      </c>
      <c r="BG392">
        <v>2</v>
      </c>
      <c r="BL392" t="s">
        <v>2654</v>
      </c>
      <c r="BM392" t="s">
        <v>2655</v>
      </c>
      <c r="BN392" t="s">
        <v>2656</v>
      </c>
      <c r="BO392" t="s">
        <v>2657</v>
      </c>
      <c r="BQ392" s="14"/>
      <c r="BS392" s="9" t="s">
        <v>13501</v>
      </c>
      <c r="BT392" s="9"/>
    </row>
    <row r="393" spans="1:72" x14ac:dyDescent="0.25">
      <c r="A393">
        <v>88179752</v>
      </c>
      <c r="B393">
        <v>179752</v>
      </c>
      <c r="C393">
        <v>71</v>
      </c>
      <c r="D393">
        <v>76</v>
      </c>
      <c r="E393">
        <v>68</v>
      </c>
      <c r="F393">
        <v>74</v>
      </c>
      <c r="G393">
        <v>75</v>
      </c>
      <c r="H393">
        <v>67</v>
      </c>
      <c r="I393">
        <v>68</v>
      </c>
      <c r="J393">
        <v>74</v>
      </c>
      <c r="K393">
        <v>76</v>
      </c>
      <c r="L393">
        <v>33</v>
      </c>
      <c r="M393">
        <v>30</v>
      </c>
      <c r="N393">
        <v>52</v>
      </c>
      <c r="O393">
        <v>73</v>
      </c>
      <c r="P393">
        <v>35</v>
      </c>
      <c r="Q393">
        <v>55</v>
      </c>
      <c r="R393">
        <v>78</v>
      </c>
      <c r="S393">
        <v>31</v>
      </c>
      <c r="T393">
        <v>61</v>
      </c>
      <c r="U393">
        <v>63</v>
      </c>
      <c r="V393">
        <v>57</v>
      </c>
      <c r="W393">
        <v>70</v>
      </c>
      <c r="X393">
        <v>66</v>
      </c>
      <c r="Y393">
        <v>16</v>
      </c>
      <c r="Z393">
        <v>58</v>
      </c>
      <c r="AA393">
        <v>27</v>
      </c>
      <c r="AB393">
        <v>20</v>
      </c>
      <c r="AC393">
        <v>17</v>
      </c>
      <c r="AD393">
        <v>65</v>
      </c>
      <c r="AE393">
        <v>17</v>
      </c>
      <c r="AF393">
        <v>12</v>
      </c>
      <c r="AG393">
        <v>11</v>
      </c>
      <c r="AH393">
        <v>16</v>
      </c>
      <c r="AI393">
        <v>19</v>
      </c>
      <c r="AJ393">
        <v>66</v>
      </c>
      <c r="AK393" t="s">
        <v>137</v>
      </c>
      <c r="AL393" t="s">
        <v>138</v>
      </c>
      <c r="AM393" t="s">
        <v>139</v>
      </c>
      <c r="AN393" t="s">
        <v>140</v>
      </c>
      <c r="AO393" t="s">
        <v>141</v>
      </c>
      <c r="AP393" t="s">
        <v>142</v>
      </c>
      <c r="AQ393" t="s">
        <v>7142</v>
      </c>
      <c r="AR393" t="s">
        <v>7143</v>
      </c>
      <c r="AS393" t="s">
        <v>1883</v>
      </c>
      <c r="AT393">
        <v>2016</v>
      </c>
      <c r="AU393" t="s">
        <v>476</v>
      </c>
      <c r="AV393">
        <v>68</v>
      </c>
      <c r="AW393" t="s">
        <v>12199</v>
      </c>
      <c r="AX393">
        <v>2</v>
      </c>
      <c r="AY393" t="s">
        <v>7024</v>
      </c>
      <c r="AZ393" t="s">
        <v>1903</v>
      </c>
      <c r="BA393" t="s">
        <v>12208</v>
      </c>
      <c r="BB393">
        <v>193</v>
      </c>
      <c r="BC393">
        <v>87</v>
      </c>
      <c r="BD393">
        <v>5</v>
      </c>
      <c r="BE393">
        <v>3</v>
      </c>
      <c r="BF393">
        <v>2</v>
      </c>
      <c r="BG393">
        <v>1</v>
      </c>
      <c r="BH393" t="s">
        <v>159</v>
      </c>
      <c r="BI393" t="s">
        <v>160</v>
      </c>
      <c r="BJ393" t="s">
        <v>161</v>
      </c>
      <c r="BK393" t="s">
        <v>162</v>
      </c>
      <c r="BL393" t="s">
        <v>7565</v>
      </c>
      <c r="BM393" t="s">
        <v>7566</v>
      </c>
      <c r="BN393" t="s">
        <v>7567</v>
      </c>
      <c r="BO393" t="s">
        <v>7568</v>
      </c>
      <c r="BQ393" s="14"/>
      <c r="BS393" s="9" t="s">
        <v>13502</v>
      </c>
      <c r="BT393" s="9"/>
    </row>
    <row r="394" spans="1:72" x14ac:dyDescent="0.25">
      <c r="A394">
        <v>88179768</v>
      </c>
      <c r="B394">
        <v>179768</v>
      </c>
      <c r="C394">
        <v>48</v>
      </c>
      <c r="D394">
        <v>66</v>
      </c>
      <c r="E394">
        <v>46</v>
      </c>
      <c r="F394">
        <v>70</v>
      </c>
      <c r="G394">
        <v>33</v>
      </c>
      <c r="H394">
        <v>51</v>
      </c>
      <c r="I394">
        <v>61</v>
      </c>
      <c r="J394">
        <v>63</v>
      </c>
      <c r="K394">
        <v>64</v>
      </c>
      <c r="L394">
        <v>70</v>
      </c>
      <c r="M394">
        <v>74</v>
      </c>
      <c r="N394">
        <v>70</v>
      </c>
      <c r="O394">
        <v>74</v>
      </c>
      <c r="P394">
        <v>64</v>
      </c>
      <c r="Q394">
        <v>83</v>
      </c>
      <c r="R394">
        <v>73</v>
      </c>
      <c r="S394">
        <v>52</v>
      </c>
      <c r="T394">
        <v>73</v>
      </c>
      <c r="U394">
        <v>66</v>
      </c>
      <c r="V394">
        <v>70</v>
      </c>
      <c r="W394">
        <v>64</v>
      </c>
      <c r="X394">
        <v>61</v>
      </c>
      <c r="Y394">
        <v>67</v>
      </c>
      <c r="Z394">
        <v>66</v>
      </c>
      <c r="AA394">
        <v>73</v>
      </c>
      <c r="AB394">
        <v>68</v>
      </c>
      <c r="AC394">
        <v>71</v>
      </c>
      <c r="AD394">
        <v>74</v>
      </c>
      <c r="AE394">
        <v>15</v>
      </c>
      <c r="AF394">
        <v>20</v>
      </c>
      <c r="AG394">
        <v>14</v>
      </c>
      <c r="AH394">
        <v>14</v>
      </c>
      <c r="AI394">
        <v>21</v>
      </c>
      <c r="AJ394">
        <v>78</v>
      </c>
      <c r="AK394" t="s">
        <v>137</v>
      </c>
      <c r="AL394" t="s">
        <v>138</v>
      </c>
      <c r="AM394" t="s">
        <v>139</v>
      </c>
      <c r="AN394" t="s">
        <v>140</v>
      </c>
      <c r="AO394" t="s">
        <v>141</v>
      </c>
      <c r="AP394" t="s">
        <v>142</v>
      </c>
      <c r="AQ394" t="s">
        <v>3469</v>
      </c>
      <c r="AR394" t="s">
        <v>3470</v>
      </c>
      <c r="AS394" t="s">
        <v>1883</v>
      </c>
      <c r="AT394">
        <v>2016</v>
      </c>
      <c r="AU394" t="s">
        <v>83</v>
      </c>
      <c r="AV394">
        <v>70</v>
      </c>
      <c r="AW394" t="s">
        <v>12209</v>
      </c>
      <c r="AX394">
        <v>2</v>
      </c>
      <c r="AY394" t="s">
        <v>3471</v>
      </c>
      <c r="AZ394" t="s">
        <v>2221</v>
      </c>
      <c r="BA394" t="s">
        <v>12210</v>
      </c>
      <c r="BB394">
        <v>182</v>
      </c>
      <c r="BC394">
        <v>78</v>
      </c>
      <c r="BD394">
        <v>3</v>
      </c>
      <c r="BE394">
        <v>5</v>
      </c>
      <c r="BF394">
        <v>2</v>
      </c>
      <c r="BG394">
        <v>3</v>
      </c>
      <c r="BL394" t="s">
        <v>2467</v>
      </c>
      <c r="BM394" t="s">
        <v>2468</v>
      </c>
      <c r="BN394" t="s">
        <v>2469</v>
      </c>
      <c r="BO394" t="s">
        <v>2470</v>
      </c>
      <c r="BQ394" s="14"/>
      <c r="BS394" s="9" t="s">
        <v>13503</v>
      </c>
      <c r="BT394" s="9"/>
    </row>
    <row r="395" spans="1:72" x14ac:dyDescent="0.25">
      <c r="A395">
        <v>88179783</v>
      </c>
      <c r="B395">
        <v>179783</v>
      </c>
      <c r="C395">
        <v>14</v>
      </c>
      <c r="D395">
        <v>25</v>
      </c>
      <c r="E395">
        <v>20</v>
      </c>
      <c r="F395">
        <v>12</v>
      </c>
      <c r="G395">
        <v>14</v>
      </c>
      <c r="H395">
        <v>14</v>
      </c>
      <c r="I395">
        <v>22</v>
      </c>
      <c r="J395">
        <v>16</v>
      </c>
      <c r="K395">
        <v>14</v>
      </c>
      <c r="L395">
        <v>45</v>
      </c>
      <c r="M395">
        <v>37</v>
      </c>
      <c r="N395">
        <v>34</v>
      </c>
      <c r="O395">
        <v>76</v>
      </c>
      <c r="P395">
        <v>66</v>
      </c>
      <c r="Q395">
        <v>30</v>
      </c>
      <c r="R395">
        <v>74</v>
      </c>
      <c r="S395">
        <v>35</v>
      </c>
      <c r="T395">
        <v>26</v>
      </c>
      <c r="U395">
        <v>27</v>
      </c>
      <c r="V395">
        <v>16</v>
      </c>
      <c r="W395">
        <v>25</v>
      </c>
      <c r="X395">
        <v>17</v>
      </c>
      <c r="Y395">
        <v>24</v>
      </c>
      <c r="Z395">
        <v>40</v>
      </c>
      <c r="AA395">
        <v>15</v>
      </c>
      <c r="AB395">
        <v>13</v>
      </c>
      <c r="AC395">
        <v>15</v>
      </c>
      <c r="AD395">
        <v>35</v>
      </c>
      <c r="AE395">
        <v>76</v>
      </c>
      <c r="AF395">
        <v>77</v>
      </c>
      <c r="AG395">
        <v>49</v>
      </c>
      <c r="AH395">
        <v>79</v>
      </c>
      <c r="AI395">
        <v>78</v>
      </c>
      <c r="AJ395">
        <v>79</v>
      </c>
      <c r="AK395" t="s">
        <v>377</v>
      </c>
      <c r="AL395" t="s">
        <v>378</v>
      </c>
      <c r="AM395" t="s">
        <v>379</v>
      </c>
      <c r="AN395" t="s">
        <v>377</v>
      </c>
      <c r="AO395" t="s">
        <v>380</v>
      </c>
      <c r="AP395" t="s">
        <v>381</v>
      </c>
      <c r="AQ395" t="s">
        <v>4686</v>
      </c>
      <c r="AR395" t="s">
        <v>4687</v>
      </c>
      <c r="AS395" t="s">
        <v>1883</v>
      </c>
      <c r="AT395">
        <v>2016</v>
      </c>
      <c r="AU395" t="s">
        <v>157</v>
      </c>
      <c r="AV395">
        <v>75</v>
      </c>
      <c r="AW395" t="s">
        <v>191</v>
      </c>
      <c r="AX395">
        <v>1</v>
      </c>
      <c r="AY395" t="s">
        <v>4037</v>
      </c>
      <c r="AZ395" t="s">
        <v>295</v>
      </c>
      <c r="BA395" t="s">
        <v>12211</v>
      </c>
      <c r="BB395">
        <v>196</v>
      </c>
      <c r="BC395">
        <v>95</v>
      </c>
      <c r="BD395">
        <v>2</v>
      </c>
      <c r="BE395">
        <v>5</v>
      </c>
      <c r="BF395">
        <v>2</v>
      </c>
      <c r="BG395">
        <v>2</v>
      </c>
      <c r="BL395" t="s">
        <v>4895</v>
      </c>
      <c r="BM395" t="s">
        <v>4896</v>
      </c>
      <c r="BN395" t="s">
        <v>4897</v>
      </c>
      <c r="BO395" t="s">
        <v>4898</v>
      </c>
      <c r="BQ395" s="14"/>
      <c r="BS395" s="9" t="s">
        <v>13504</v>
      </c>
      <c r="BT395" s="9"/>
    </row>
    <row r="396" spans="1:72" x14ac:dyDescent="0.25">
      <c r="A396">
        <v>88179784</v>
      </c>
      <c r="B396">
        <v>179784</v>
      </c>
      <c r="C396">
        <v>47</v>
      </c>
      <c r="D396">
        <v>59</v>
      </c>
      <c r="E396">
        <v>37</v>
      </c>
      <c r="F396">
        <v>34</v>
      </c>
      <c r="G396">
        <v>36</v>
      </c>
      <c r="H396">
        <v>48</v>
      </c>
      <c r="I396">
        <v>53</v>
      </c>
      <c r="J396">
        <v>70</v>
      </c>
      <c r="K396">
        <v>48</v>
      </c>
      <c r="L396">
        <v>64</v>
      </c>
      <c r="M396">
        <v>57</v>
      </c>
      <c r="N396">
        <v>58</v>
      </c>
      <c r="O396">
        <v>74</v>
      </c>
      <c r="P396">
        <v>71</v>
      </c>
      <c r="Q396">
        <v>65</v>
      </c>
      <c r="R396">
        <v>71</v>
      </c>
      <c r="S396">
        <v>59</v>
      </c>
      <c r="T396">
        <v>67</v>
      </c>
      <c r="U396">
        <v>56</v>
      </c>
      <c r="V396">
        <v>54</v>
      </c>
      <c r="W396">
        <v>58</v>
      </c>
      <c r="X396">
        <v>53</v>
      </c>
      <c r="Y396">
        <v>75</v>
      </c>
      <c r="Z396">
        <v>55</v>
      </c>
      <c r="AA396">
        <v>77</v>
      </c>
      <c r="AB396">
        <v>75</v>
      </c>
      <c r="AC396">
        <v>76</v>
      </c>
      <c r="AD396">
        <v>65</v>
      </c>
      <c r="AE396">
        <v>19</v>
      </c>
      <c r="AF396">
        <v>11</v>
      </c>
      <c r="AG396">
        <v>14</v>
      </c>
      <c r="AH396">
        <v>12</v>
      </c>
      <c r="AI396">
        <v>15</v>
      </c>
      <c r="AJ396">
        <v>77</v>
      </c>
      <c r="AK396" t="s">
        <v>71</v>
      </c>
      <c r="AL396" t="s">
        <v>72</v>
      </c>
      <c r="AM396" t="s">
        <v>73</v>
      </c>
      <c r="AN396" t="s">
        <v>71</v>
      </c>
      <c r="AO396" t="s">
        <v>74</v>
      </c>
      <c r="AP396" t="s">
        <v>75</v>
      </c>
      <c r="AQ396" t="s">
        <v>4472</v>
      </c>
      <c r="AR396" t="s">
        <v>4473</v>
      </c>
      <c r="AS396" t="s">
        <v>1883</v>
      </c>
      <c r="AT396">
        <v>2016</v>
      </c>
      <c r="AU396" t="s">
        <v>157</v>
      </c>
      <c r="AV396">
        <v>72</v>
      </c>
      <c r="AW396" t="s">
        <v>11719</v>
      </c>
      <c r="AX396">
        <v>2</v>
      </c>
      <c r="AY396" t="s">
        <v>4037</v>
      </c>
      <c r="AZ396" t="s">
        <v>295</v>
      </c>
      <c r="BA396" t="s">
        <v>12212</v>
      </c>
      <c r="BB396">
        <v>187</v>
      </c>
      <c r="BC396">
        <v>82</v>
      </c>
      <c r="BD396">
        <v>3</v>
      </c>
      <c r="BE396">
        <v>5</v>
      </c>
      <c r="BF396">
        <v>2</v>
      </c>
      <c r="BG396">
        <v>2</v>
      </c>
      <c r="BL396" t="s">
        <v>579</v>
      </c>
      <c r="BM396" t="s">
        <v>580</v>
      </c>
      <c r="BN396" t="s">
        <v>581</v>
      </c>
      <c r="BO396" t="s">
        <v>582</v>
      </c>
      <c r="BQ396" s="14"/>
      <c r="BS396" s="9" t="s">
        <v>13505</v>
      </c>
      <c r="BT396" s="9"/>
    </row>
    <row r="397" spans="1:72" x14ac:dyDescent="0.25">
      <c r="A397">
        <v>88179813</v>
      </c>
      <c r="B397">
        <v>179813</v>
      </c>
      <c r="C397">
        <v>81</v>
      </c>
      <c r="D397">
        <v>80</v>
      </c>
      <c r="E397">
        <v>68</v>
      </c>
      <c r="F397">
        <v>75</v>
      </c>
      <c r="G397">
        <v>81</v>
      </c>
      <c r="H397">
        <v>65</v>
      </c>
      <c r="I397">
        <v>76</v>
      </c>
      <c r="J397">
        <v>78</v>
      </c>
      <c r="K397">
        <v>83</v>
      </c>
      <c r="L397">
        <v>76</v>
      </c>
      <c r="M397">
        <v>73</v>
      </c>
      <c r="N397">
        <v>76</v>
      </c>
      <c r="O397">
        <v>84</v>
      </c>
      <c r="P397">
        <v>83</v>
      </c>
      <c r="Q397">
        <v>81</v>
      </c>
      <c r="R397">
        <v>76</v>
      </c>
      <c r="S397">
        <v>60</v>
      </c>
      <c r="T397">
        <v>71</v>
      </c>
      <c r="U397">
        <v>47</v>
      </c>
      <c r="V397">
        <v>61</v>
      </c>
      <c r="W397">
        <v>75</v>
      </c>
      <c r="X397">
        <v>81</v>
      </c>
      <c r="Y397">
        <v>44</v>
      </c>
      <c r="Z397">
        <v>69</v>
      </c>
      <c r="AA397">
        <v>42</v>
      </c>
      <c r="AB397">
        <v>30</v>
      </c>
      <c r="AC397">
        <v>28</v>
      </c>
      <c r="AD397">
        <v>75</v>
      </c>
      <c r="AE397">
        <v>17</v>
      </c>
      <c r="AF397">
        <v>10</v>
      </c>
      <c r="AG397">
        <v>18</v>
      </c>
      <c r="AH397">
        <v>15</v>
      </c>
      <c r="AI397">
        <v>18</v>
      </c>
      <c r="AJ397">
        <v>79</v>
      </c>
      <c r="AK397" t="s">
        <v>71</v>
      </c>
      <c r="AL397" t="s">
        <v>72</v>
      </c>
      <c r="AM397" t="s">
        <v>73</v>
      </c>
      <c r="AN397" t="s">
        <v>71</v>
      </c>
      <c r="AO397" t="s">
        <v>74</v>
      </c>
      <c r="AP397" t="s">
        <v>75</v>
      </c>
      <c r="AQ397" t="s">
        <v>12213</v>
      </c>
      <c r="AR397" t="s">
        <v>12214</v>
      </c>
      <c r="AS397" t="s">
        <v>1883</v>
      </c>
      <c r="AT397">
        <v>2016</v>
      </c>
      <c r="AU397" t="s">
        <v>151</v>
      </c>
      <c r="AV397">
        <v>79</v>
      </c>
      <c r="AW397" t="s">
        <v>12215</v>
      </c>
      <c r="AX397">
        <v>3</v>
      </c>
      <c r="AY397" t="s">
        <v>8556</v>
      </c>
      <c r="AZ397" t="s">
        <v>683</v>
      </c>
      <c r="BA397" t="s">
        <v>12216</v>
      </c>
      <c r="BB397">
        <v>184</v>
      </c>
      <c r="BC397">
        <v>71</v>
      </c>
      <c r="BD397">
        <v>3</v>
      </c>
      <c r="BE397">
        <v>5</v>
      </c>
      <c r="BF397">
        <v>3</v>
      </c>
      <c r="BG397">
        <v>2</v>
      </c>
      <c r="BH397" t="s">
        <v>217</v>
      </c>
      <c r="BI397" t="s">
        <v>218</v>
      </c>
      <c r="BJ397" t="s">
        <v>219</v>
      </c>
      <c r="BK397" t="s">
        <v>220</v>
      </c>
      <c r="BL397" t="s">
        <v>100</v>
      </c>
      <c r="BM397" t="s">
        <v>101</v>
      </c>
      <c r="BN397" t="s">
        <v>102</v>
      </c>
      <c r="BO397" t="s">
        <v>103</v>
      </c>
      <c r="BQ397" s="14"/>
      <c r="BS397" s="9" t="s">
        <v>13506</v>
      </c>
      <c r="BT397" s="9"/>
    </row>
    <row r="398" spans="1:72" x14ac:dyDescent="0.25">
      <c r="A398">
        <v>88179844</v>
      </c>
      <c r="B398">
        <v>179844</v>
      </c>
      <c r="C398">
        <v>82</v>
      </c>
      <c r="D398">
        <v>79</v>
      </c>
      <c r="E398">
        <v>50</v>
      </c>
      <c r="F398">
        <v>80</v>
      </c>
      <c r="G398">
        <v>76</v>
      </c>
      <c r="H398">
        <v>55</v>
      </c>
      <c r="I398">
        <v>68</v>
      </c>
      <c r="J398">
        <v>75</v>
      </c>
      <c r="K398">
        <v>87</v>
      </c>
      <c r="L398">
        <v>78</v>
      </c>
      <c r="M398">
        <v>76</v>
      </c>
      <c r="N398">
        <v>65</v>
      </c>
      <c r="O398">
        <v>83</v>
      </c>
      <c r="P398">
        <v>72</v>
      </c>
      <c r="Q398">
        <v>75</v>
      </c>
      <c r="R398">
        <v>83</v>
      </c>
      <c r="S398">
        <v>70</v>
      </c>
      <c r="T398">
        <v>76</v>
      </c>
      <c r="U398">
        <v>55</v>
      </c>
      <c r="V398">
        <v>61</v>
      </c>
      <c r="W398">
        <v>69</v>
      </c>
      <c r="X398">
        <v>74</v>
      </c>
      <c r="Y398">
        <v>37</v>
      </c>
      <c r="Z398">
        <v>60</v>
      </c>
      <c r="AA398">
        <v>38</v>
      </c>
      <c r="AB398">
        <v>36</v>
      </c>
      <c r="AC398">
        <v>26</v>
      </c>
      <c r="AD398">
        <v>89</v>
      </c>
      <c r="AE398">
        <v>16</v>
      </c>
      <c r="AF398">
        <v>18</v>
      </c>
      <c r="AG398">
        <v>17</v>
      </c>
      <c r="AH398">
        <v>16</v>
      </c>
      <c r="AI398">
        <v>13</v>
      </c>
      <c r="AJ398">
        <v>78</v>
      </c>
      <c r="AK398" t="s">
        <v>137</v>
      </c>
      <c r="AL398" t="s">
        <v>138</v>
      </c>
      <c r="AM398" t="s">
        <v>139</v>
      </c>
      <c r="AN398" t="s">
        <v>140</v>
      </c>
      <c r="AO398" t="s">
        <v>141</v>
      </c>
      <c r="AP398" t="s">
        <v>142</v>
      </c>
      <c r="AQ398" t="s">
        <v>12217</v>
      </c>
      <c r="AR398" t="s">
        <v>12217</v>
      </c>
      <c r="AS398" t="s">
        <v>1883</v>
      </c>
      <c r="AT398">
        <v>2016</v>
      </c>
      <c r="AU398" t="s">
        <v>224</v>
      </c>
      <c r="AV398">
        <v>79</v>
      </c>
      <c r="AW398" t="s">
        <v>1256</v>
      </c>
      <c r="AX398">
        <v>3</v>
      </c>
      <c r="AY398" t="s">
        <v>7366</v>
      </c>
      <c r="AZ398" t="s">
        <v>328</v>
      </c>
      <c r="BA398" t="s">
        <v>12218</v>
      </c>
      <c r="BB398">
        <v>188</v>
      </c>
      <c r="BC398">
        <v>85</v>
      </c>
      <c r="BD398">
        <v>4</v>
      </c>
      <c r="BE398">
        <v>5</v>
      </c>
      <c r="BF398">
        <v>3</v>
      </c>
      <c r="BG398">
        <v>2</v>
      </c>
      <c r="BH398" t="s">
        <v>1970</v>
      </c>
      <c r="BI398" t="s">
        <v>1971</v>
      </c>
      <c r="BJ398" t="s">
        <v>1972</v>
      </c>
      <c r="BK398" t="s">
        <v>1973</v>
      </c>
      <c r="BL398" t="s">
        <v>537</v>
      </c>
      <c r="BM398" t="s">
        <v>538</v>
      </c>
      <c r="BN398" t="s">
        <v>539</v>
      </c>
      <c r="BO398" t="s">
        <v>540</v>
      </c>
      <c r="BQ398" s="14"/>
      <c r="BS398" s="9" t="s">
        <v>13507</v>
      </c>
      <c r="BT398" s="9"/>
    </row>
    <row r="399" spans="1:72" x14ac:dyDescent="0.25">
      <c r="A399">
        <v>88179846</v>
      </c>
      <c r="B399">
        <v>179846</v>
      </c>
      <c r="C399">
        <v>66</v>
      </c>
      <c r="D399">
        <v>76</v>
      </c>
      <c r="E399">
        <v>62</v>
      </c>
      <c r="F399">
        <v>74</v>
      </c>
      <c r="G399">
        <v>68</v>
      </c>
      <c r="H399">
        <v>64</v>
      </c>
      <c r="I399">
        <v>65</v>
      </c>
      <c r="J399">
        <v>76</v>
      </c>
      <c r="K399">
        <v>67</v>
      </c>
      <c r="L399">
        <v>62</v>
      </c>
      <c r="M399">
        <v>64</v>
      </c>
      <c r="N399">
        <v>61</v>
      </c>
      <c r="O399">
        <v>80</v>
      </c>
      <c r="P399">
        <v>66</v>
      </c>
      <c r="Q399">
        <v>77</v>
      </c>
      <c r="R399">
        <v>82</v>
      </c>
      <c r="S399">
        <v>58</v>
      </c>
      <c r="T399">
        <v>84</v>
      </c>
      <c r="U399">
        <v>77</v>
      </c>
      <c r="V399">
        <v>57</v>
      </c>
      <c r="W399">
        <v>80</v>
      </c>
      <c r="X399">
        <v>73</v>
      </c>
      <c r="Y399">
        <v>86</v>
      </c>
      <c r="Z399">
        <v>79</v>
      </c>
      <c r="AA399">
        <v>81</v>
      </c>
      <c r="AB399">
        <v>70</v>
      </c>
      <c r="AC399">
        <v>79</v>
      </c>
      <c r="AD399">
        <v>84</v>
      </c>
      <c r="AE399">
        <v>16</v>
      </c>
      <c r="AF399">
        <v>14</v>
      </c>
      <c r="AG399">
        <v>10</v>
      </c>
      <c r="AH399">
        <v>13</v>
      </c>
      <c r="AI399">
        <v>20</v>
      </c>
      <c r="AJ399">
        <v>80</v>
      </c>
      <c r="AK399" t="s">
        <v>137</v>
      </c>
      <c r="AL399" t="s">
        <v>138</v>
      </c>
      <c r="AM399" t="s">
        <v>139</v>
      </c>
      <c r="AN399" t="s">
        <v>140</v>
      </c>
      <c r="AO399" t="s">
        <v>141</v>
      </c>
      <c r="AP399" t="s">
        <v>142</v>
      </c>
      <c r="AQ399" t="s">
        <v>4395</v>
      </c>
      <c r="AR399" t="s">
        <v>4396</v>
      </c>
      <c r="AS399" t="s">
        <v>1883</v>
      </c>
      <c r="AT399">
        <v>2016</v>
      </c>
      <c r="AU399" t="s">
        <v>93</v>
      </c>
      <c r="AV399">
        <v>78</v>
      </c>
      <c r="AW399" t="s">
        <v>4690</v>
      </c>
      <c r="AX399">
        <v>2</v>
      </c>
      <c r="AY399" t="s">
        <v>4037</v>
      </c>
      <c r="AZ399" t="s">
        <v>319</v>
      </c>
      <c r="BA399" t="s">
        <v>12219</v>
      </c>
      <c r="BB399">
        <v>189</v>
      </c>
      <c r="BC399">
        <v>90</v>
      </c>
      <c r="BD399">
        <v>4</v>
      </c>
      <c r="BE399">
        <v>5</v>
      </c>
      <c r="BF399">
        <v>3</v>
      </c>
      <c r="BG399">
        <v>3</v>
      </c>
      <c r="BH399" t="s">
        <v>12220</v>
      </c>
      <c r="BI399" t="s">
        <v>12996</v>
      </c>
      <c r="BJ399" t="s">
        <v>12997</v>
      </c>
      <c r="BK399" t="s">
        <v>12998</v>
      </c>
      <c r="BL399" t="s">
        <v>579</v>
      </c>
      <c r="BM399" t="s">
        <v>580</v>
      </c>
      <c r="BN399" t="s">
        <v>581</v>
      </c>
      <c r="BO399" t="s">
        <v>582</v>
      </c>
      <c r="BQ399" s="14"/>
      <c r="BS399" s="9" t="s">
        <v>13508</v>
      </c>
      <c r="BT399" s="9"/>
    </row>
    <row r="400" spans="1:72" x14ac:dyDescent="0.25">
      <c r="A400">
        <v>88179847</v>
      </c>
      <c r="B400">
        <v>179847</v>
      </c>
      <c r="C400">
        <v>44</v>
      </c>
      <c r="D400">
        <v>56</v>
      </c>
      <c r="E400">
        <v>43</v>
      </c>
      <c r="F400">
        <v>30</v>
      </c>
      <c r="G400">
        <v>33</v>
      </c>
      <c r="H400">
        <v>32</v>
      </c>
      <c r="I400">
        <v>32</v>
      </c>
      <c r="J400">
        <v>77</v>
      </c>
      <c r="K400">
        <v>34</v>
      </c>
      <c r="L400">
        <v>30</v>
      </c>
      <c r="M400">
        <v>29</v>
      </c>
      <c r="N400">
        <v>25</v>
      </c>
      <c r="O400">
        <v>68</v>
      </c>
      <c r="P400">
        <v>39</v>
      </c>
      <c r="Q400">
        <v>49</v>
      </c>
      <c r="R400">
        <v>80</v>
      </c>
      <c r="S400">
        <v>27</v>
      </c>
      <c r="T400">
        <v>55</v>
      </c>
      <c r="U400">
        <v>54</v>
      </c>
      <c r="V400">
        <v>41</v>
      </c>
      <c r="W400">
        <v>56</v>
      </c>
      <c r="X400">
        <v>44</v>
      </c>
      <c r="Y400">
        <v>78</v>
      </c>
      <c r="Z400">
        <v>41</v>
      </c>
      <c r="AA400">
        <v>71</v>
      </c>
      <c r="AB400">
        <v>70</v>
      </c>
      <c r="AC400">
        <v>66</v>
      </c>
      <c r="AD400">
        <v>73</v>
      </c>
      <c r="AE400">
        <v>13</v>
      </c>
      <c r="AF400">
        <v>14</v>
      </c>
      <c r="AG400">
        <v>17</v>
      </c>
      <c r="AH400">
        <v>19</v>
      </c>
      <c r="AI400">
        <v>16</v>
      </c>
      <c r="AJ400">
        <v>68</v>
      </c>
      <c r="AK400" t="s">
        <v>137</v>
      </c>
      <c r="AL400" t="s">
        <v>138</v>
      </c>
      <c r="AM400" t="s">
        <v>139</v>
      </c>
      <c r="AN400" t="s">
        <v>140</v>
      </c>
      <c r="AO400" t="s">
        <v>141</v>
      </c>
      <c r="AP400" t="s">
        <v>142</v>
      </c>
      <c r="AQ400" t="s">
        <v>2038</v>
      </c>
      <c r="AR400" t="s">
        <v>2039</v>
      </c>
      <c r="AS400" t="s">
        <v>1883</v>
      </c>
      <c r="AT400">
        <v>2016</v>
      </c>
      <c r="AU400" t="s">
        <v>115</v>
      </c>
      <c r="AV400">
        <v>69</v>
      </c>
      <c r="AW400" t="s">
        <v>11699</v>
      </c>
      <c r="AX400">
        <v>2</v>
      </c>
      <c r="AY400" t="s">
        <v>94</v>
      </c>
      <c r="AZ400" t="s">
        <v>487</v>
      </c>
      <c r="BA400" t="s">
        <v>12221</v>
      </c>
      <c r="BB400">
        <v>195</v>
      </c>
      <c r="BC400">
        <v>85</v>
      </c>
      <c r="BD400">
        <v>2</v>
      </c>
      <c r="BE400">
        <v>5</v>
      </c>
      <c r="BF400">
        <v>2</v>
      </c>
      <c r="BG400">
        <v>2</v>
      </c>
      <c r="BH400" t="s">
        <v>175</v>
      </c>
      <c r="BI400" t="s">
        <v>176</v>
      </c>
      <c r="BJ400" t="s">
        <v>177</v>
      </c>
      <c r="BK400" t="s">
        <v>178</v>
      </c>
      <c r="BL400" t="s">
        <v>100</v>
      </c>
      <c r="BM400" t="s">
        <v>101</v>
      </c>
      <c r="BN400" t="s">
        <v>102</v>
      </c>
      <c r="BO400" t="s">
        <v>103</v>
      </c>
      <c r="BQ400" s="14"/>
      <c r="BS400" s="9" t="s">
        <v>13509</v>
      </c>
      <c r="BT400" s="9"/>
    </row>
    <row r="401" spans="1:72" x14ac:dyDescent="0.25">
      <c r="A401">
        <v>88179875</v>
      </c>
      <c r="B401">
        <v>179875</v>
      </c>
      <c r="C401">
        <v>71</v>
      </c>
      <c r="D401">
        <v>77</v>
      </c>
      <c r="E401">
        <v>63</v>
      </c>
      <c r="F401">
        <v>70</v>
      </c>
      <c r="G401">
        <v>67</v>
      </c>
      <c r="H401">
        <v>68</v>
      </c>
      <c r="I401">
        <v>58</v>
      </c>
      <c r="J401">
        <v>67</v>
      </c>
      <c r="K401">
        <v>67</v>
      </c>
      <c r="L401">
        <v>72</v>
      </c>
      <c r="M401">
        <v>69</v>
      </c>
      <c r="N401">
        <v>66</v>
      </c>
      <c r="O401">
        <v>64</v>
      </c>
      <c r="P401">
        <v>62</v>
      </c>
      <c r="Q401">
        <v>76</v>
      </c>
      <c r="R401">
        <v>77</v>
      </c>
      <c r="S401">
        <v>53</v>
      </c>
      <c r="T401">
        <v>56</v>
      </c>
      <c r="U401">
        <v>41</v>
      </c>
      <c r="V401">
        <v>56</v>
      </c>
      <c r="W401">
        <v>68</v>
      </c>
      <c r="X401">
        <v>71</v>
      </c>
      <c r="Y401">
        <v>39</v>
      </c>
      <c r="Z401">
        <v>59</v>
      </c>
      <c r="AA401">
        <v>37</v>
      </c>
      <c r="AB401">
        <v>20</v>
      </c>
      <c r="AC401">
        <v>32</v>
      </c>
      <c r="AD401">
        <v>66</v>
      </c>
      <c r="AE401">
        <v>19</v>
      </c>
      <c r="AF401">
        <v>18</v>
      </c>
      <c r="AG401">
        <v>14</v>
      </c>
      <c r="AH401">
        <v>21</v>
      </c>
      <c r="AI401">
        <v>13</v>
      </c>
      <c r="AJ401">
        <v>67</v>
      </c>
      <c r="AK401" t="s">
        <v>137</v>
      </c>
      <c r="AL401" t="s">
        <v>138</v>
      </c>
      <c r="AM401" t="s">
        <v>139</v>
      </c>
      <c r="AN401" t="s">
        <v>140</v>
      </c>
      <c r="AO401" t="s">
        <v>141</v>
      </c>
      <c r="AP401" t="s">
        <v>142</v>
      </c>
      <c r="AQ401" t="s">
        <v>7523</v>
      </c>
      <c r="AR401" t="s">
        <v>7524</v>
      </c>
      <c r="AS401" t="s">
        <v>1883</v>
      </c>
      <c r="AT401">
        <v>2016</v>
      </c>
      <c r="AU401" t="s">
        <v>224</v>
      </c>
      <c r="AV401">
        <v>69</v>
      </c>
      <c r="AW401" t="s">
        <v>12222</v>
      </c>
      <c r="AX401">
        <v>3</v>
      </c>
      <c r="AY401" t="s">
        <v>7259</v>
      </c>
      <c r="AZ401" t="s">
        <v>1478</v>
      </c>
      <c r="BA401" t="s">
        <v>12223</v>
      </c>
      <c r="BB401">
        <v>186</v>
      </c>
      <c r="BC401">
        <v>81</v>
      </c>
      <c r="BD401">
        <v>3</v>
      </c>
      <c r="BE401">
        <v>5</v>
      </c>
      <c r="BF401">
        <v>3</v>
      </c>
      <c r="BG401">
        <v>2</v>
      </c>
      <c r="BL401" t="s">
        <v>1082</v>
      </c>
      <c r="BM401" t="s">
        <v>1083</v>
      </c>
      <c r="BN401" t="s">
        <v>1084</v>
      </c>
      <c r="BO401" t="s">
        <v>1085</v>
      </c>
      <c r="BQ401" s="14"/>
      <c r="BS401" s="9" t="s">
        <v>13510</v>
      </c>
      <c r="BT401" s="9"/>
    </row>
    <row r="402" spans="1:72" x14ac:dyDescent="0.25">
      <c r="A402">
        <v>88179944</v>
      </c>
      <c r="B402">
        <v>179944</v>
      </c>
      <c r="C402">
        <v>57</v>
      </c>
      <c r="D402">
        <v>72</v>
      </c>
      <c r="E402">
        <v>65</v>
      </c>
      <c r="F402">
        <v>63</v>
      </c>
      <c r="G402">
        <v>63</v>
      </c>
      <c r="H402">
        <v>76</v>
      </c>
      <c r="I402">
        <v>65</v>
      </c>
      <c r="J402">
        <v>84</v>
      </c>
      <c r="K402">
        <v>73</v>
      </c>
      <c r="L402">
        <v>71</v>
      </c>
      <c r="M402">
        <v>74</v>
      </c>
      <c r="N402">
        <v>72</v>
      </c>
      <c r="O402">
        <v>75</v>
      </c>
      <c r="P402">
        <v>76</v>
      </c>
      <c r="Q402">
        <v>73</v>
      </c>
      <c r="R402">
        <v>76</v>
      </c>
      <c r="S402">
        <v>60</v>
      </c>
      <c r="T402">
        <v>66</v>
      </c>
      <c r="U402">
        <v>70</v>
      </c>
      <c r="V402">
        <v>69</v>
      </c>
      <c r="W402">
        <v>75</v>
      </c>
      <c r="X402">
        <v>63</v>
      </c>
      <c r="Y402">
        <v>75</v>
      </c>
      <c r="Z402">
        <v>67</v>
      </c>
      <c r="AA402">
        <v>82</v>
      </c>
      <c r="AB402">
        <v>77</v>
      </c>
      <c r="AC402">
        <v>80</v>
      </c>
      <c r="AD402">
        <v>85</v>
      </c>
      <c r="AE402">
        <v>16</v>
      </c>
      <c r="AF402">
        <v>17</v>
      </c>
      <c r="AG402">
        <v>15</v>
      </c>
      <c r="AH402">
        <v>19</v>
      </c>
      <c r="AI402">
        <v>12</v>
      </c>
      <c r="AJ402">
        <v>76</v>
      </c>
      <c r="AK402" t="s">
        <v>137</v>
      </c>
      <c r="AL402" t="s">
        <v>138</v>
      </c>
      <c r="AM402" t="s">
        <v>139</v>
      </c>
      <c r="AN402" t="s">
        <v>140</v>
      </c>
      <c r="AO402" t="s">
        <v>141</v>
      </c>
      <c r="AP402" t="s">
        <v>142</v>
      </c>
      <c r="AQ402" t="s">
        <v>726</v>
      </c>
      <c r="AR402" t="s">
        <v>726</v>
      </c>
      <c r="AS402" t="s">
        <v>1883</v>
      </c>
      <c r="AT402">
        <v>2016</v>
      </c>
      <c r="AU402" t="s">
        <v>151</v>
      </c>
      <c r="AV402">
        <v>77</v>
      </c>
      <c r="AW402" t="s">
        <v>1227</v>
      </c>
      <c r="AX402">
        <v>3</v>
      </c>
      <c r="AY402" t="s">
        <v>107</v>
      </c>
      <c r="AZ402" t="s">
        <v>328</v>
      </c>
      <c r="BA402" t="s">
        <v>11952</v>
      </c>
      <c r="BB402">
        <v>189</v>
      </c>
      <c r="BC402">
        <v>84</v>
      </c>
      <c r="BD402">
        <v>3</v>
      </c>
      <c r="BE402">
        <v>5</v>
      </c>
      <c r="BF402">
        <v>3</v>
      </c>
      <c r="BG402">
        <v>2</v>
      </c>
      <c r="BH402" t="s">
        <v>298</v>
      </c>
      <c r="BI402" t="s">
        <v>299</v>
      </c>
      <c r="BJ402" t="s">
        <v>300</v>
      </c>
      <c r="BK402" t="s">
        <v>301</v>
      </c>
      <c r="BL402" t="s">
        <v>2551</v>
      </c>
      <c r="BM402" t="s">
        <v>2552</v>
      </c>
      <c r="BN402" t="s">
        <v>2553</v>
      </c>
      <c r="BO402" t="s">
        <v>2554</v>
      </c>
      <c r="BQ402" s="14"/>
      <c r="BS402" s="9" t="s">
        <v>13511</v>
      </c>
      <c r="BT402" s="9"/>
    </row>
    <row r="403" spans="1:72" x14ac:dyDescent="0.25">
      <c r="A403">
        <v>88180175</v>
      </c>
      <c r="B403">
        <v>180175</v>
      </c>
      <c r="C403">
        <v>72</v>
      </c>
      <c r="D403">
        <v>69</v>
      </c>
      <c r="E403">
        <v>77</v>
      </c>
      <c r="F403">
        <v>69</v>
      </c>
      <c r="G403">
        <v>63</v>
      </c>
      <c r="H403">
        <v>60</v>
      </c>
      <c r="I403">
        <v>73</v>
      </c>
      <c r="J403">
        <v>70</v>
      </c>
      <c r="K403">
        <v>69</v>
      </c>
      <c r="L403">
        <v>77</v>
      </c>
      <c r="M403">
        <v>75</v>
      </c>
      <c r="N403">
        <v>80</v>
      </c>
      <c r="O403">
        <v>70</v>
      </c>
      <c r="P403">
        <v>73</v>
      </c>
      <c r="Q403">
        <v>40</v>
      </c>
      <c r="R403">
        <v>63</v>
      </c>
      <c r="S403">
        <v>64</v>
      </c>
      <c r="T403">
        <v>67</v>
      </c>
      <c r="U403">
        <v>53</v>
      </c>
      <c r="V403">
        <v>64</v>
      </c>
      <c r="W403">
        <v>75</v>
      </c>
      <c r="X403">
        <v>73</v>
      </c>
      <c r="Y403">
        <v>25</v>
      </c>
      <c r="Z403">
        <v>59</v>
      </c>
      <c r="AA403">
        <v>20</v>
      </c>
      <c r="AB403">
        <v>19</v>
      </c>
      <c r="AC403">
        <v>19</v>
      </c>
      <c r="AD403">
        <v>58</v>
      </c>
      <c r="AE403">
        <v>21</v>
      </c>
      <c r="AF403">
        <v>12</v>
      </c>
      <c r="AG403">
        <v>18</v>
      </c>
      <c r="AH403">
        <v>13</v>
      </c>
      <c r="AI403">
        <v>20</v>
      </c>
      <c r="AJ403">
        <v>78</v>
      </c>
      <c r="AK403" t="s">
        <v>137</v>
      </c>
      <c r="AL403" t="s">
        <v>138</v>
      </c>
      <c r="AM403" t="s">
        <v>139</v>
      </c>
      <c r="AN403" t="s">
        <v>140</v>
      </c>
      <c r="AO403" t="s">
        <v>141</v>
      </c>
      <c r="AP403" t="s">
        <v>142</v>
      </c>
      <c r="AQ403" t="s">
        <v>914</v>
      </c>
      <c r="AR403" t="s">
        <v>914</v>
      </c>
      <c r="AS403" t="s">
        <v>1883</v>
      </c>
      <c r="AT403">
        <v>2016</v>
      </c>
      <c r="AU403" t="s">
        <v>224</v>
      </c>
      <c r="AV403">
        <v>70</v>
      </c>
      <c r="AW403" t="s">
        <v>331</v>
      </c>
      <c r="AX403">
        <v>4</v>
      </c>
      <c r="AY403" t="s">
        <v>107</v>
      </c>
      <c r="AZ403" t="s">
        <v>237</v>
      </c>
      <c r="BA403" t="s">
        <v>12224</v>
      </c>
      <c r="BB403">
        <v>180</v>
      </c>
      <c r="BC403">
        <v>81</v>
      </c>
      <c r="BD403">
        <v>3</v>
      </c>
      <c r="BE403">
        <v>5</v>
      </c>
      <c r="BF403">
        <v>3</v>
      </c>
      <c r="BG403">
        <v>1</v>
      </c>
      <c r="BL403" t="s">
        <v>335</v>
      </c>
      <c r="BM403" t="s">
        <v>336</v>
      </c>
      <c r="BN403" t="s">
        <v>337</v>
      </c>
      <c r="BO403" t="s">
        <v>338</v>
      </c>
      <c r="BQ403" s="14"/>
      <c r="BS403" s="9" t="s">
        <v>13512</v>
      </c>
      <c r="BT403" s="9"/>
    </row>
    <row r="404" spans="1:72" x14ac:dyDescent="0.25">
      <c r="A404">
        <v>88180206</v>
      </c>
      <c r="B404">
        <v>180206</v>
      </c>
      <c r="C404">
        <v>68</v>
      </c>
      <c r="D404">
        <v>73</v>
      </c>
      <c r="E404">
        <v>82</v>
      </c>
      <c r="F404">
        <v>78</v>
      </c>
      <c r="G404">
        <v>75</v>
      </c>
      <c r="H404">
        <v>84</v>
      </c>
      <c r="I404">
        <v>73</v>
      </c>
      <c r="J404">
        <v>59</v>
      </c>
      <c r="K404">
        <v>76</v>
      </c>
      <c r="L404">
        <v>73</v>
      </c>
      <c r="M404">
        <v>73</v>
      </c>
      <c r="N404">
        <v>82</v>
      </c>
      <c r="O404">
        <v>74</v>
      </c>
      <c r="P404">
        <v>65</v>
      </c>
      <c r="Q404">
        <v>81</v>
      </c>
      <c r="R404">
        <v>68</v>
      </c>
      <c r="S404">
        <v>78</v>
      </c>
      <c r="T404">
        <v>85</v>
      </c>
      <c r="U404">
        <v>84</v>
      </c>
      <c r="V404">
        <v>81</v>
      </c>
      <c r="W404">
        <v>81</v>
      </c>
      <c r="X404">
        <v>75</v>
      </c>
      <c r="Y404">
        <v>61</v>
      </c>
      <c r="Z404">
        <v>84</v>
      </c>
      <c r="AA404">
        <v>65</v>
      </c>
      <c r="AB404">
        <v>61</v>
      </c>
      <c r="AC404">
        <v>68</v>
      </c>
      <c r="AD404">
        <v>68</v>
      </c>
      <c r="AE404">
        <v>12</v>
      </c>
      <c r="AF404">
        <v>12</v>
      </c>
      <c r="AG404">
        <v>18</v>
      </c>
      <c r="AH404">
        <v>13</v>
      </c>
      <c r="AI404">
        <v>12</v>
      </c>
      <c r="AJ404">
        <v>85</v>
      </c>
      <c r="AK404" t="s">
        <v>137</v>
      </c>
      <c r="AL404" t="s">
        <v>138</v>
      </c>
      <c r="AM404" t="s">
        <v>139</v>
      </c>
      <c r="AN404" t="s">
        <v>140</v>
      </c>
      <c r="AO404" t="s">
        <v>141</v>
      </c>
      <c r="AP404" t="s">
        <v>142</v>
      </c>
      <c r="AQ404" t="s">
        <v>916</v>
      </c>
      <c r="AR404" t="s">
        <v>917</v>
      </c>
      <c r="AS404" t="s">
        <v>1883</v>
      </c>
      <c r="AT404">
        <v>2016</v>
      </c>
      <c r="AU404" t="s">
        <v>93</v>
      </c>
      <c r="AV404">
        <v>79</v>
      </c>
      <c r="AW404" t="s">
        <v>1533</v>
      </c>
      <c r="AX404">
        <v>4</v>
      </c>
      <c r="AY404" t="s">
        <v>679</v>
      </c>
      <c r="AZ404" t="s">
        <v>319</v>
      </c>
      <c r="BA404" t="s">
        <v>12225</v>
      </c>
      <c r="BB404">
        <v>180</v>
      </c>
      <c r="BC404">
        <v>74</v>
      </c>
      <c r="BD404">
        <v>4</v>
      </c>
      <c r="BE404">
        <v>5</v>
      </c>
      <c r="BF404">
        <v>2</v>
      </c>
      <c r="BG404">
        <v>2</v>
      </c>
      <c r="BH404" t="s">
        <v>12226</v>
      </c>
      <c r="BI404" t="s">
        <v>12999</v>
      </c>
      <c r="BJ404" t="s">
        <v>13000</v>
      </c>
      <c r="BK404" t="s">
        <v>13001</v>
      </c>
      <c r="BL404" t="s">
        <v>1066</v>
      </c>
      <c r="BM404" t="s">
        <v>1067</v>
      </c>
      <c r="BN404" t="s">
        <v>13104</v>
      </c>
      <c r="BO404" t="s">
        <v>1068</v>
      </c>
      <c r="BQ404" s="14"/>
      <c r="BS404" s="9" t="s">
        <v>13513</v>
      </c>
      <c r="BT404" s="9"/>
    </row>
    <row r="405" spans="1:72" x14ac:dyDescent="0.25">
      <c r="A405">
        <v>88180216</v>
      </c>
      <c r="B405">
        <v>180216</v>
      </c>
      <c r="C405">
        <v>62</v>
      </c>
      <c r="D405">
        <v>65</v>
      </c>
      <c r="E405">
        <v>41</v>
      </c>
      <c r="F405">
        <v>64</v>
      </c>
      <c r="G405">
        <v>60</v>
      </c>
      <c r="H405">
        <v>36</v>
      </c>
      <c r="I405">
        <v>56</v>
      </c>
      <c r="J405">
        <v>63</v>
      </c>
      <c r="K405">
        <v>72</v>
      </c>
      <c r="L405">
        <v>71</v>
      </c>
      <c r="M405">
        <v>76</v>
      </c>
      <c r="N405">
        <v>76</v>
      </c>
      <c r="O405">
        <v>78</v>
      </c>
      <c r="P405">
        <v>67</v>
      </c>
      <c r="Q405">
        <v>79</v>
      </c>
      <c r="R405">
        <v>69</v>
      </c>
      <c r="S405">
        <v>73</v>
      </c>
      <c r="T405">
        <v>72</v>
      </c>
      <c r="U405">
        <v>63</v>
      </c>
      <c r="V405">
        <v>76</v>
      </c>
      <c r="W405">
        <v>72</v>
      </c>
      <c r="X405">
        <v>71</v>
      </c>
      <c r="Y405">
        <v>68</v>
      </c>
      <c r="Z405">
        <v>66</v>
      </c>
      <c r="AA405">
        <v>74</v>
      </c>
      <c r="AB405">
        <v>78</v>
      </c>
      <c r="AC405">
        <v>75</v>
      </c>
      <c r="AD405">
        <v>73</v>
      </c>
      <c r="AE405">
        <v>10</v>
      </c>
      <c r="AF405">
        <v>20</v>
      </c>
      <c r="AG405">
        <v>15</v>
      </c>
      <c r="AH405">
        <v>12</v>
      </c>
      <c r="AI405">
        <v>18</v>
      </c>
      <c r="AJ405">
        <v>75</v>
      </c>
      <c r="AK405" t="s">
        <v>71</v>
      </c>
      <c r="AL405" t="s">
        <v>72</v>
      </c>
      <c r="AM405" t="s">
        <v>73</v>
      </c>
      <c r="AN405" t="s">
        <v>71</v>
      </c>
      <c r="AO405" t="s">
        <v>74</v>
      </c>
      <c r="AP405" t="s">
        <v>75</v>
      </c>
      <c r="AQ405" t="s">
        <v>6158</v>
      </c>
      <c r="AR405" t="s">
        <v>6159</v>
      </c>
      <c r="AS405" t="s">
        <v>1883</v>
      </c>
      <c r="AT405">
        <v>2016</v>
      </c>
      <c r="AU405" t="s">
        <v>224</v>
      </c>
      <c r="AV405">
        <v>73</v>
      </c>
      <c r="AW405" t="s">
        <v>2185</v>
      </c>
      <c r="AX405">
        <v>3</v>
      </c>
      <c r="AY405" t="s">
        <v>5522</v>
      </c>
      <c r="AZ405" t="s">
        <v>316</v>
      </c>
      <c r="BA405" t="s">
        <v>12227</v>
      </c>
      <c r="BB405">
        <v>177</v>
      </c>
      <c r="BC405">
        <v>77</v>
      </c>
      <c r="BD405">
        <v>3</v>
      </c>
      <c r="BE405">
        <v>5</v>
      </c>
      <c r="BF405">
        <v>3</v>
      </c>
      <c r="BG405">
        <v>3</v>
      </c>
      <c r="BH405" t="s">
        <v>418</v>
      </c>
      <c r="BI405" t="s">
        <v>419</v>
      </c>
      <c r="BJ405" t="s">
        <v>420</v>
      </c>
      <c r="BK405" t="s">
        <v>421</v>
      </c>
      <c r="BL405" t="s">
        <v>762</v>
      </c>
      <c r="BM405" t="s">
        <v>763</v>
      </c>
      <c r="BN405" t="s">
        <v>764</v>
      </c>
      <c r="BO405" t="s">
        <v>765</v>
      </c>
      <c r="BQ405" s="14"/>
      <c r="BS405" s="9" t="s">
        <v>13514</v>
      </c>
      <c r="BT405" s="9"/>
    </row>
    <row r="406" spans="1:72" x14ac:dyDescent="0.25">
      <c r="A406">
        <v>88180283</v>
      </c>
      <c r="B406">
        <v>180283</v>
      </c>
      <c r="C406">
        <v>69</v>
      </c>
      <c r="D406">
        <v>78</v>
      </c>
      <c r="E406">
        <v>71</v>
      </c>
      <c r="F406">
        <v>75</v>
      </c>
      <c r="G406">
        <v>49</v>
      </c>
      <c r="H406">
        <v>74</v>
      </c>
      <c r="I406">
        <v>69</v>
      </c>
      <c r="J406">
        <v>71</v>
      </c>
      <c r="K406">
        <v>84</v>
      </c>
      <c r="L406">
        <v>70</v>
      </c>
      <c r="M406">
        <v>62</v>
      </c>
      <c r="N406">
        <v>66</v>
      </c>
      <c r="O406">
        <v>76</v>
      </c>
      <c r="P406">
        <v>70</v>
      </c>
      <c r="Q406">
        <v>76</v>
      </c>
      <c r="R406">
        <v>78</v>
      </c>
      <c r="S406">
        <v>61</v>
      </c>
      <c r="T406">
        <v>78</v>
      </c>
      <c r="U406">
        <v>82</v>
      </c>
      <c r="V406">
        <v>68</v>
      </c>
      <c r="W406">
        <v>79</v>
      </c>
      <c r="X406">
        <v>73</v>
      </c>
      <c r="Y406">
        <v>63</v>
      </c>
      <c r="Z406">
        <v>75</v>
      </c>
      <c r="AA406">
        <v>77</v>
      </c>
      <c r="AB406">
        <v>68</v>
      </c>
      <c r="AC406">
        <v>65</v>
      </c>
      <c r="AD406">
        <v>68</v>
      </c>
      <c r="AE406">
        <v>19</v>
      </c>
      <c r="AF406">
        <v>14</v>
      </c>
      <c r="AG406">
        <v>12</v>
      </c>
      <c r="AH406">
        <v>15</v>
      </c>
      <c r="AI406">
        <v>14</v>
      </c>
      <c r="AJ406">
        <v>73</v>
      </c>
      <c r="AK406" t="s">
        <v>137</v>
      </c>
      <c r="AL406" t="s">
        <v>138</v>
      </c>
      <c r="AM406" t="s">
        <v>139</v>
      </c>
      <c r="AN406" t="s">
        <v>140</v>
      </c>
      <c r="AO406" t="s">
        <v>141</v>
      </c>
      <c r="AP406" t="s">
        <v>142</v>
      </c>
      <c r="AQ406" t="s">
        <v>8113</v>
      </c>
      <c r="AR406" t="s">
        <v>8113</v>
      </c>
      <c r="AS406" t="s">
        <v>1883</v>
      </c>
      <c r="AT406">
        <v>2016</v>
      </c>
      <c r="AU406" t="s">
        <v>224</v>
      </c>
      <c r="AV406">
        <v>76</v>
      </c>
      <c r="AW406" t="s">
        <v>12228</v>
      </c>
      <c r="AX406">
        <v>3</v>
      </c>
      <c r="AY406" t="s">
        <v>7030</v>
      </c>
      <c r="AZ406" t="s">
        <v>2215</v>
      </c>
      <c r="BA406" t="s">
        <v>12229</v>
      </c>
      <c r="BB406">
        <v>186</v>
      </c>
      <c r="BC406">
        <v>75</v>
      </c>
      <c r="BD406">
        <v>4</v>
      </c>
      <c r="BE406">
        <v>5</v>
      </c>
      <c r="BF406">
        <v>2</v>
      </c>
      <c r="BG406">
        <v>2</v>
      </c>
      <c r="BL406" t="s">
        <v>973</v>
      </c>
      <c r="BM406" t="s">
        <v>974</v>
      </c>
      <c r="BN406" t="s">
        <v>975</v>
      </c>
      <c r="BO406" t="s">
        <v>976</v>
      </c>
      <c r="BQ406" s="14"/>
      <c r="BS406" s="9" t="s">
        <v>13515</v>
      </c>
      <c r="BT406" s="9"/>
    </row>
    <row r="407" spans="1:72" x14ac:dyDescent="0.25">
      <c r="A407">
        <v>88180403</v>
      </c>
      <c r="B407">
        <v>180403</v>
      </c>
      <c r="C407">
        <v>70</v>
      </c>
      <c r="D407">
        <v>74</v>
      </c>
      <c r="E407">
        <v>75</v>
      </c>
      <c r="F407">
        <v>73</v>
      </c>
      <c r="G407">
        <v>55</v>
      </c>
      <c r="H407">
        <v>75</v>
      </c>
      <c r="I407">
        <v>55</v>
      </c>
      <c r="J407">
        <v>27</v>
      </c>
      <c r="K407">
        <v>78</v>
      </c>
      <c r="L407">
        <v>86</v>
      </c>
      <c r="M407">
        <v>89</v>
      </c>
      <c r="N407">
        <v>83</v>
      </c>
      <c r="O407">
        <v>73</v>
      </c>
      <c r="P407">
        <v>49</v>
      </c>
      <c r="Q407">
        <v>86</v>
      </c>
      <c r="R407">
        <v>69</v>
      </c>
      <c r="S407">
        <v>81</v>
      </c>
      <c r="T407">
        <v>75</v>
      </c>
      <c r="U407">
        <v>74</v>
      </c>
      <c r="V407">
        <v>78</v>
      </c>
      <c r="W407">
        <v>85</v>
      </c>
      <c r="X407">
        <v>91</v>
      </c>
      <c r="Y407">
        <v>54</v>
      </c>
      <c r="Z407">
        <v>80</v>
      </c>
      <c r="AA407">
        <v>59</v>
      </c>
      <c r="AB407">
        <v>56</v>
      </c>
      <c r="AC407">
        <v>44</v>
      </c>
      <c r="AD407">
        <v>45</v>
      </c>
      <c r="AE407">
        <v>19</v>
      </c>
      <c r="AF407">
        <v>17</v>
      </c>
      <c r="AG407">
        <v>18</v>
      </c>
      <c r="AH407">
        <v>18</v>
      </c>
      <c r="AI407">
        <v>12</v>
      </c>
      <c r="AJ407">
        <v>74</v>
      </c>
      <c r="AK407" t="s">
        <v>137</v>
      </c>
      <c r="AL407" t="s">
        <v>138</v>
      </c>
      <c r="AM407" t="s">
        <v>139</v>
      </c>
      <c r="AN407" t="s">
        <v>140</v>
      </c>
      <c r="AO407" t="s">
        <v>141</v>
      </c>
      <c r="AP407" t="s">
        <v>142</v>
      </c>
      <c r="AQ407" t="s">
        <v>12230</v>
      </c>
      <c r="AR407" t="s">
        <v>12230</v>
      </c>
      <c r="AS407" t="s">
        <v>1883</v>
      </c>
      <c r="AT407">
        <v>2016</v>
      </c>
      <c r="AU407" t="s">
        <v>224</v>
      </c>
      <c r="AV407">
        <v>81</v>
      </c>
      <c r="AW407" t="s">
        <v>12231</v>
      </c>
      <c r="AX407">
        <v>4</v>
      </c>
      <c r="AY407" t="s">
        <v>107</v>
      </c>
      <c r="AZ407" t="s">
        <v>328</v>
      </c>
      <c r="BA407" t="s">
        <v>12232</v>
      </c>
      <c r="BB407">
        <v>175</v>
      </c>
      <c r="BC407">
        <v>75</v>
      </c>
      <c r="BD407">
        <v>4</v>
      </c>
      <c r="BE407">
        <v>5</v>
      </c>
      <c r="BF407">
        <v>3</v>
      </c>
      <c r="BG407">
        <v>3</v>
      </c>
      <c r="BH407" t="s">
        <v>9257</v>
      </c>
      <c r="BI407" t="s">
        <v>9258</v>
      </c>
      <c r="BJ407" t="s">
        <v>9259</v>
      </c>
      <c r="BK407" t="s">
        <v>9260</v>
      </c>
      <c r="BL407" t="s">
        <v>812</v>
      </c>
      <c r="BM407" t="s">
        <v>813</v>
      </c>
      <c r="BN407" t="s">
        <v>814</v>
      </c>
      <c r="BO407" t="s">
        <v>815</v>
      </c>
      <c r="BQ407" s="14"/>
      <c r="BS407" s="9" t="s">
        <v>13516</v>
      </c>
      <c r="BT407" s="9"/>
    </row>
    <row r="408" spans="1:72" x14ac:dyDescent="0.25">
      <c r="A408">
        <v>88180432</v>
      </c>
      <c r="B408">
        <v>180432</v>
      </c>
      <c r="C408">
        <v>52</v>
      </c>
      <c r="D408">
        <v>76</v>
      </c>
      <c r="E408">
        <v>77</v>
      </c>
      <c r="F408">
        <v>83</v>
      </c>
      <c r="G408">
        <v>78</v>
      </c>
      <c r="H408">
        <v>79</v>
      </c>
      <c r="I408">
        <v>76</v>
      </c>
      <c r="J408">
        <v>51</v>
      </c>
      <c r="K408">
        <v>57</v>
      </c>
      <c r="L408">
        <v>58</v>
      </c>
      <c r="M408">
        <v>61</v>
      </c>
      <c r="N408">
        <v>69</v>
      </c>
      <c r="O408">
        <v>70</v>
      </c>
      <c r="P408">
        <v>56</v>
      </c>
      <c r="Q408">
        <v>59</v>
      </c>
      <c r="R408">
        <v>63</v>
      </c>
      <c r="S408">
        <v>77</v>
      </c>
      <c r="T408">
        <v>82</v>
      </c>
      <c r="U408">
        <v>68</v>
      </c>
      <c r="V408">
        <v>72</v>
      </c>
      <c r="W408">
        <v>81</v>
      </c>
      <c r="X408">
        <v>77</v>
      </c>
      <c r="Y408">
        <v>61</v>
      </c>
      <c r="Z408">
        <v>77</v>
      </c>
      <c r="AA408">
        <v>43</v>
      </c>
      <c r="AB408">
        <v>47</v>
      </c>
      <c r="AC408">
        <v>49</v>
      </c>
      <c r="AD408">
        <v>50</v>
      </c>
      <c r="AE408">
        <v>10</v>
      </c>
      <c r="AF408">
        <v>11</v>
      </c>
      <c r="AG408">
        <v>10</v>
      </c>
      <c r="AH408">
        <v>12</v>
      </c>
      <c r="AI408">
        <v>11</v>
      </c>
      <c r="AJ408">
        <v>74</v>
      </c>
      <c r="AK408" t="s">
        <v>137</v>
      </c>
      <c r="AL408" t="s">
        <v>138</v>
      </c>
      <c r="AM408" t="s">
        <v>139</v>
      </c>
      <c r="AN408" t="s">
        <v>140</v>
      </c>
      <c r="AO408" t="s">
        <v>141</v>
      </c>
      <c r="AP408" t="s">
        <v>142</v>
      </c>
      <c r="AQ408" t="s">
        <v>567</v>
      </c>
      <c r="AR408" t="s">
        <v>567</v>
      </c>
      <c r="AS408" t="s">
        <v>1883</v>
      </c>
      <c r="AT408">
        <v>2016</v>
      </c>
      <c r="AU408" t="s">
        <v>93</v>
      </c>
      <c r="AV408">
        <v>71</v>
      </c>
      <c r="AW408" t="s">
        <v>12233</v>
      </c>
      <c r="AX408">
        <v>4</v>
      </c>
      <c r="AY408" t="s">
        <v>107</v>
      </c>
      <c r="AZ408" t="s">
        <v>319</v>
      </c>
      <c r="BA408" t="s">
        <v>12234</v>
      </c>
      <c r="BB408">
        <v>180</v>
      </c>
      <c r="BC408">
        <v>77</v>
      </c>
      <c r="BD408">
        <v>5</v>
      </c>
      <c r="BE408">
        <v>5</v>
      </c>
      <c r="BF408">
        <v>2</v>
      </c>
      <c r="BG408">
        <v>2</v>
      </c>
      <c r="BH408" t="s">
        <v>1062</v>
      </c>
      <c r="BI408" t="s">
        <v>1063</v>
      </c>
      <c r="BJ408" t="s">
        <v>1064</v>
      </c>
      <c r="BK408" t="s">
        <v>1065</v>
      </c>
      <c r="BL408" t="s">
        <v>812</v>
      </c>
      <c r="BM408" t="s">
        <v>813</v>
      </c>
      <c r="BN408" t="s">
        <v>814</v>
      </c>
      <c r="BO408" t="s">
        <v>815</v>
      </c>
      <c r="BQ408" s="14"/>
      <c r="BS408" s="9" t="s">
        <v>13517</v>
      </c>
      <c r="BT408" s="9"/>
    </row>
    <row r="409" spans="1:72" x14ac:dyDescent="0.25">
      <c r="A409">
        <v>88180714</v>
      </c>
      <c r="B409">
        <v>180714</v>
      </c>
      <c r="C409">
        <v>14</v>
      </c>
      <c r="D409">
        <v>23</v>
      </c>
      <c r="E409">
        <v>21</v>
      </c>
      <c r="F409">
        <v>18</v>
      </c>
      <c r="G409">
        <v>16</v>
      </c>
      <c r="H409">
        <v>15</v>
      </c>
      <c r="I409">
        <v>15</v>
      </c>
      <c r="J409">
        <v>16</v>
      </c>
      <c r="K409">
        <v>16</v>
      </c>
      <c r="L409">
        <v>56</v>
      </c>
      <c r="M409">
        <v>53</v>
      </c>
      <c r="N409">
        <v>57</v>
      </c>
      <c r="O409">
        <v>71</v>
      </c>
      <c r="P409">
        <v>57</v>
      </c>
      <c r="Q409">
        <v>33</v>
      </c>
      <c r="R409">
        <v>57</v>
      </c>
      <c r="S409">
        <v>30</v>
      </c>
      <c r="T409">
        <v>38</v>
      </c>
      <c r="U409">
        <v>33</v>
      </c>
      <c r="V409">
        <v>16</v>
      </c>
      <c r="W409">
        <v>22</v>
      </c>
      <c r="X409">
        <v>18</v>
      </c>
      <c r="Y409">
        <v>17</v>
      </c>
      <c r="Z409">
        <v>45</v>
      </c>
      <c r="AA409">
        <v>18</v>
      </c>
      <c r="AB409">
        <v>20</v>
      </c>
      <c r="AC409">
        <v>16</v>
      </c>
      <c r="AD409">
        <v>34</v>
      </c>
      <c r="AE409">
        <v>74</v>
      </c>
      <c r="AF409">
        <v>67</v>
      </c>
      <c r="AG409">
        <v>64</v>
      </c>
      <c r="AH409">
        <v>72</v>
      </c>
      <c r="AI409">
        <v>70</v>
      </c>
      <c r="AJ409">
        <v>71</v>
      </c>
      <c r="AK409" t="s">
        <v>87</v>
      </c>
      <c r="AL409" t="s">
        <v>88</v>
      </c>
      <c r="AM409" t="s">
        <v>89</v>
      </c>
      <c r="AN409" t="s">
        <v>87</v>
      </c>
      <c r="AO409" t="s">
        <v>90</v>
      </c>
      <c r="AP409" t="s">
        <v>91</v>
      </c>
      <c r="AQ409" t="s">
        <v>1039</v>
      </c>
      <c r="AR409" t="s">
        <v>1039</v>
      </c>
      <c r="AS409" t="s">
        <v>1883</v>
      </c>
      <c r="AT409">
        <v>2016</v>
      </c>
      <c r="AU409" t="s">
        <v>83</v>
      </c>
      <c r="AV409">
        <v>70</v>
      </c>
      <c r="AW409" t="s">
        <v>361</v>
      </c>
      <c r="AX409">
        <v>1</v>
      </c>
      <c r="AY409" t="s">
        <v>7097</v>
      </c>
      <c r="AZ409" t="s">
        <v>1040</v>
      </c>
      <c r="BA409" t="s">
        <v>12235</v>
      </c>
      <c r="BB409">
        <v>197</v>
      </c>
      <c r="BC409">
        <v>78</v>
      </c>
      <c r="BD409">
        <v>2</v>
      </c>
      <c r="BE409">
        <v>5</v>
      </c>
      <c r="BF409">
        <v>2</v>
      </c>
      <c r="BG409">
        <v>2</v>
      </c>
      <c r="BL409" t="s">
        <v>5490</v>
      </c>
      <c r="BM409" t="s">
        <v>5491</v>
      </c>
      <c r="BN409" t="s">
        <v>5492</v>
      </c>
      <c r="BO409" t="s">
        <v>5493</v>
      </c>
      <c r="BQ409" s="14"/>
      <c r="BS409" s="9" t="s">
        <v>13518</v>
      </c>
      <c r="BT409" s="9"/>
    </row>
    <row r="410" spans="1:72" x14ac:dyDescent="0.25">
      <c r="A410">
        <v>88180716</v>
      </c>
      <c r="B410">
        <v>180716</v>
      </c>
      <c r="C410">
        <v>51</v>
      </c>
      <c r="D410">
        <v>64</v>
      </c>
      <c r="E410">
        <v>45</v>
      </c>
      <c r="F410">
        <v>55</v>
      </c>
      <c r="G410">
        <v>53</v>
      </c>
      <c r="H410">
        <v>48</v>
      </c>
      <c r="I410">
        <v>45</v>
      </c>
      <c r="J410">
        <v>73</v>
      </c>
      <c r="K410">
        <v>50</v>
      </c>
      <c r="L410">
        <v>51</v>
      </c>
      <c r="M410">
        <v>48</v>
      </c>
      <c r="N410">
        <v>36</v>
      </c>
      <c r="O410">
        <v>74</v>
      </c>
      <c r="P410">
        <v>42</v>
      </c>
      <c r="Q410">
        <v>67</v>
      </c>
      <c r="R410">
        <v>88</v>
      </c>
      <c r="S410">
        <v>35</v>
      </c>
      <c r="T410">
        <v>66</v>
      </c>
      <c r="U410">
        <v>61</v>
      </c>
      <c r="V410">
        <v>47</v>
      </c>
      <c r="W410">
        <v>56</v>
      </c>
      <c r="X410">
        <v>48</v>
      </c>
      <c r="Y410">
        <v>75</v>
      </c>
      <c r="Z410">
        <v>34</v>
      </c>
      <c r="AA410">
        <v>72</v>
      </c>
      <c r="AB410">
        <v>68</v>
      </c>
      <c r="AC410">
        <v>79</v>
      </c>
      <c r="AD410">
        <v>71</v>
      </c>
      <c r="AE410">
        <v>20</v>
      </c>
      <c r="AF410">
        <v>15</v>
      </c>
      <c r="AG410">
        <v>13</v>
      </c>
      <c r="AH410">
        <v>21</v>
      </c>
      <c r="AI410">
        <v>13</v>
      </c>
      <c r="AJ410">
        <v>71</v>
      </c>
      <c r="AK410" t="s">
        <v>87</v>
      </c>
      <c r="AL410" t="s">
        <v>88</v>
      </c>
      <c r="AM410" t="s">
        <v>89</v>
      </c>
      <c r="AN410" t="s">
        <v>87</v>
      </c>
      <c r="AO410" t="s">
        <v>90</v>
      </c>
      <c r="AP410" t="s">
        <v>91</v>
      </c>
      <c r="AQ410" t="s">
        <v>2047</v>
      </c>
      <c r="AR410" t="s">
        <v>2047</v>
      </c>
      <c r="AS410" t="s">
        <v>1883</v>
      </c>
      <c r="AT410">
        <v>2016</v>
      </c>
      <c r="AU410" t="s">
        <v>476</v>
      </c>
      <c r="AV410">
        <v>72</v>
      </c>
      <c r="AW410" t="s">
        <v>1018</v>
      </c>
      <c r="AX410">
        <v>2</v>
      </c>
      <c r="AY410" t="s">
        <v>107</v>
      </c>
      <c r="AZ410" t="s">
        <v>477</v>
      </c>
      <c r="BA410" t="s">
        <v>12236</v>
      </c>
      <c r="BB410">
        <v>193</v>
      </c>
      <c r="BC410">
        <v>84</v>
      </c>
      <c r="BD410">
        <v>3</v>
      </c>
      <c r="BE410">
        <v>5</v>
      </c>
      <c r="BF410">
        <v>2</v>
      </c>
      <c r="BG410">
        <v>3</v>
      </c>
      <c r="BH410" t="s">
        <v>159</v>
      </c>
      <c r="BI410" t="s">
        <v>160</v>
      </c>
      <c r="BJ410" t="s">
        <v>161</v>
      </c>
      <c r="BK410" t="s">
        <v>162</v>
      </c>
      <c r="BL410" t="s">
        <v>100</v>
      </c>
      <c r="BM410" t="s">
        <v>101</v>
      </c>
      <c r="BN410" t="s">
        <v>102</v>
      </c>
      <c r="BO410" t="s">
        <v>103</v>
      </c>
      <c r="BQ410" s="14"/>
      <c r="BS410" s="9" t="s">
        <v>13519</v>
      </c>
      <c r="BT410" s="9"/>
    </row>
    <row r="411" spans="1:72" x14ac:dyDescent="0.25">
      <c r="A411">
        <v>88180819</v>
      </c>
      <c r="B411">
        <v>180819</v>
      </c>
      <c r="C411">
        <v>73</v>
      </c>
      <c r="D411">
        <v>65</v>
      </c>
      <c r="E411">
        <v>79</v>
      </c>
      <c r="F411">
        <v>76</v>
      </c>
      <c r="G411">
        <v>62</v>
      </c>
      <c r="H411">
        <v>59</v>
      </c>
      <c r="I411">
        <v>68</v>
      </c>
      <c r="J411">
        <v>68</v>
      </c>
      <c r="K411">
        <v>73</v>
      </c>
      <c r="L411">
        <v>71</v>
      </c>
      <c r="M411">
        <v>75</v>
      </c>
      <c r="N411">
        <v>85</v>
      </c>
      <c r="O411">
        <v>72</v>
      </c>
      <c r="P411">
        <v>65</v>
      </c>
      <c r="Q411">
        <v>84</v>
      </c>
      <c r="R411">
        <v>73</v>
      </c>
      <c r="S411">
        <v>65</v>
      </c>
      <c r="T411">
        <v>82</v>
      </c>
      <c r="U411">
        <v>75</v>
      </c>
      <c r="V411">
        <v>68</v>
      </c>
      <c r="W411">
        <v>73</v>
      </c>
      <c r="X411">
        <v>80</v>
      </c>
      <c r="Y411">
        <v>53</v>
      </c>
      <c r="Z411">
        <v>81</v>
      </c>
      <c r="AA411">
        <v>58</v>
      </c>
      <c r="AB411">
        <v>46</v>
      </c>
      <c r="AC411">
        <v>48</v>
      </c>
      <c r="AD411">
        <v>80</v>
      </c>
      <c r="AE411">
        <v>11</v>
      </c>
      <c r="AF411">
        <v>20</v>
      </c>
      <c r="AG411">
        <v>19</v>
      </c>
      <c r="AH411">
        <v>16</v>
      </c>
      <c r="AI411">
        <v>13</v>
      </c>
      <c r="AJ411">
        <v>71</v>
      </c>
      <c r="AK411" t="s">
        <v>87</v>
      </c>
      <c r="AL411" t="s">
        <v>88</v>
      </c>
      <c r="AM411" t="s">
        <v>89</v>
      </c>
      <c r="AN411" t="s">
        <v>87</v>
      </c>
      <c r="AO411" t="s">
        <v>90</v>
      </c>
      <c r="AP411" t="s">
        <v>91</v>
      </c>
      <c r="AQ411" t="s">
        <v>3551</v>
      </c>
      <c r="AR411" t="s">
        <v>3552</v>
      </c>
      <c r="AS411" t="s">
        <v>1883</v>
      </c>
      <c r="AT411">
        <v>2016</v>
      </c>
      <c r="AU411" t="s">
        <v>224</v>
      </c>
      <c r="AV411">
        <v>77</v>
      </c>
      <c r="AW411" t="s">
        <v>12237</v>
      </c>
      <c r="AX411">
        <v>4</v>
      </c>
      <c r="AY411" t="s">
        <v>2312</v>
      </c>
      <c r="AZ411" t="s">
        <v>345</v>
      </c>
      <c r="BA411" t="s">
        <v>12238</v>
      </c>
      <c r="BB411">
        <v>172</v>
      </c>
      <c r="BC411">
        <v>73</v>
      </c>
      <c r="BD411">
        <v>5</v>
      </c>
      <c r="BE411">
        <v>5</v>
      </c>
      <c r="BF411">
        <v>3</v>
      </c>
      <c r="BG411">
        <v>2</v>
      </c>
      <c r="BH411" t="s">
        <v>2462</v>
      </c>
      <c r="BI411" t="s">
        <v>2463</v>
      </c>
      <c r="BJ411" t="s">
        <v>2464</v>
      </c>
      <c r="BK411" t="s">
        <v>2465</v>
      </c>
      <c r="BL411" t="s">
        <v>669</v>
      </c>
      <c r="BM411" t="s">
        <v>670</v>
      </c>
      <c r="BN411" t="s">
        <v>671</v>
      </c>
      <c r="BO411" t="s">
        <v>672</v>
      </c>
      <c r="BQ411" s="14"/>
      <c r="BS411" s="9" t="s">
        <v>13520</v>
      </c>
      <c r="BT411" s="9"/>
    </row>
    <row r="412" spans="1:72" x14ac:dyDescent="0.25">
      <c r="A412">
        <v>88180826</v>
      </c>
      <c r="B412">
        <v>180826</v>
      </c>
      <c r="C412">
        <v>69</v>
      </c>
      <c r="D412">
        <v>71</v>
      </c>
      <c r="E412">
        <v>65</v>
      </c>
      <c r="F412">
        <v>65</v>
      </c>
      <c r="G412">
        <v>69</v>
      </c>
      <c r="H412">
        <v>40</v>
      </c>
      <c r="I412">
        <v>70</v>
      </c>
      <c r="J412">
        <v>67</v>
      </c>
      <c r="K412">
        <v>76</v>
      </c>
      <c r="L412">
        <v>68</v>
      </c>
      <c r="M412">
        <v>69</v>
      </c>
      <c r="N412">
        <v>74</v>
      </c>
      <c r="O412">
        <v>65</v>
      </c>
      <c r="P412">
        <v>71</v>
      </c>
      <c r="Q412">
        <v>67</v>
      </c>
      <c r="R412">
        <v>64</v>
      </c>
      <c r="S412">
        <v>62</v>
      </c>
      <c r="T412">
        <v>67</v>
      </c>
      <c r="U412">
        <v>48</v>
      </c>
      <c r="V412">
        <v>56</v>
      </c>
      <c r="W412">
        <v>71</v>
      </c>
      <c r="X412">
        <v>72</v>
      </c>
      <c r="Y412">
        <v>23</v>
      </c>
      <c r="Z412">
        <v>63</v>
      </c>
      <c r="AA412">
        <v>30</v>
      </c>
      <c r="AB412">
        <v>24</v>
      </c>
      <c r="AC412">
        <v>29</v>
      </c>
      <c r="AD412">
        <v>35</v>
      </c>
      <c r="AE412">
        <v>21</v>
      </c>
      <c r="AF412">
        <v>15</v>
      </c>
      <c r="AG412">
        <v>15</v>
      </c>
      <c r="AH412">
        <v>17</v>
      </c>
      <c r="AI412">
        <v>14</v>
      </c>
      <c r="AJ412">
        <v>73</v>
      </c>
      <c r="AK412" t="s">
        <v>377</v>
      </c>
      <c r="AL412" t="s">
        <v>378</v>
      </c>
      <c r="AM412" t="s">
        <v>379</v>
      </c>
      <c r="AN412" t="s">
        <v>377</v>
      </c>
      <c r="AO412" t="s">
        <v>380</v>
      </c>
      <c r="AP412" t="s">
        <v>381</v>
      </c>
      <c r="AQ412" t="s">
        <v>2049</v>
      </c>
      <c r="AR412" t="s">
        <v>2049</v>
      </c>
      <c r="AS412" t="s">
        <v>1883</v>
      </c>
      <c r="AT412">
        <v>2016</v>
      </c>
      <c r="AU412" t="s">
        <v>93</v>
      </c>
      <c r="AV412">
        <v>69</v>
      </c>
      <c r="AW412" t="s">
        <v>12222</v>
      </c>
      <c r="AX412">
        <v>3</v>
      </c>
      <c r="AY412" t="s">
        <v>107</v>
      </c>
      <c r="AZ412" t="s">
        <v>687</v>
      </c>
      <c r="BA412" t="s">
        <v>12239</v>
      </c>
      <c r="BB412">
        <v>182</v>
      </c>
      <c r="BC412">
        <v>71</v>
      </c>
      <c r="BD412">
        <v>3</v>
      </c>
      <c r="BE412">
        <v>5</v>
      </c>
      <c r="BF412">
        <v>3</v>
      </c>
      <c r="BG412">
        <v>2</v>
      </c>
      <c r="BO412"/>
      <c r="BQ412" s="14"/>
      <c r="BS412" s="9" t="s">
        <v>13521</v>
      </c>
      <c r="BT412" s="9"/>
    </row>
    <row r="413" spans="1:72" x14ac:dyDescent="0.25">
      <c r="A413">
        <v>88180930</v>
      </c>
      <c r="B413">
        <v>180930</v>
      </c>
      <c r="C413">
        <v>79</v>
      </c>
      <c r="D413">
        <v>81</v>
      </c>
      <c r="E413">
        <v>58</v>
      </c>
      <c r="F413">
        <v>63</v>
      </c>
      <c r="G413">
        <v>70</v>
      </c>
      <c r="H413">
        <v>52</v>
      </c>
      <c r="I413">
        <v>66</v>
      </c>
      <c r="J413">
        <v>75</v>
      </c>
      <c r="K413">
        <v>81</v>
      </c>
      <c r="L413">
        <v>64</v>
      </c>
      <c r="M413">
        <v>65</v>
      </c>
      <c r="N413">
        <v>54</v>
      </c>
      <c r="O413">
        <v>70</v>
      </c>
      <c r="P413">
        <v>62</v>
      </c>
      <c r="Q413">
        <v>66</v>
      </c>
      <c r="R413">
        <v>77</v>
      </c>
      <c r="S413">
        <v>42</v>
      </c>
      <c r="T413">
        <v>64</v>
      </c>
      <c r="U413">
        <v>54</v>
      </c>
      <c r="V413">
        <v>61</v>
      </c>
      <c r="W413">
        <v>71</v>
      </c>
      <c r="X413">
        <v>69</v>
      </c>
      <c r="Y413">
        <v>47</v>
      </c>
      <c r="Z413">
        <v>66</v>
      </c>
      <c r="AA413">
        <v>26</v>
      </c>
      <c r="AB413">
        <v>20</v>
      </c>
      <c r="AC413">
        <v>17</v>
      </c>
      <c r="AD413">
        <v>48</v>
      </c>
      <c r="AE413">
        <v>14</v>
      </c>
      <c r="AF413">
        <v>16</v>
      </c>
      <c r="AG413">
        <v>18</v>
      </c>
      <c r="AH413">
        <v>20</v>
      </c>
      <c r="AI413">
        <v>20</v>
      </c>
      <c r="AJ413">
        <v>76</v>
      </c>
      <c r="AK413" t="s">
        <v>377</v>
      </c>
      <c r="AL413" t="s">
        <v>378</v>
      </c>
      <c r="AM413" t="s">
        <v>379</v>
      </c>
      <c r="AN413" t="s">
        <v>377</v>
      </c>
      <c r="AO413" t="s">
        <v>380</v>
      </c>
      <c r="AP413" t="s">
        <v>381</v>
      </c>
      <c r="AQ413" t="s">
        <v>12240</v>
      </c>
      <c r="AR413" t="s">
        <v>12241</v>
      </c>
      <c r="AS413" t="s">
        <v>1883</v>
      </c>
      <c r="AT413">
        <v>2016</v>
      </c>
      <c r="AU413" t="s">
        <v>93</v>
      </c>
      <c r="AV413">
        <v>74</v>
      </c>
      <c r="AW413" t="s">
        <v>1150</v>
      </c>
      <c r="AX413">
        <v>2</v>
      </c>
      <c r="AY413" t="s">
        <v>679</v>
      </c>
      <c r="AZ413" t="s">
        <v>487</v>
      </c>
      <c r="BA413" t="s">
        <v>11964</v>
      </c>
      <c r="BB413">
        <v>193</v>
      </c>
      <c r="BC413">
        <v>84</v>
      </c>
      <c r="BD413">
        <v>4</v>
      </c>
      <c r="BE413">
        <v>5</v>
      </c>
      <c r="BF413">
        <v>2</v>
      </c>
      <c r="BG413">
        <v>2</v>
      </c>
      <c r="BH413" t="s">
        <v>623</v>
      </c>
      <c r="BI413" t="s">
        <v>624</v>
      </c>
      <c r="BJ413" t="s">
        <v>625</v>
      </c>
      <c r="BK413" t="s">
        <v>626</v>
      </c>
      <c r="BL413" t="s">
        <v>100</v>
      </c>
      <c r="BM413" t="s">
        <v>101</v>
      </c>
      <c r="BN413" t="s">
        <v>102</v>
      </c>
      <c r="BO413" t="s">
        <v>103</v>
      </c>
      <c r="BQ413" s="14"/>
      <c r="BS413" s="9" t="s">
        <v>13522</v>
      </c>
      <c r="BT413" s="9"/>
    </row>
    <row r="414" spans="1:72" x14ac:dyDescent="0.25">
      <c r="A414">
        <v>88181262</v>
      </c>
      <c r="B414">
        <v>181262</v>
      </c>
      <c r="C414">
        <v>43</v>
      </c>
      <c r="D414">
        <v>57</v>
      </c>
      <c r="E414">
        <v>30</v>
      </c>
      <c r="F414">
        <v>48</v>
      </c>
      <c r="G414">
        <v>43</v>
      </c>
      <c r="H414">
        <v>36</v>
      </c>
      <c r="I414">
        <v>56</v>
      </c>
      <c r="J414">
        <v>68</v>
      </c>
      <c r="K414">
        <v>32</v>
      </c>
      <c r="L414">
        <v>76</v>
      </c>
      <c r="M414">
        <v>71</v>
      </c>
      <c r="N414">
        <v>65</v>
      </c>
      <c r="O414">
        <v>68</v>
      </c>
      <c r="P414">
        <v>75</v>
      </c>
      <c r="Q414">
        <v>75</v>
      </c>
      <c r="R414">
        <v>77</v>
      </c>
      <c r="S414">
        <v>61</v>
      </c>
      <c r="T414">
        <v>68</v>
      </c>
      <c r="U414">
        <v>58</v>
      </c>
      <c r="V414">
        <v>41</v>
      </c>
      <c r="W414">
        <v>64</v>
      </c>
      <c r="X414">
        <v>57</v>
      </c>
      <c r="Y414">
        <v>71</v>
      </c>
      <c r="Z414">
        <v>45</v>
      </c>
      <c r="AA414">
        <v>71</v>
      </c>
      <c r="AB414">
        <v>68</v>
      </c>
      <c r="AC414">
        <v>71</v>
      </c>
      <c r="AD414">
        <v>63</v>
      </c>
      <c r="AE414">
        <v>19</v>
      </c>
      <c r="AF414">
        <v>16</v>
      </c>
      <c r="AG414">
        <v>20</v>
      </c>
      <c r="AH414">
        <v>12</v>
      </c>
      <c r="AI414">
        <v>20</v>
      </c>
      <c r="AJ414">
        <v>70</v>
      </c>
      <c r="AK414" t="s">
        <v>137</v>
      </c>
      <c r="AL414" t="s">
        <v>138</v>
      </c>
      <c r="AM414" t="s">
        <v>139</v>
      </c>
      <c r="AN414" t="s">
        <v>140</v>
      </c>
      <c r="AO414" t="s">
        <v>141</v>
      </c>
      <c r="AP414" t="s">
        <v>142</v>
      </c>
      <c r="AQ414" t="s">
        <v>3039</v>
      </c>
      <c r="AR414" t="s">
        <v>3040</v>
      </c>
      <c r="AS414" t="s">
        <v>1883</v>
      </c>
      <c r="AT414">
        <v>2016</v>
      </c>
      <c r="AU414" t="s">
        <v>1121</v>
      </c>
      <c r="AV414">
        <v>69</v>
      </c>
      <c r="AW414" t="s">
        <v>11699</v>
      </c>
      <c r="AX414">
        <v>2</v>
      </c>
      <c r="AY414" t="s">
        <v>2321</v>
      </c>
      <c r="AZ414" t="s">
        <v>1123</v>
      </c>
      <c r="BA414" t="s">
        <v>12242</v>
      </c>
      <c r="BB414">
        <v>183</v>
      </c>
      <c r="BC414">
        <v>76</v>
      </c>
      <c r="BD414">
        <v>3</v>
      </c>
      <c r="BE414">
        <v>5</v>
      </c>
      <c r="BF414">
        <v>1</v>
      </c>
      <c r="BG414">
        <v>3</v>
      </c>
      <c r="BL414" t="s">
        <v>230</v>
      </c>
      <c r="BM414" t="s">
        <v>231</v>
      </c>
      <c r="BN414" t="s">
        <v>232</v>
      </c>
      <c r="BO414" t="s">
        <v>233</v>
      </c>
      <c r="BQ414" s="14"/>
      <c r="BS414" s="9" t="s">
        <v>13523</v>
      </c>
      <c r="BT414" s="9"/>
    </row>
    <row r="415" spans="1:72" x14ac:dyDescent="0.25">
      <c r="A415">
        <v>88181291</v>
      </c>
      <c r="B415">
        <v>181291</v>
      </c>
      <c r="C415">
        <v>71</v>
      </c>
      <c r="D415">
        <v>70</v>
      </c>
      <c r="E415">
        <v>75</v>
      </c>
      <c r="F415">
        <v>67</v>
      </c>
      <c r="G415">
        <v>65</v>
      </c>
      <c r="H415">
        <v>67</v>
      </c>
      <c r="I415">
        <v>67</v>
      </c>
      <c r="J415">
        <v>73</v>
      </c>
      <c r="K415">
        <v>69</v>
      </c>
      <c r="L415">
        <v>78</v>
      </c>
      <c r="M415">
        <v>67</v>
      </c>
      <c r="N415">
        <v>79</v>
      </c>
      <c r="O415">
        <v>79</v>
      </c>
      <c r="P415">
        <v>71</v>
      </c>
      <c r="Q415">
        <v>73</v>
      </c>
      <c r="R415">
        <v>63</v>
      </c>
      <c r="S415">
        <v>68</v>
      </c>
      <c r="T415">
        <v>81</v>
      </c>
      <c r="U415">
        <v>55</v>
      </c>
      <c r="V415">
        <v>65</v>
      </c>
      <c r="W415">
        <v>79</v>
      </c>
      <c r="X415">
        <v>77</v>
      </c>
      <c r="Y415">
        <v>59</v>
      </c>
      <c r="Z415">
        <v>77</v>
      </c>
      <c r="AA415">
        <v>59</v>
      </c>
      <c r="AB415">
        <v>53</v>
      </c>
      <c r="AC415">
        <v>60</v>
      </c>
      <c r="AD415">
        <v>59</v>
      </c>
      <c r="AE415">
        <v>21</v>
      </c>
      <c r="AF415">
        <v>11</v>
      </c>
      <c r="AG415">
        <v>19</v>
      </c>
      <c r="AH415">
        <v>11</v>
      </c>
      <c r="AI415">
        <v>17</v>
      </c>
      <c r="AJ415">
        <v>76</v>
      </c>
      <c r="AK415" t="s">
        <v>137</v>
      </c>
      <c r="AL415" t="s">
        <v>138</v>
      </c>
      <c r="AM415" t="s">
        <v>139</v>
      </c>
      <c r="AN415" t="s">
        <v>140</v>
      </c>
      <c r="AO415" t="s">
        <v>141</v>
      </c>
      <c r="AP415" t="s">
        <v>142</v>
      </c>
      <c r="AQ415" t="s">
        <v>6668</v>
      </c>
      <c r="AR415" t="s">
        <v>6669</v>
      </c>
      <c r="AS415" t="s">
        <v>1883</v>
      </c>
      <c r="AT415">
        <v>2016</v>
      </c>
      <c r="AU415" t="s">
        <v>224</v>
      </c>
      <c r="AV415">
        <v>75</v>
      </c>
      <c r="AW415" t="s">
        <v>12243</v>
      </c>
      <c r="AX415">
        <v>3</v>
      </c>
      <c r="AY415" t="s">
        <v>5551</v>
      </c>
      <c r="AZ415" t="s">
        <v>345</v>
      </c>
      <c r="BA415" t="s">
        <v>12244</v>
      </c>
      <c r="BB415">
        <v>175</v>
      </c>
      <c r="BC415">
        <v>74</v>
      </c>
      <c r="BD415">
        <v>2</v>
      </c>
      <c r="BE415">
        <v>5</v>
      </c>
      <c r="BF415">
        <v>3</v>
      </c>
      <c r="BG415">
        <v>2</v>
      </c>
      <c r="BH415" t="s">
        <v>193</v>
      </c>
      <c r="BI415" t="s">
        <v>194</v>
      </c>
      <c r="BJ415" t="s">
        <v>195</v>
      </c>
      <c r="BK415" t="s">
        <v>196</v>
      </c>
      <c r="BL415" t="s">
        <v>286</v>
      </c>
      <c r="BM415" t="s">
        <v>287</v>
      </c>
      <c r="BN415" t="s">
        <v>288</v>
      </c>
      <c r="BO415" t="s">
        <v>289</v>
      </c>
      <c r="BQ415" s="14"/>
      <c r="BS415" s="9" t="s">
        <v>13524</v>
      </c>
      <c r="BT415" s="9"/>
    </row>
    <row r="416" spans="1:72" x14ac:dyDescent="0.25">
      <c r="A416">
        <v>88181458</v>
      </c>
      <c r="B416">
        <v>181458</v>
      </c>
      <c r="C416">
        <v>74</v>
      </c>
      <c r="D416">
        <v>70</v>
      </c>
      <c r="E416">
        <v>68</v>
      </c>
      <c r="F416">
        <v>79</v>
      </c>
      <c r="G416">
        <v>76</v>
      </c>
      <c r="H416">
        <v>63</v>
      </c>
      <c r="I416">
        <v>72</v>
      </c>
      <c r="J416">
        <v>73</v>
      </c>
      <c r="K416">
        <v>76</v>
      </c>
      <c r="L416">
        <v>80</v>
      </c>
      <c r="M416">
        <v>77</v>
      </c>
      <c r="N416">
        <v>72</v>
      </c>
      <c r="O416">
        <v>72</v>
      </c>
      <c r="P416">
        <v>69</v>
      </c>
      <c r="Q416">
        <v>75</v>
      </c>
      <c r="R416">
        <v>65</v>
      </c>
      <c r="S416">
        <v>62</v>
      </c>
      <c r="T416">
        <v>73</v>
      </c>
      <c r="U416">
        <v>65</v>
      </c>
      <c r="V416">
        <v>78</v>
      </c>
      <c r="W416">
        <v>71</v>
      </c>
      <c r="X416">
        <v>81</v>
      </c>
      <c r="Y416">
        <v>34</v>
      </c>
      <c r="Z416">
        <v>72</v>
      </c>
      <c r="AA416">
        <v>44</v>
      </c>
      <c r="AB416">
        <v>41</v>
      </c>
      <c r="AC416">
        <v>23</v>
      </c>
      <c r="AD416">
        <v>58</v>
      </c>
      <c r="AE416">
        <v>11</v>
      </c>
      <c r="AF416">
        <v>12</v>
      </c>
      <c r="AG416">
        <v>15</v>
      </c>
      <c r="AH416">
        <v>11</v>
      </c>
      <c r="AI416">
        <v>14</v>
      </c>
      <c r="AJ416">
        <v>79</v>
      </c>
      <c r="AK416" t="s">
        <v>377</v>
      </c>
      <c r="AL416" t="s">
        <v>378</v>
      </c>
      <c r="AM416" t="s">
        <v>379</v>
      </c>
      <c r="AN416" t="s">
        <v>377</v>
      </c>
      <c r="AO416" t="s">
        <v>380</v>
      </c>
      <c r="AP416" t="s">
        <v>381</v>
      </c>
      <c r="AQ416" t="s">
        <v>3044</v>
      </c>
      <c r="AR416" t="s">
        <v>3045</v>
      </c>
      <c r="AS416" t="s">
        <v>1883</v>
      </c>
      <c r="AT416">
        <v>2016</v>
      </c>
      <c r="AU416" t="s">
        <v>93</v>
      </c>
      <c r="AV416">
        <v>75</v>
      </c>
      <c r="AW416" t="s">
        <v>12245</v>
      </c>
      <c r="AX416">
        <v>4</v>
      </c>
      <c r="AY416" t="s">
        <v>2359</v>
      </c>
      <c r="AZ416" t="s">
        <v>95</v>
      </c>
      <c r="BA416" t="s">
        <v>12246</v>
      </c>
      <c r="BB416">
        <v>186</v>
      </c>
      <c r="BC416">
        <v>81</v>
      </c>
      <c r="BD416">
        <v>5</v>
      </c>
      <c r="BE416">
        <v>5</v>
      </c>
      <c r="BF416">
        <v>3</v>
      </c>
      <c r="BG416">
        <v>2</v>
      </c>
      <c r="BO416"/>
      <c r="BQ416" s="14"/>
      <c r="BS416" s="9" t="s">
        <v>13525</v>
      </c>
      <c r="BT416" s="9"/>
    </row>
    <row r="417" spans="1:72" x14ac:dyDescent="0.25">
      <c r="A417">
        <v>88181783</v>
      </c>
      <c r="B417">
        <v>181783</v>
      </c>
      <c r="C417">
        <v>83</v>
      </c>
      <c r="D417">
        <v>83</v>
      </c>
      <c r="E417">
        <v>54</v>
      </c>
      <c r="F417">
        <v>69</v>
      </c>
      <c r="G417">
        <v>76</v>
      </c>
      <c r="H417">
        <v>45</v>
      </c>
      <c r="I417">
        <v>69</v>
      </c>
      <c r="J417">
        <v>83</v>
      </c>
      <c r="K417">
        <v>76</v>
      </c>
      <c r="L417">
        <v>69</v>
      </c>
      <c r="M417">
        <v>62</v>
      </c>
      <c r="N417">
        <v>57</v>
      </c>
      <c r="O417">
        <v>82</v>
      </c>
      <c r="P417">
        <v>79</v>
      </c>
      <c r="Q417">
        <v>75</v>
      </c>
      <c r="R417">
        <v>88</v>
      </c>
      <c r="S417">
        <v>49</v>
      </c>
      <c r="T417">
        <v>68</v>
      </c>
      <c r="U417">
        <v>39</v>
      </c>
      <c r="V417">
        <v>52</v>
      </c>
      <c r="W417">
        <v>68</v>
      </c>
      <c r="X417">
        <v>68</v>
      </c>
      <c r="Y417">
        <v>40</v>
      </c>
      <c r="Z417">
        <v>55</v>
      </c>
      <c r="AA417">
        <v>33</v>
      </c>
      <c r="AB417">
        <v>32</v>
      </c>
      <c r="AC417">
        <v>24</v>
      </c>
      <c r="AD417">
        <v>81</v>
      </c>
      <c r="AE417">
        <v>15</v>
      </c>
      <c r="AF417">
        <v>13</v>
      </c>
      <c r="AG417">
        <v>10</v>
      </c>
      <c r="AH417">
        <v>20</v>
      </c>
      <c r="AI417">
        <v>13</v>
      </c>
      <c r="AJ417">
        <v>76</v>
      </c>
      <c r="AK417" t="s">
        <v>71</v>
      </c>
      <c r="AL417" t="s">
        <v>72</v>
      </c>
      <c r="AM417" t="s">
        <v>73</v>
      </c>
      <c r="AN417" t="s">
        <v>71</v>
      </c>
      <c r="AO417" t="s">
        <v>74</v>
      </c>
      <c r="AP417" t="s">
        <v>75</v>
      </c>
      <c r="AQ417" t="s">
        <v>2897</v>
      </c>
      <c r="AR417" t="s">
        <v>2898</v>
      </c>
      <c r="AS417" t="s">
        <v>1883</v>
      </c>
      <c r="AT417">
        <v>2016</v>
      </c>
      <c r="AU417" t="s">
        <v>93</v>
      </c>
      <c r="AV417">
        <v>76</v>
      </c>
      <c r="AW417" t="s">
        <v>920</v>
      </c>
      <c r="AX417">
        <v>2</v>
      </c>
      <c r="AY417" t="s">
        <v>2359</v>
      </c>
      <c r="AZ417" t="s">
        <v>319</v>
      </c>
      <c r="BA417" t="s">
        <v>12247</v>
      </c>
      <c r="BB417">
        <v>190</v>
      </c>
      <c r="BC417">
        <v>85</v>
      </c>
      <c r="BD417">
        <v>3</v>
      </c>
      <c r="BE417">
        <v>5</v>
      </c>
      <c r="BF417">
        <v>3</v>
      </c>
      <c r="BG417">
        <v>3</v>
      </c>
      <c r="BH417" t="s">
        <v>175</v>
      </c>
      <c r="BI417" t="s">
        <v>176</v>
      </c>
      <c r="BJ417" t="s">
        <v>177</v>
      </c>
      <c r="BK417" t="s">
        <v>178</v>
      </c>
      <c r="BL417" t="s">
        <v>833</v>
      </c>
      <c r="BM417" t="s">
        <v>834</v>
      </c>
      <c r="BN417" t="s">
        <v>835</v>
      </c>
      <c r="BO417" t="s">
        <v>836</v>
      </c>
      <c r="BQ417" s="14"/>
      <c r="BS417" s="9" t="s">
        <v>13526</v>
      </c>
      <c r="BT417" s="9"/>
    </row>
    <row r="418" spans="1:72" x14ac:dyDescent="0.25">
      <c r="A418">
        <v>88181786</v>
      </c>
      <c r="B418">
        <v>181786</v>
      </c>
      <c r="C418">
        <v>36</v>
      </c>
      <c r="D418">
        <v>62</v>
      </c>
      <c r="E418">
        <v>65</v>
      </c>
      <c r="F418">
        <v>56</v>
      </c>
      <c r="G418">
        <v>41</v>
      </c>
      <c r="H418">
        <v>55</v>
      </c>
      <c r="I418">
        <v>49</v>
      </c>
      <c r="J418">
        <v>75</v>
      </c>
      <c r="K418">
        <v>48</v>
      </c>
      <c r="L418">
        <v>48</v>
      </c>
      <c r="M418">
        <v>44</v>
      </c>
      <c r="N418">
        <v>53</v>
      </c>
      <c r="O418">
        <v>74</v>
      </c>
      <c r="P418">
        <v>76</v>
      </c>
      <c r="Q418">
        <v>77</v>
      </c>
      <c r="R418">
        <v>72</v>
      </c>
      <c r="S418">
        <v>43</v>
      </c>
      <c r="T418">
        <v>68</v>
      </c>
      <c r="U418">
        <v>64</v>
      </c>
      <c r="V418">
        <v>64</v>
      </c>
      <c r="W418">
        <v>69</v>
      </c>
      <c r="X418">
        <v>65</v>
      </c>
      <c r="Y418">
        <v>68</v>
      </c>
      <c r="Z418">
        <v>62</v>
      </c>
      <c r="AA418">
        <v>80</v>
      </c>
      <c r="AB418">
        <v>76</v>
      </c>
      <c r="AC418">
        <v>75</v>
      </c>
      <c r="AD418">
        <v>77</v>
      </c>
      <c r="AE418">
        <v>20</v>
      </c>
      <c r="AF418">
        <v>14</v>
      </c>
      <c r="AG418">
        <v>17</v>
      </c>
      <c r="AH418">
        <v>11</v>
      </c>
      <c r="AI418">
        <v>19</v>
      </c>
      <c r="AJ418">
        <v>78</v>
      </c>
      <c r="AK418" t="s">
        <v>71</v>
      </c>
      <c r="AL418" t="s">
        <v>72</v>
      </c>
      <c r="AM418" t="s">
        <v>73</v>
      </c>
      <c r="AN418" t="s">
        <v>71</v>
      </c>
      <c r="AO418" t="s">
        <v>74</v>
      </c>
      <c r="AP418" t="s">
        <v>75</v>
      </c>
      <c r="AQ418" t="s">
        <v>2585</v>
      </c>
      <c r="AR418" t="s">
        <v>2586</v>
      </c>
      <c r="AS418" t="s">
        <v>1883</v>
      </c>
      <c r="AT418">
        <v>2016</v>
      </c>
      <c r="AU418" t="s">
        <v>83</v>
      </c>
      <c r="AV418">
        <v>73</v>
      </c>
      <c r="AW418" t="s">
        <v>363</v>
      </c>
      <c r="AX418">
        <v>3</v>
      </c>
      <c r="AY418" t="s">
        <v>2359</v>
      </c>
      <c r="AZ418" t="s">
        <v>1040</v>
      </c>
      <c r="BA418" t="s">
        <v>11890</v>
      </c>
      <c r="BB418">
        <v>192</v>
      </c>
      <c r="BC418">
        <v>84</v>
      </c>
      <c r="BD418">
        <v>3</v>
      </c>
      <c r="BE418">
        <v>5</v>
      </c>
      <c r="BF418">
        <v>2</v>
      </c>
      <c r="BG418">
        <v>2</v>
      </c>
      <c r="BL418" t="s">
        <v>2826</v>
      </c>
      <c r="BM418" t="s">
        <v>2827</v>
      </c>
      <c r="BN418" t="s">
        <v>2828</v>
      </c>
      <c r="BO418" t="s">
        <v>2829</v>
      </c>
      <c r="BQ418" s="14"/>
      <c r="BS418" s="9" t="s">
        <v>13527</v>
      </c>
      <c r="BT418" s="9"/>
    </row>
    <row r="419" spans="1:72" x14ac:dyDescent="0.25">
      <c r="A419">
        <v>88181820</v>
      </c>
      <c r="B419">
        <v>181820</v>
      </c>
      <c r="C419">
        <v>70</v>
      </c>
      <c r="D419">
        <v>72</v>
      </c>
      <c r="E419">
        <v>74</v>
      </c>
      <c r="F419">
        <v>75</v>
      </c>
      <c r="G419">
        <v>71</v>
      </c>
      <c r="H419">
        <v>67</v>
      </c>
      <c r="I419">
        <v>75</v>
      </c>
      <c r="J419">
        <v>65</v>
      </c>
      <c r="K419">
        <v>73</v>
      </c>
      <c r="L419">
        <v>73</v>
      </c>
      <c r="M419">
        <v>71</v>
      </c>
      <c r="N419">
        <v>72</v>
      </c>
      <c r="O419">
        <v>70</v>
      </c>
      <c r="P419">
        <v>66</v>
      </c>
      <c r="Q419">
        <v>65</v>
      </c>
      <c r="R419">
        <v>71</v>
      </c>
      <c r="S419">
        <v>65</v>
      </c>
      <c r="T419">
        <v>74</v>
      </c>
      <c r="U419">
        <v>58</v>
      </c>
      <c r="V419">
        <v>68</v>
      </c>
      <c r="W419">
        <v>75</v>
      </c>
      <c r="X419">
        <v>79</v>
      </c>
      <c r="Y419">
        <v>33</v>
      </c>
      <c r="Z419">
        <v>71</v>
      </c>
      <c r="AA419">
        <v>35</v>
      </c>
      <c r="AB419">
        <v>29</v>
      </c>
      <c r="AC419">
        <v>29</v>
      </c>
      <c r="AD419">
        <v>49</v>
      </c>
      <c r="AE419">
        <v>14</v>
      </c>
      <c r="AF419">
        <v>12</v>
      </c>
      <c r="AG419">
        <v>10</v>
      </c>
      <c r="AH419">
        <v>15</v>
      </c>
      <c r="AI419">
        <v>14</v>
      </c>
      <c r="AJ419">
        <v>76</v>
      </c>
      <c r="AK419" t="s">
        <v>71</v>
      </c>
      <c r="AL419" t="s">
        <v>72</v>
      </c>
      <c r="AM419" t="s">
        <v>73</v>
      </c>
      <c r="AN419" t="s">
        <v>71</v>
      </c>
      <c r="AO419" t="s">
        <v>74</v>
      </c>
      <c r="AP419" t="s">
        <v>75</v>
      </c>
      <c r="AQ419" t="s">
        <v>7429</v>
      </c>
      <c r="AR419" t="s">
        <v>7430</v>
      </c>
      <c r="AS419" t="s">
        <v>1883</v>
      </c>
      <c r="AT419">
        <v>2016</v>
      </c>
      <c r="AU419" t="s">
        <v>93</v>
      </c>
      <c r="AV419">
        <v>71</v>
      </c>
      <c r="AW419" t="s">
        <v>12248</v>
      </c>
      <c r="AX419">
        <v>4</v>
      </c>
      <c r="AY419" t="s">
        <v>7344</v>
      </c>
      <c r="AZ419" t="s">
        <v>95</v>
      </c>
      <c r="BA419" t="s">
        <v>12249</v>
      </c>
      <c r="BB419">
        <v>183</v>
      </c>
      <c r="BC419">
        <v>79</v>
      </c>
      <c r="BD419">
        <v>4</v>
      </c>
      <c r="BE419">
        <v>5</v>
      </c>
      <c r="BF419">
        <v>3</v>
      </c>
      <c r="BG419">
        <v>2</v>
      </c>
      <c r="BL419" t="s">
        <v>8273</v>
      </c>
      <c r="BM419" t="s">
        <v>8274</v>
      </c>
      <c r="BN419" t="s">
        <v>8275</v>
      </c>
      <c r="BO419" t="s">
        <v>8276</v>
      </c>
      <c r="BQ419" s="14"/>
      <c r="BS419" s="9" t="s">
        <v>13528</v>
      </c>
      <c r="BT419" s="9"/>
    </row>
    <row r="420" spans="1:72" x14ac:dyDescent="0.25">
      <c r="A420">
        <v>88181872</v>
      </c>
      <c r="B420">
        <v>181872</v>
      </c>
      <c r="C420">
        <v>72</v>
      </c>
      <c r="D420">
        <v>74</v>
      </c>
      <c r="E420">
        <v>70</v>
      </c>
      <c r="F420">
        <v>76</v>
      </c>
      <c r="G420">
        <v>73</v>
      </c>
      <c r="H420">
        <v>60</v>
      </c>
      <c r="I420">
        <v>79</v>
      </c>
      <c r="J420">
        <v>80</v>
      </c>
      <c r="K420">
        <v>80</v>
      </c>
      <c r="L420">
        <v>70</v>
      </c>
      <c r="M420">
        <v>80</v>
      </c>
      <c r="N420">
        <v>72</v>
      </c>
      <c r="O420">
        <v>83</v>
      </c>
      <c r="P420">
        <v>71</v>
      </c>
      <c r="Q420">
        <v>89</v>
      </c>
      <c r="R420">
        <v>88</v>
      </c>
      <c r="S420">
        <v>67</v>
      </c>
      <c r="T420">
        <v>86</v>
      </c>
      <c r="U420">
        <v>76</v>
      </c>
      <c r="V420">
        <v>73</v>
      </c>
      <c r="W420">
        <v>82</v>
      </c>
      <c r="X420">
        <v>74</v>
      </c>
      <c r="Y420">
        <v>81</v>
      </c>
      <c r="Z420">
        <v>81</v>
      </c>
      <c r="AA420">
        <v>82</v>
      </c>
      <c r="AB420">
        <v>81</v>
      </c>
      <c r="AC420">
        <v>70</v>
      </c>
      <c r="AD420">
        <v>87</v>
      </c>
      <c r="AE420">
        <v>9</v>
      </c>
      <c r="AF420">
        <v>7</v>
      </c>
      <c r="AG420">
        <v>9</v>
      </c>
      <c r="AH420">
        <v>9</v>
      </c>
      <c r="AI420">
        <v>7</v>
      </c>
      <c r="AJ420">
        <v>82</v>
      </c>
      <c r="AK420" t="s">
        <v>87</v>
      </c>
      <c r="AL420" t="s">
        <v>88</v>
      </c>
      <c r="AM420" t="s">
        <v>89</v>
      </c>
      <c r="AN420" t="s">
        <v>87</v>
      </c>
      <c r="AO420" t="s">
        <v>90</v>
      </c>
      <c r="AP420" t="s">
        <v>91</v>
      </c>
      <c r="AQ420" t="s">
        <v>2686</v>
      </c>
      <c r="AR420" t="s">
        <v>2687</v>
      </c>
      <c r="AS420" t="s">
        <v>1883</v>
      </c>
      <c r="AT420">
        <v>2016</v>
      </c>
      <c r="AU420" t="s">
        <v>157</v>
      </c>
      <c r="AV420">
        <v>81</v>
      </c>
      <c r="AW420" t="s">
        <v>4803</v>
      </c>
      <c r="AX420">
        <v>3</v>
      </c>
      <c r="AY420" t="s">
        <v>2435</v>
      </c>
      <c r="AZ420" t="s">
        <v>158</v>
      </c>
      <c r="BA420" t="s">
        <v>12250</v>
      </c>
      <c r="BB420">
        <v>180</v>
      </c>
      <c r="BC420">
        <v>75</v>
      </c>
      <c r="BD420">
        <v>4</v>
      </c>
      <c r="BE420">
        <v>5</v>
      </c>
      <c r="BF420">
        <v>3</v>
      </c>
      <c r="BG420">
        <v>3</v>
      </c>
      <c r="BH420" t="s">
        <v>3841</v>
      </c>
      <c r="BI420" t="s">
        <v>3842</v>
      </c>
      <c r="BJ420" t="s">
        <v>3843</v>
      </c>
      <c r="BK420" t="s">
        <v>3844</v>
      </c>
      <c r="BL420" t="s">
        <v>2625</v>
      </c>
      <c r="BM420" t="s">
        <v>2626</v>
      </c>
      <c r="BN420" t="s">
        <v>2627</v>
      </c>
      <c r="BO420" t="s">
        <v>2628</v>
      </c>
      <c r="BQ420" s="14"/>
      <c r="BS420" s="9" t="s">
        <v>13529</v>
      </c>
      <c r="BT420" s="9"/>
    </row>
    <row r="421" spans="1:72" x14ac:dyDescent="0.25">
      <c r="A421">
        <v>88182002</v>
      </c>
      <c r="B421">
        <v>182002</v>
      </c>
      <c r="C421">
        <v>44</v>
      </c>
      <c r="D421">
        <v>58</v>
      </c>
      <c r="E421">
        <v>37</v>
      </c>
      <c r="F421">
        <v>55</v>
      </c>
      <c r="G421">
        <v>42</v>
      </c>
      <c r="H421">
        <v>41</v>
      </c>
      <c r="I421">
        <v>55</v>
      </c>
      <c r="J421">
        <v>68</v>
      </c>
      <c r="K421">
        <v>45</v>
      </c>
      <c r="L421">
        <v>63</v>
      </c>
      <c r="M421">
        <v>52</v>
      </c>
      <c r="N421">
        <v>51</v>
      </c>
      <c r="O421">
        <v>69</v>
      </c>
      <c r="P421">
        <v>62</v>
      </c>
      <c r="Q421">
        <v>69</v>
      </c>
      <c r="R421">
        <v>76</v>
      </c>
      <c r="S421">
        <v>44</v>
      </c>
      <c r="T421">
        <v>63</v>
      </c>
      <c r="U421">
        <v>64</v>
      </c>
      <c r="V421">
        <v>51</v>
      </c>
      <c r="W421">
        <v>75</v>
      </c>
      <c r="X421">
        <v>69</v>
      </c>
      <c r="Y421">
        <v>70</v>
      </c>
      <c r="Z421">
        <v>45</v>
      </c>
      <c r="AA421">
        <v>76</v>
      </c>
      <c r="AB421">
        <v>78</v>
      </c>
      <c r="AC421">
        <v>73</v>
      </c>
      <c r="AD421">
        <v>75</v>
      </c>
      <c r="AE421">
        <v>15</v>
      </c>
      <c r="AF421">
        <v>21</v>
      </c>
      <c r="AG421">
        <v>17</v>
      </c>
      <c r="AH421">
        <v>19</v>
      </c>
      <c r="AI421">
        <v>14</v>
      </c>
      <c r="AJ421">
        <v>78</v>
      </c>
      <c r="AK421" t="s">
        <v>377</v>
      </c>
      <c r="AL421" t="s">
        <v>378</v>
      </c>
      <c r="AM421" t="s">
        <v>379</v>
      </c>
      <c r="AN421" t="s">
        <v>377</v>
      </c>
      <c r="AO421" t="s">
        <v>380</v>
      </c>
      <c r="AP421" t="s">
        <v>381</v>
      </c>
      <c r="AQ421" t="s">
        <v>2055</v>
      </c>
      <c r="AR421" t="s">
        <v>2055</v>
      </c>
      <c r="AS421" t="s">
        <v>1883</v>
      </c>
      <c r="AT421">
        <v>2016</v>
      </c>
      <c r="AU421" t="s">
        <v>115</v>
      </c>
      <c r="AV421">
        <v>72</v>
      </c>
      <c r="AW421" t="s">
        <v>1018</v>
      </c>
      <c r="AX421">
        <v>2</v>
      </c>
      <c r="AY421" t="s">
        <v>107</v>
      </c>
      <c r="AZ421" t="s">
        <v>116</v>
      </c>
      <c r="BA421" t="s">
        <v>12251</v>
      </c>
      <c r="BB421">
        <v>186</v>
      </c>
      <c r="BC421">
        <v>82</v>
      </c>
      <c r="BD421">
        <v>2</v>
      </c>
      <c r="BE421">
        <v>5</v>
      </c>
      <c r="BF421">
        <v>3</v>
      </c>
      <c r="BG421">
        <v>2</v>
      </c>
      <c r="BO421"/>
      <c r="BQ421" s="14"/>
      <c r="BS421" s="9" t="s">
        <v>13530</v>
      </c>
      <c r="BT421" s="9"/>
    </row>
    <row r="422" spans="1:72" x14ac:dyDescent="0.25">
      <c r="A422">
        <v>88182152</v>
      </c>
      <c r="B422">
        <v>182152</v>
      </c>
      <c r="C422">
        <v>78</v>
      </c>
      <c r="D422">
        <v>80</v>
      </c>
      <c r="E422">
        <v>69</v>
      </c>
      <c r="F422">
        <v>78</v>
      </c>
      <c r="G422">
        <v>72</v>
      </c>
      <c r="H422">
        <v>73</v>
      </c>
      <c r="I422">
        <v>75</v>
      </c>
      <c r="J422">
        <v>63</v>
      </c>
      <c r="K422">
        <v>74</v>
      </c>
      <c r="L422">
        <v>71</v>
      </c>
      <c r="M422">
        <v>70</v>
      </c>
      <c r="N422">
        <v>71</v>
      </c>
      <c r="O422">
        <v>75</v>
      </c>
      <c r="P422">
        <v>73</v>
      </c>
      <c r="Q422">
        <v>80</v>
      </c>
      <c r="R422">
        <v>70</v>
      </c>
      <c r="S422">
        <v>78</v>
      </c>
      <c r="T422">
        <v>77</v>
      </c>
      <c r="U422">
        <v>75</v>
      </c>
      <c r="V422">
        <v>75</v>
      </c>
      <c r="W422">
        <v>76</v>
      </c>
      <c r="X422">
        <v>80</v>
      </c>
      <c r="Y422">
        <v>54</v>
      </c>
      <c r="Z422">
        <v>76</v>
      </c>
      <c r="AA422">
        <v>57</v>
      </c>
      <c r="AB422">
        <v>45</v>
      </c>
      <c r="AC422">
        <v>52</v>
      </c>
      <c r="AD422">
        <v>55</v>
      </c>
      <c r="AE422">
        <v>16</v>
      </c>
      <c r="AF422">
        <v>19</v>
      </c>
      <c r="AG422">
        <v>15</v>
      </c>
      <c r="AH422">
        <v>14</v>
      </c>
      <c r="AI422">
        <v>20</v>
      </c>
      <c r="AJ422">
        <v>69</v>
      </c>
      <c r="AK422" t="s">
        <v>137</v>
      </c>
      <c r="AL422" t="s">
        <v>138</v>
      </c>
      <c r="AM422" t="s">
        <v>139</v>
      </c>
      <c r="AN422" t="s">
        <v>140</v>
      </c>
      <c r="AO422" t="s">
        <v>141</v>
      </c>
      <c r="AP422" t="s">
        <v>142</v>
      </c>
      <c r="AQ422" t="s">
        <v>8115</v>
      </c>
      <c r="AR422" t="s">
        <v>8115</v>
      </c>
      <c r="AS422" t="s">
        <v>1883</v>
      </c>
      <c r="AT422">
        <v>2016</v>
      </c>
      <c r="AU422" t="s">
        <v>157</v>
      </c>
      <c r="AV422">
        <v>76</v>
      </c>
      <c r="AW422" t="s">
        <v>12252</v>
      </c>
      <c r="AX422">
        <v>4</v>
      </c>
      <c r="AY422" t="s">
        <v>7030</v>
      </c>
      <c r="AZ422" t="s">
        <v>4618</v>
      </c>
      <c r="BA422" t="s">
        <v>12253</v>
      </c>
      <c r="BB422">
        <v>183</v>
      </c>
      <c r="BC422">
        <v>77</v>
      </c>
      <c r="BD422">
        <v>4</v>
      </c>
      <c r="BE422">
        <v>5</v>
      </c>
      <c r="BF422">
        <v>2</v>
      </c>
      <c r="BG422">
        <v>2</v>
      </c>
      <c r="BH422" t="s">
        <v>1705</v>
      </c>
      <c r="BI422" t="s">
        <v>1706</v>
      </c>
      <c r="BJ422" t="s">
        <v>1707</v>
      </c>
      <c r="BK422" t="s">
        <v>1708</v>
      </c>
      <c r="BL422" t="s">
        <v>478</v>
      </c>
      <c r="BM422" t="s">
        <v>479</v>
      </c>
      <c r="BN422" t="s">
        <v>480</v>
      </c>
      <c r="BO422" t="s">
        <v>481</v>
      </c>
      <c r="BQ422" s="14"/>
      <c r="BS422" s="9" t="s">
        <v>13531</v>
      </c>
      <c r="BT422" s="9"/>
    </row>
    <row r="423" spans="1:72" x14ac:dyDescent="0.25">
      <c r="A423">
        <v>88182168</v>
      </c>
      <c r="B423">
        <v>182168</v>
      </c>
      <c r="C423">
        <v>21</v>
      </c>
      <c r="D423">
        <v>56</v>
      </c>
      <c r="E423">
        <v>33</v>
      </c>
      <c r="F423">
        <v>31</v>
      </c>
      <c r="G423">
        <v>20</v>
      </c>
      <c r="H423">
        <v>34</v>
      </c>
      <c r="I423">
        <v>34</v>
      </c>
      <c r="J423">
        <v>75</v>
      </c>
      <c r="K423">
        <v>25</v>
      </c>
      <c r="L423">
        <v>48</v>
      </c>
      <c r="M423">
        <v>51</v>
      </c>
      <c r="N423">
        <v>43</v>
      </c>
      <c r="O423">
        <v>58</v>
      </c>
      <c r="P423">
        <v>66</v>
      </c>
      <c r="Q423">
        <v>61</v>
      </c>
      <c r="R423">
        <v>80</v>
      </c>
      <c r="S423">
        <v>34</v>
      </c>
      <c r="T423">
        <v>60</v>
      </c>
      <c r="U423">
        <v>58</v>
      </c>
      <c r="V423">
        <v>41</v>
      </c>
      <c r="W423">
        <v>64</v>
      </c>
      <c r="X423">
        <v>60</v>
      </c>
      <c r="Y423">
        <v>68</v>
      </c>
      <c r="Z423">
        <v>56</v>
      </c>
      <c r="AA423">
        <v>74</v>
      </c>
      <c r="AB423">
        <v>73</v>
      </c>
      <c r="AC423">
        <v>71</v>
      </c>
      <c r="AD423">
        <v>54</v>
      </c>
      <c r="AE423">
        <v>17</v>
      </c>
      <c r="AF423">
        <v>20</v>
      </c>
      <c r="AG423">
        <v>16</v>
      </c>
      <c r="AH423">
        <v>20</v>
      </c>
      <c r="AI423">
        <v>17</v>
      </c>
      <c r="AJ423">
        <v>70</v>
      </c>
      <c r="AK423" t="s">
        <v>137</v>
      </c>
      <c r="AL423" t="s">
        <v>138</v>
      </c>
      <c r="AM423" t="s">
        <v>139</v>
      </c>
      <c r="AN423" t="s">
        <v>140</v>
      </c>
      <c r="AO423" t="s">
        <v>141</v>
      </c>
      <c r="AP423" t="s">
        <v>142</v>
      </c>
      <c r="AQ423" t="s">
        <v>5961</v>
      </c>
      <c r="AR423" t="s">
        <v>5962</v>
      </c>
      <c r="AS423" t="s">
        <v>1883</v>
      </c>
      <c r="AT423">
        <v>2016</v>
      </c>
      <c r="AU423" t="s">
        <v>93</v>
      </c>
      <c r="AV423">
        <v>69</v>
      </c>
      <c r="AW423" t="s">
        <v>11699</v>
      </c>
      <c r="AX423">
        <v>2</v>
      </c>
      <c r="AY423" t="s">
        <v>5518</v>
      </c>
      <c r="AZ423" t="s">
        <v>95</v>
      </c>
      <c r="BA423" t="s">
        <v>12254</v>
      </c>
      <c r="BB423">
        <v>195</v>
      </c>
      <c r="BC423">
        <v>81</v>
      </c>
      <c r="BD423">
        <v>3</v>
      </c>
      <c r="BE423">
        <v>5</v>
      </c>
      <c r="BF423">
        <v>2</v>
      </c>
      <c r="BG423">
        <v>2</v>
      </c>
      <c r="BH423" t="s">
        <v>298</v>
      </c>
      <c r="BI423" t="s">
        <v>299</v>
      </c>
      <c r="BJ423" t="s">
        <v>300</v>
      </c>
      <c r="BK423" t="s">
        <v>301</v>
      </c>
      <c r="BL423" t="s">
        <v>427</v>
      </c>
      <c r="BM423" t="s">
        <v>428</v>
      </c>
      <c r="BN423" t="s">
        <v>429</v>
      </c>
      <c r="BO423" t="s">
        <v>430</v>
      </c>
      <c r="BQ423" s="14"/>
      <c r="BS423" s="9" t="s">
        <v>13532</v>
      </c>
      <c r="BT423" s="9"/>
    </row>
    <row r="424" spans="1:72" x14ac:dyDescent="0.25">
      <c r="A424">
        <v>88182212</v>
      </c>
      <c r="B424">
        <v>182212</v>
      </c>
      <c r="C424">
        <v>82</v>
      </c>
      <c r="D424">
        <v>75</v>
      </c>
      <c r="E424">
        <v>65</v>
      </c>
      <c r="F424">
        <v>67</v>
      </c>
      <c r="G424">
        <v>71</v>
      </c>
      <c r="H424">
        <v>55</v>
      </c>
      <c r="I424">
        <v>73</v>
      </c>
      <c r="J424">
        <v>79</v>
      </c>
      <c r="K424">
        <v>78</v>
      </c>
      <c r="L424">
        <v>76</v>
      </c>
      <c r="M424">
        <v>70</v>
      </c>
      <c r="N424">
        <v>61</v>
      </c>
      <c r="O424">
        <v>75</v>
      </c>
      <c r="P424">
        <v>75</v>
      </c>
      <c r="Q424">
        <v>64</v>
      </c>
      <c r="R424">
        <v>82</v>
      </c>
      <c r="S424">
        <v>53</v>
      </c>
      <c r="T424">
        <v>65</v>
      </c>
      <c r="U424">
        <v>49</v>
      </c>
      <c r="V424">
        <v>62</v>
      </c>
      <c r="W424">
        <v>73</v>
      </c>
      <c r="X424">
        <v>72</v>
      </c>
      <c r="Y424">
        <v>27</v>
      </c>
      <c r="Z424">
        <v>57</v>
      </c>
      <c r="AA424">
        <v>30</v>
      </c>
      <c r="AB424">
        <v>18</v>
      </c>
      <c r="AC424">
        <v>24</v>
      </c>
      <c r="AD424">
        <v>68</v>
      </c>
      <c r="AE424">
        <v>15</v>
      </c>
      <c r="AF424">
        <v>16</v>
      </c>
      <c r="AG424">
        <v>16</v>
      </c>
      <c r="AH424">
        <v>13</v>
      </c>
      <c r="AI424">
        <v>11</v>
      </c>
      <c r="AJ424">
        <v>72</v>
      </c>
      <c r="AK424" t="s">
        <v>71</v>
      </c>
      <c r="AL424" t="s">
        <v>72</v>
      </c>
      <c r="AM424" t="s">
        <v>73</v>
      </c>
      <c r="AN424" t="s">
        <v>71</v>
      </c>
      <c r="AO424" t="s">
        <v>74</v>
      </c>
      <c r="AP424" t="s">
        <v>75</v>
      </c>
      <c r="AQ424" t="s">
        <v>12255</v>
      </c>
      <c r="AR424" t="s">
        <v>12256</v>
      </c>
      <c r="AS424" t="s">
        <v>1883</v>
      </c>
      <c r="AT424">
        <v>2016</v>
      </c>
      <c r="AU424" t="s">
        <v>157</v>
      </c>
      <c r="AV424">
        <v>76</v>
      </c>
      <c r="AW424" t="s">
        <v>920</v>
      </c>
      <c r="AX424">
        <v>3</v>
      </c>
      <c r="AY424" t="s">
        <v>4033</v>
      </c>
      <c r="AZ424" t="s">
        <v>1282</v>
      </c>
      <c r="BA424" t="s">
        <v>12257</v>
      </c>
      <c r="BB424">
        <v>187</v>
      </c>
      <c r="BC424">
        <v>84</v>
      </c>
      <c r="BD424">
        <v>3</v>
      </c>
      <c r="BE424">
        <v>5</v>
      </c>
      <c r="BF424">
        <v>2</v>
      </c>
      <c r="BG424">
        <v>2</v>
      </c>
      <c r="BH424" t="s">
        <v>4352</v>
      </c>
      <c r="BI424" t="s">
        <v>4353</v>
      </c>
      <c r="BJ424" t="s">
        <v>4354</v>
      </c>
      <c r="BK424" t="s">
        <v>4355</v>
      </c>
      <c r="BL424" t="s">
        <v>5325</v>
      </c>
      <c r="BM424" t="s">
        <v>5326</v>
      </c>
      <c r="BN424" t="s">
        <v>13105</v>
      </c>
      <c r="BO424" t="s">
        <v>5327</v>
      </c>
      <c r="BQ424" s="14"/>
      <c r="BS424" s="9" t="s">
        <v>13533</v>
      </c>
      <c r="BT424" s="9"/>
    </row>
    <row r="425" spans="1:72" x14ac:dyDescent="0.25">
      <c r="A425">
        <v>88182493</v>
      </c>
      <c r="B425">
        <v>182493</v>
      </c>
      <c r="C425">
        <v>46</v>
      </c>
      <c r="D425">
        <v>60</v>
      </c>
      <c r="E425">
        <v>47</v>
      </c>
      <c r="F425">
        <v>39</v>
      </c>
      <c r="G425">
        <v>47</v>
      </c>
      <c r="H425">
        <v>49</v>
      </c>
      <c r="I425">
        <v>44</v>
      </c>
      <c r="J425">
        <v>89</v>
      </c>
      <c r="K425">
        <v>65</v>
      </c>
      <c r="L425">
        <v>69</v>
      </c>
      <c r="M425">
        <v>67</v>
      </c>
      <c r="N425">
        <v>59</v>
      </c>
      <c r="O425">
        <v>83</v>
      </c>
      <c r="P425">
        <v>79</v>
      </c>
      <c r="Q425">
        <v>72</v>
      </c>
      <c r="R425">
        <v>81</v>
      </c>
      <c r="S425">
        <v>64</v>
      </c>
      <c r="T425">
        <v>72</v>
      </c>
      <c r="U425">
        <v>67</v>
      </c>
      <c r="V425">
        <v>48</v>
      </c>
      <c r="W425">
        <v>69</v>
      </c>
      <c r="X425">
        <v>64</v>
      </c>
      <c r="Y425">
        <v>85</v>
      </c>
      <c r="Z425">
        <v>52</v>
      </c>
      <c r="AA425">
        <v>83</v>
      </c>
      <c r="AB425">
        <v>82</v>
      </c>
      <c r="AC425">
        <v>89</v>
      </c>
      <c r="AD425">
        <v>90</v>
      </c>
      <c r="AE425">
        <v>11</v>
      </c>
      <c r="AF425">
        <v>13</v>
      </c>
      <c r="AG425">
        <v>20</v>
      </c>
      <c r="AH425">
        <v>20</v>
      </c>
      <c r="AI425">
        <v>10</v>
      </c>
      <c r="AJ425">
        <v>79</v>
      </c>
      <c r="AK425" t="s">
        <v>377</v>
      </c>
      <c r="AL425" t="s">
        <v>378</v>
      </c>
      <c r="AM425" t="s">
        <v>379</v>
      </c>
      <c r="AN425" t="s">
        <v>377</v>
      </c>
      <c r="AO425" t="s">
        <v>380</v>
      </c>
      <c r="AP425" t="s">
        <v>381</v>
      </c>
      <c r="AQ425" t="s">
        <v>8883</v>
      </c>
      <c r="AR425" t="s">
        <v>8884</v>
      </c>
      <c r="AS425" t="s">
        <v>1883</v>
      </c>
      <c r="AT425">
        <v>2016</v>
      </c>
      <c r="AU425" t="s">
        <v>115</v>
      </c>
      <c r="AV425">
        <v>83</v>
      </c>
      <c r="AW425" t="s">
        <v>1339</v>
      </c>
      <c r="AX425">
        <v>2</v>
      </c>
      <c r="AY425" t="s">
        <v>8556</v>
      </c>
      <c r="AZ425" t="s">
        <v>252</v>
      </c>
      <c r="BA425" t="s">
        <v>12258</v>
      </c>
      <c r="BB425">
        <v>185</v>
      </c>
      <c r="BC425">
        <v>73</v>
      </c>
      <c r="BD425">
        <v>3</v>
      </c>
      <c r="BE425">
        <v>5</v>
      </c>
      <c r="BF425">
        <v>2</v>
      </c>
      <c r="BG425">
        <v>3</v>
      </c>
      <c r="BH425" t="s">
        <v>1141</v>
      </c>
      <c r="BI425" t="s">
        <v>1142</v>
      </c>
      <c r="BJ425" t="s">
        <v>1143</v>
      </c>
      <c r="BK425" t="s">
        <v>1144</v>
      </c>
      <c r="BL425" t="s">
        <v>833</v>
      </c>
      <c r="BM425" t="s">
        <v>834</v>
      </c>
      <c r="BN425" t="s">
        <v>835</v>
      </c>
      <c r="BO425" t="s">
        <v>836</v>
      </c>
      <c r="BQ425" s="14"/>
      <c r="BS425" s="9" t="s">
        <v>13534</v>
      </c>
      <c r="BT425" s="9"/>
    </row>
    <row r="426" spans="1:72" x14ac:dyDescent="0.25">
      <c r="A426">
        <v>88182494</v>
      </c>
      <c r="B426">
        <v>182494</v>
      </c>
      <c r="C426">
        <v>13</v>
      </c>
      <c r="D426">
        <v>26</v>
      </c>
      <c r="E426">
        <v>16</v>
      </c>
      <c r="F426">
        <v>13</v>
      </c>
      <c r="G426">
        <v>13</v>
      </c>
      <c r="H426">
        <v>13</v>
      </c>
      <c r="I426">
        <v>25</v>
      </c>
      <c r="J426">
        <v>15</v>
      </c>
      <c r="K426">
        <v>16</v>
      </c>
      <c r="L426">
        <v>58</v>
      </c>
      <c r="M426">
        <v>56</v>
      </c>
      <c r="N426">
        <v>62</v>
      </c>
      <c r="O426">
        <v>71</v>
      </c>
      <c r="P426">
        <v>76</v>
      </c>
      <c r="Q426">
        <v>43</v>
      </c>
      <c r="R426">
        <v>62</v>
      </c>
      <c r="S426">
        <v>57</v>
      </c>
      <c r="T426">
        <v>42</v>
      </c>
      <c r="U426">
        <v>45</v>
      </c>
      <c r="V426">
        <v>17</v>
      </c>
      <c r="W426">
        <v>24</v>
      </c>
      <c r="X426">
        <v>26</v>
      </c>
      <c r="Y426">
        <v>24</v>
      </c>
      <c r="Z426">
        <v>54</v>
      </c>
      <c r="AA426">
        <v>18</v>
      </c>
      <c r="AB426">
        <v>18</v>
      </c>
      <c r="AC426">
        <v>19</v>
      </c>
      <c r="AD426">
        <v>32</v>
      </c>
      <c r="AE426">
        <v>75</v>
      </c>
      <c r="AF426">
        <v>71</v>
      </c>
      <c r="AG426">
        <v>68</v>
      </c>
      <c r="AH426">
        <v>77</v>
      </c>
      <c r="AI426">
        <v>72</v>
      </c>
      <c r="AJ426">
        <v>75</v>
      </c>
      <c r="AK426" t="s">
        <v>87</v>
      </c>
      <c r="AL426" t="s">
        <v>88</v>
      </c>
      <c r="AM426" t="s">
        <v>89</v>
      </c>
      <c r="AN426" t="s">
        <v>87</v>
      </c>
      <c r="AO426" t="s">
        <v>90</v>
      </c>
      <c r="AP426" t="s">
        <v>91</v>
      </c>
      <c r="AQ426" t="s">
        <v>8967</v>
      </c>
      <c r="AR426" t="s">
        <v>8968</v>
      </c>
      <c r="AS426" t="s">
        <v>1883</v>
      </c>
      <c r="AT426">
        <v>2016</v>
      </c>
      <c r="AU426" t="s">
        <v>476</v>
      </c>
      <c r="AV426">
        <v>73</v>
      </c>
      <c r="AW426" t="s">
        <v>78</v>
      </c>
      <c r="AX426">
        <v>1</v>
      </c>
      <c r="AY426" t="s">
        <v>8556</v>
      </c>
      <c r="AZ426" t="s">
        <v>800</v>
      </c>
      <c r="BA426" t="s">
        <v>12259</v>
      </c>
      <c r="BB426">
        <v>190</v>
      </c>
      <c r="BC426">
        <v>84</v>
      </c>
      <c r="BD426">
        <v>2</v>
      </c>
      <c r="BE426">
        <v>5</v>
      </c>
      <c r="BF426">
        <v>2</v>
      </c>
      <c r="BG426">
        <v>2</v>
      </c>
      <c r="BL426" t="s">
        <v>436</v>
      </c>
      <c r="BM426" t="s">
        <v>437</v>
      </c>
      <c r="BN426" t="s">
        <v>438</v>
      </c>
      <c r="BO426" t="s">
        <v>439</v>
      </c>
      <c r="BQ426" s="14"/>
      <c r="BS426" s="9" t="s">
        <v>13535</v>
      </c>
      <c r="BT426" s="9"/>
    </row>
    <row r="427" spans="1:72" x14ac:dyDescent="0.25">
      <c r="A427">
        <v>88182521</v>
      </c>
      <c r="B427">
        <v>182521</v>
      </c>
      <c r="C427">
        <v>64</v>
      </c>
      <c r="D427">
        <v>79</v>
      </c>
      <c r="E427">
        <v>78</v>
      </c>
      <c r="F427">
        <v>82</v>
      </c>
      <c r="G427">
        <v>69</v>
      </c>
      <c r="H427">
        <v>77</v>
      </c>
      <c r="I427">
        <v>71</v>
      </c>
      <c r="J427">
        <v>52</v>
      </c>
      <c r="K427">
        <v>71</v>
      </c>
      <c r="L427">
        <v>64</v>
      </c>
      <c r="M427">
        <v>67</v>
      </c>
      <c r="N427">
        <v>78</v>
      </c>
      <c r="O427">
        <v>76</v>
      </c>
      <c r="P427">
        <v>43</v>
      </c>
      <c r="Q427">
        <v>81</v>
      </c>
      <c r="R427">
        <v>73</v>
      </c>
      <c r="S427">
        <v>60</v>
      </c>
      <c r="T427">
        <v>90</v>
      </c>
      <c r="U427">
        <v>89</v>
      </c>
      <c r="V427">
        <v>79</v>
      </c>
      <c r="W427">
        <v>89</v>
      </c>
      <c r="X427">
        <v>81</v>
      </c>
      <c r="Y427">
        <v>66</v>
      </c>
      <c r="Z427">
        <v>86</v>
      </c>
      <c r="AA427">
        <v>73</v>
      </c>
      <c r="AB427">
        <v>61</v>
      </c>
      <c r="AC427">
        <v>58</v>
      </c>
      <c r="AD427">
        <v>65</v>
      </c>
      <c r="AE427">
        <v>15</v>
      </c>
      <c r="AF427">
        <v>16</v>
      </c>
      <c r="AG427">
        <v>18</v>
      </c>
      <c r="AH427">
        <v>15</v>
      </c>
      <c r="AI427">
        <v>12</v>
      </c>
      <c r="AJ427">
        <v>78</v>
      </c>
      <c r="AK427" t="s">
        <v>137</v>
      </c>
      <c r="AL427" t="s">
        <v>138</v>
      </c>
      <c r="AM427" t="s">
        <v>139</v>
      </c>
      <c r="AN427" t="s">
        <v>140</v>
      </c>
      <c r="AO427" t="s">
        <v>141</v>
      </c>
      <c r="AP427" t="s">
        <v>142</v>
      </c>
      <c r="AQ427" t="s">
        <v>4476</v>
      </c>
      <c r="AR427" t="s">
        <v>4477</v>
      </c>
      <c r="AS427" t="s">
        <v>1883</v>
      </c>
      <c r="AT427">
        <v>2016</v>
      </c>
      <c r="AU427" t="s">
        <v>115</v>
      </c>
      <c r="AV427">
        <v>82</v>
      </c>
      <c r="AW427" t="s">
        <v>3825</v>
      </c>
      <c r="AX427">
        <v>3</v>
      </c>
      <c r="AY427" t="s">
        <v>4037</v>
      </c>
      <c r="AZ427" t="s">
        <v>304</v>
      </c>
      <c r="BA427" t="s">
        <v>12260</v>
      </c>
      <c r="BB427">
        <v>182</v>
      </c>
      <c r="BC427">
        <v>78</v>
      </c>
      <c r="BD427">
        <v>5</v>
      </c>
      <c r="BE427">
        <v>5</v>
      </c>
      <c r="BF427">
        <v>2</v>
      </c>
      <c r="BG427">
        <v>2</v>
      </c>
      <c r="BH427" t="s">
        <v>1537</v>
      </c>
      <c r="BI427" t="s">
        <v>1538</v>
      </c>
      <c r="BJ427" t="s">
        <v>1539</v>
      </c>
      <c r="BK427" t="s">
        <v>1540</v>
      </c>
      <c r="BL427" t="s">
        <v>145</v>
      </c>
      <c r="BM427" t="s">
        <v>146</v>
      </c>
      <c r="BN427" t="s">
        <v>147</v>
      </c>
      <c r="BO427" t="s">
        <v>148</v>
      </c>
      <c r="BQ427" s="14"/>
      <c r="BS427" s="9" t="s">
        <v>13536</v>
      </c>
      <c r="BT427" s="9"/>
    </row>
    <row r="428" spans="1:72" x14ac:dyDescent="0.25">
      <c r="A428">
        <v>88182629</v>
      </c>
      <c r="B428">
        <v>182629</v>
      </c>
      <c r="C428">
        <v>20</v>
      </c>
      <c r="D428">
        <v>31</v>
      </c>
      <c r="E428">
        <v>25</v>
      </c>
      <c r="F428">
        <v>19</v>
      </c>
      <c r="G428">
        <v>41</v>
      </c>
      <c r="H428">
        <v>17</v>
      </c>
      <c r="I428">
        <v>29</v>
      </c>
      <c r="J428">
        <v>26</v>
      </c>
      <c r="K428">
        <v>16</v>
      </c>
      <c r="L428">
        <v>39</v>
      </c>
      <c r="M428">
        <v>47</v>
      </c>
      <c r="N428">
        <v>64</v>
      </c>
      <c r="O428">
        <v>71</v>
      </c>
      <c r="P428">
        <v>68</v>
      </c>
      <c r="Q428">
        <v>40</v>
      </c>
      <c r="R428">
        <v>55</v>
      </c>
      <c r="S428">
        <v>34</v>
      </c>
      <c r="T428">
        <v>37</v>
      </c>
      <c r="U428">
        <v>37</v>
      </c>
      <c r="V428">
        <v>32</v>
      </c>
      <c r="W428">
        <v>25</v>
      </c>
      <c r="X428">
        <v>17</v>
      </c>
      <c r="Y428">
        <v>19</v>
      </c>
      <c r="Z428">
        <v>49</v>
      </c>
      <c r="AA428">
        <v>23</v>
      </c>
      <c r="AB428">
        <v>18</v>
      </c>
      <c r="AC428">
        <v>25</v>
      </c>
      <c r="AD428">
        <v>32</v>
      </c>
      <c r="AE428">
        <v>72</v>
      </c>
      <c r="AF428">
        <v>64</v>
      </c>
      <c r="AG428">
        <v>71</v>
      </c>
      <c r="AH428">
        <v>72</v>
      </c>
      <c r="AI428">
        <v>68</v>
      </c>
      <c r="AJ428">
        <v>71</v>
      </c>
      <c r="AK428" t="s">
        <v>137</v>
      </c>
      <c r="AL428" t="s">
        <v>138</v>
      </c>
      <c r="AM428" t="s">
        <v>139</v>
      </c>
      <c r="AN428" t="s">
        <v>140</v>
      </c>
      <c r="AO428" t="s">
        <v>141</v>
      </c>
      <c r="AP428" t="s">
        <v>142</v>
      </c>
      <c r="AQ428" t="s">
        <v>7334</v>
      </c>
      <c r="AR428" t="s">
        <v>7334</v>
      </c>
      <c r="AS428" t="s">
        <v>1883</v>
      </c>
      <c r="AT428">
        <v>2016</v>
      </c>
      <c r="AU428" t="s">
        <v>115</v>
      </c>
      <c r="AV428">
        <v>69</v>
      </c>
      <c r="AW428" t="s">
        <v>11734</v>
      </c>
      <c r="AX428">
        <v>1</v>
      </c>
      <c r="AY428" t="s">
        <v>7009</v>
      </c>
      <c r="AZ428" t="s">
        <v>1579</v>
      </c>
      <c r="BA428" t="s">
        <v>11809</v>
      </c>
      <c r="BB428">
        <v>182</v>
      </c>
      <c r="BC428">
        <v>81</v>
      </c>
      <c r="BD428">
        <v>3</v>
      </c>
      <c r="BE428">
        <v>5</v>
      </c>
      <c r="BF428">
        <v>2</v>
      </c>
      <c r="BG428">
        <v>2</v>
      </c>
      <c r="BO428"/>
      <c r="BQ428" s="14"/>
      <c r="BS428" s="9" t="s">
        <v>13537</v>
      </c>
      <c r="BT428" s="9"/>
    </row>
    <row r="429" spans="1:72" x14ac:dyDescent="0.25">
      <c r="A429">
        <v>88182744</v>
      </c>
      <c r="B429">
        <v>182744</v>
      </c>
      <c r="C429">
        <v>59</v>
      </c>
      <c r="D429">
        <v>81</v>
      </c>
      <c r="E429">
        <v>64</v>
      </c>
      <c r="F429">
        <v>75</v>
      </c>
      <c r="G429">
        <v>45</v>
      </c>
      <c r="H429">
        <v>64</v>
      </c>
      <c r="I429">
        <v>52</v>
      </c>
      <c r="J429">
        <v>67</v>
      </c>
      <c r="K429">
        <v>69</v>
      </c>
      <c r="L429">
        <v>77</v>
      </c>
      <c r="M429">
        <v>72</v>
      </c>
      <c r="N429">
        <v>67</v>
      </c>
      <c r="O429">
        <v>68</v>
      </c>
      <c r="P429">
        <v>67</v>
      </c>
      <c r="Q429">
        <v>74</v>
      </c>
      <c r="R429">
        <v>71</v>
      </c>
      <c r="S429">
        <v>70</v>
      </c>
      <c r="T429">
        <v>68</v>
      </c>
      <c r="U429">
        <v>65</v>
      </c>
      <c r="V429">
        <v>69</v>
      </c>
      <c r="W429">
        <v>67</v>
      </c>
      <c r="X429">
        <v>66</v>
      </c>
      <c r="Y429">
        <v>61</v>
      </c>
      <c r="Z429">
        <v>52</v>
      </c>
      <c r="AA429">
        <v>71</v>
      </c>
      <c r="AB429">
        <v>77</v>
      </c>
      <c r="AC429">
        <v>74</v>
      </c>
      <c r="AD429">
        <v>74</v>
      </c>
      <c r="AE429">
        <v>20</v>
      </c>
      <c r="AF429">
        <v>18</v>
      </c>
      <c r="AG429">
        <v>18</v>
      </c>
      <c r="AH429">
        <v>21</v>
      </c>
      <c r="AI429">
        <v>19</v>
      </c>
      <c r="AJ429">
        <v>74</v>
      </c>
      <c r="AK429" t="s">
        <v>137</v>
      </c>
      <c r="AL429" t="s">
        <v>138</v>
      </c>
      <c r="AM429" t="s">
        <v>139</v>
      </c>
      <c r="AN429" t="s">
        <v>140</v>
      </c>
      <c r="AO429" t="s">
        <v>141</v>
      </c>
      <c r="AP429" t="s">
        <v>142</v>
      </c>
      <c r="AQ429" t="s">
        <v>6829</v>
      </c>
      <c r="AR429" t="s">
        <v>6830</v>
      </c>
      <c r="AS429" t="s">
        <v>1883</v>
      </c>
      <c r="AT429">
        <v>2016</v>
      </c>
      <c r="AU429" t="s">
        <v>224</v>
      </c>
      <c r="AV429">
        <v>70</v>
      </c>
      <c r="AW429" t="s">
        <v>1665</v>
      </c>
      <c r="AX429">
        <v>3</v>
      </c>
      <c r="AY429" t="s">
        <v>5619</v>
      </c>
      <c r="AZ429" t="s">
        <v>1266</v>
      </c>
      <c r="BA429" t="s">
        <v>11902</v>
      </c>
      <c r="BB429">
        <v>184</v>
      </c>
      <c r="BC429">
        <v>79</v>
      </c>
      <c r="BD429">
        <v>5</v>
      </c>
      <c r="BE429">
        <v>2</v>
      </c>
      <c r="BF429">
        <v>3</v>
      </c>
      <c r="BG429">
        <v>2</v>
      </c>
      <c r="BO429"/>
      <c r="BQ429" s="14"/>
      <c r="BS429" s="9" t="s">
        <v>13538</v>
      </c>
      <c r="BT429" s="9"/>
    </row>
    <row r="430" spans="1:72" x14ac:dyDescent="0.25">
      <c r="A430">
        <v>88182862</v>
      </c>
      <c r="B430">
        <v>182862</v>
      </c>
      <c r="C430">
        <v>54</v>
      </c>
      <c r="D430">
        <v>69</v>
      </c>
      <c r="E430">
        <v>59</v>
      </c>
      <c r="F430">
        <v>56</v>
      </c>
      <c r="G430">
        <v>55</v>
      </c>
      <c r="H430">
        <v>44</v>
      </c>
      <c r="I430">
        <v>61</v>
      </c>
      <c r="J430">
        <v>62</v>
      </c>
      <c r="K430">
        <v>66</v>
      </c>
      <c r="L430">
        <v>70</v>
      </c>
      <c r="M430">
        <v>68</v>
      </c>
      <c r="N430">
        <v>68</v>
      </c>
      <c r="O430">
        <v>71</v>
      </c>
      <c r="P430">
        <v>68</v>
      </c>
      <c r="Q430">
        <v>76</v>
      </c>
      <c r="R430">
        <v>62</v>
      </c>
      <c r="S430">
        <v>73</v>
      </c>
      <c r="T430">
        <v>67</v>
      </c>
      <c r="U430">
        <v>64</v>
      </c>
      <c r="V430">
        <v>69</v>
      </c>
      <c r="W430">
        <v>68</v>
      </c>
      <c r="X430">
        <v>71</v>
      </c>
      <c r="Y430">
        <v>74</v>
      </c>
      <c r="Z430">
        <v>63</v>
      </c>
      <c r="AA430">
        <v>77</v>
      </c>
      <c r="AB430">
        <v>78</v>
      </c>
      <c r="AC430">
        <v>70</v>
      </c>
      <c r="AD430">
        <v>83</v>
      </c>
      <c r="AE430">
        <v>21</v>
      </c>
      <c r="AF430">
        <v>13</v>
      </c>
      <c r="AG430">
        <v>11</v>
      </c>
      <c r="AH430">
        <v>14</v>
      </c>
      <c r="AI430">
        <v>15</v>
      </c>
      <c r="AJ430">
        <v>72</v>
      </c>
      <c r="AK430" t="s">
        <v>87</v>
      </c>
      <c r="AL430" t="s">
        <v>88</v>
      </c>
      <c r="AM430" t="s">
        <v>89</v>
      </c>
      <c r="AN430" t="s">
        <v>87</v>
      </c>
      <c r="AO430" t="s">
        <v>90</v>
      </c>
      <c r="AP430" t="s">
        <v>91</v>
      </c>
      <c r="AQ430" t="s">
        <v>9128</v>
      </c>
      <c r="AR430" t="s">
        <v>9129</v>
      </c>
      <c r="AS430" t="s">
        <v>1883</v>
      </c>
      <c r="AT430">
        <v>2016</v>
      </c>
      <c r="AU430" t="s">
        <v>190</v>
      </c>
      <c r="AV430">
        <v>72</v>
      </c>
      <c r="AW430" t="s">
        <v>2163</v>
      </c>
      <c r="AX430">
        <v>2</v>
      </c>
      <c r="AY430" t="s">
        <v>8556</v>
      </c>
      <c r="AZ430" t="s">
        <v>192</v>
      </c>
      <c r="BA430" t="s">
        <v>11814</v>
      </c>
      <c r="BB430">
        <v>173</v>
      </c>
      <c r="BC430">
        <v>73</v>
      </c>
      <c r="BD430">
        <v>3</v>
      </c>
      <c r="BE430">
        <v>5</v>
      </c>
      <c r="BF430">
        <v>3</v>
      </c>
      <c r="BG430">
        <v>2</v>
      </c>
      <c r="BH430" t="s">
        <v>356</v>
      </c>
      <c r="BI430" t="s">
        <v>357</v>
      </c>
      <c r="BJ430" t="s">
        <v>358</v>
      </c>
      <c r="BK430" t="s">
        <v>359</v>
      </c>
      <c r="BL430" t="s">
        <v>5690</v>
      </c>
      <c r="BM430" t="s">
        <v>5691</v>
      </c>
      <c r="BN430" t="s">
        <v>5692</v>
      </c>
      <c r="BO430" t="s">
        <v>5693</v>
      </c>
      <c r="BQ430" s="14"/>
      <c r="BS430" s="9" t="s">
        <v>13539</v>
      </c>
      <c r="BT430" s="9"/>
    </row>
    <row r="431" spans="1:72" x14ac:dyDescent="0.25">
      <c r="A431">
        <v>88182879</v>
      </c>
      <c r="B431">
        <v>182879</v>
      </c>
      <c r="C431">
        <v>64</v>
      </c>
      <c r="D431">
        <v>77</v>
      </c>
      <c r="E431">
        <v>80</v>
      </c>
      <c r="F431">
        <v>81</v>
      </c>
      <c r="G431">
        <v>66</v>
      </c>
      <c r="H431">
        <v>73</v>
      </c>
      <c r="I431">
        <v>75</v>
      </c>
      <c r="J431">
        <v>47</v>
      </c>
      <c r="K431">
        <v>67</v>
      </c>
      <c r="L431">
        <v>66</v>
      </c>
      <c r="M431">
        <v>78</v>
      </c>
      <c r="N431">
        <v>79</v>
      </c>
      <c r="O431">
        <v>72</v>
      </c>
      <c r="P431">
        <v>56</v>
      </c>
      <c r="Q431">
        <v>72</v>
      </c>
      <c r="R431">
        <v>50</v>
      </c>
      <c r="S431">
        <v>67</v>
      </c>
      <c r="T431">
        <v>71</v>
      </c>
      <c r="U431">
        <v>69</v>
      </c>
      <c r="V431">
        <v>80</v>
      </c>
      <c r="W431">
        <v>70</v>
      </c>
      <c r="X431">
        <v>68</v>
      </c>
      <c r="Y431">
        <v>27</v>
      </c>
      <c r="Z431">
        <v>73</v>
      </c>
      <c r="AA431">
        <v>26</v>
      </c>
      <c r="AB431">
        <v>26</v>
      </c>
      <c r="AC431">
        <v>25</v>
      </c>
      <c r="AD431">
        <v>45</v>
      </c>
      <c r="AE431">
        <v>15</v>
      </c>
      <c r="AF431">
        <v>12</v>
      </c>
      <c r="AG431">
        <v>19</v>
      </c>
      <c r="AH431">
        <v>15</v>
      </c>
      <c r="AI431">
        <v>12</v>
      </c>
      <c r="AJ431">
        <v>66</v>
      </c>
      <c r="AK431" t="s">
        <v>137</v>
      </c>
      <c r="AL431" t="s">
        <v>138</v>
      </c>
      <c r="AM431" t="s">
        <v>139</v>
      </c>
      <c r="AN431" t="s">
        <v>140</v>
      </c>
      <c r="AO431" t="s">
        <v>141</v>
      </c>
      <c r="AP431" t="s">
        <v>142</v>
      </c>
      <c r="AQ431" t="s">
        <v>5964</v>
      </c>
      <c r="AR431" t="s">
        <v>5965</v>
      </c>
      <c r="AS431" t="s">
        <v>1883</v>
      </c>
      <c r="AT431">
        <v>2016</v>
      </c>
      <c r="AU431" t="s">
        <v>476</v>
      </c>
      <c r="AV431">
        <v>70</v>
      </c>
      <c r="AW431" t="s">
        <v>3605</v>
      </c>
      <c r="AX431">
        <v>4</v>
      </c>
      <c r="AY431" t="s">
        <v>5966</v>
      </c>
      <c r="AZ431" t="s">
        <v>5966</v>
      </c>
      <c r="BA431" t="s">
        <v>12261</v>
      </c>
      <c r="BB431">
        <v>179</v>
      </c>
      <c r="BC431">
        <v>72</v>
      </c>
      <c r="BD431">
        <v>5</v>
      </c>
      <c r="BE431">
        <v>4</v>
      </c>
      <c r="BF431">
        <v>2</v>
      </c>
      <c r="BG431">
        <v>2</v>
      </c>
      <c r="BH431" t="s">
        <v>1366</v>
      </c>
      <c r="BI431" t="s">
        <v>1367</v>
      </c>
      <c r="BJ431" t="s">
        <v>1368</v>
      </c>
      <c r="BK431" t="s">
        <v>1369</v>
      </c>
      <c r="BL431" t="s">
        <v>1023</v>
      </c>
      <c r="BM431" t="s">
        <v>1024</v>
      </c>
      <c r="BN431" t="s">
        <v>1025</v>
      </c>
      <c r="BO431" t="s">
        <v>1026</v>
      </c>
      <c r="BQ431" s="14"/>
      <c r="BS431" s="9" t="s">
        <v>13540</v>
      </c>
      <c r="BT431" s="9"/>
    </row>
    <row r="432" spans="1:72" x14ac:dyDescent="0.25">
      <c r="A432">
        <v>88182888</v>
      </c>
      <c r="B432">
        <v>182888</v>
      </c>
      <c r="C432">
        <v>42</v>
      </c>
      <c r="D432">
        <v>70</v>
      </c>
      <c r="E432">
        <v>58</v>
      </c>
      <c r="F432">
        <v>67</v>
      </c>
      <c r="G432">
        <v>34</v>
      </c>
      <c r="H432">
        <v>66</v>
      </c>
      <c r="I432">
        <v>54</v>
      </c>
      <c r="J432">
        <v>69</v>
      </c>
      <c r="K432">
        <v>60</v>
      </c>
      <c r="L432">
        <v>66</v>
      </c>
      <c r="M432">
        <v>60</v>
      </c>
      <c r="N432">
        <v>61</v>
      </c>
      <c r="O432">
        <v>70</v>
      </c>
      <c r="P432">
        <v>62</v>
      </c>
      <c r="Q432">
        <v>78</v>
      </c>
      <c r="R432">
        <v>76</v>
      </c>
      <c r="S432">
        <v>51</v>
      </c>
      <c r="T432">
        <v>68</v>
      </c>
      <c r="U432">
        <v>75</v>
      </c>
      <c r="V432">
        <v>63</v>
      </c>
      <c r="W432">
        <v>66</v>
      </c>
      <c r="X432">
        <v>61</v>
      </c>
      <c r="Y432">
        <v>72</v>
      </c>
      <c r="Z432">
        <v>65</v>
      </c>
      <c r="AA432">
        <v>75</v>
      </c>
      <c r="AB432">
        <v>71</v>
      </c>
      <c r="AC432">
        <v>76</v>
      </c>
      <c r="AD432">
        <v>74</v>
      </c>
      <c r="AE432">
        <v>19</v>
      </c>
      <c r="AF432">
        <v>13</v>
      </c>
      <c r="AG432">
        <v>14</v>
      </c>
      <c r="AH432">
        <v>15</v>
      </c>
      <c r="AI432">
        <v>18</v>
      </c>
      <c r="AJ432">
        <v>72</v>
      </c>
      <c r="AK432" t="s">
        <v>137</v>
      </c>
      <c r="AL432" t="s">
        <v>138</v>
      </c>
      <c r="AM432" t="s">
        <v>139</v>
      </c>
      <c r="AN432" t="s">
        <v>140</v>
      </c>
      <c r="AO432" t="s">
        <v>141</v>
      </c>
      <c r="AP432" t="s">
        <v>142</v>
      </c>
      <c r="AQ432" t="s">
        <v>8280</v>
      </c>
      <c r="AR432" t="s">
        <v>8281</v>
      </c>
      <c r="AS432" t="s">
        <v>1883</v>
      </c>
      <c r="AT432">
        <v>2016</v>
      </c>
      <c r="AU432" t="s">
        <v>157</v>
      </c>
      <c r="AV432">
        <v>72</v>
      </c>
      <c r="AW432" t="s">
        <v>12262</v>
      </c>
      <c r="AX432">
        <v>2</v>
      </c>
      <c r="AY432" t="s">
        <v>7033</v>
      </c>
      <c r="AZ432" t="s">
        <v>225</v>
      </c>
      <c r="BA432" t="s">
        <v>12263</v>
      </c>
      <c r="BB432">
        <v>188</v>
      </c>
      <c r="BC432">
        <v>83</v>
      </c>
      <c r="BD432">
        <v>3</v>
      </c>
      <c r="BE432">
        <v>5</v>
      </c>
      <c r="BF432">
        <v>2</v>
      </c>
      <c r="BG432">
        <v>2</v>
      </c>
      <c r="BL432" t="s">
        <v>2477</v>
      </c>
      <c r="BM432" t="s">
        <v>2478</v>
      </c>
      <c r="BN432" t="s">
        <v>2479</v>
      </c>
      <c r="BO432" t="s">
        <v>2480</v>
      </c>
      <c r="BQ432" s="14"/>
      <c r="BS432" s="9" t="s">
        <v>13541</v>
      </c>
      <c r="BT432" s="9"/>
    </row>
    <row r="433" spans="1:72" x14ac:dyDescent="0.25">
      <c r="A433">
        <v>88182945</v>
      </c>
      <c r="B433">
        <v>182945</v>
      </c>
      <c r="C433">
        <v>71</v>
      </c>
      <c r="D433">
        <v>70</v>
      </c>
      <c r="E433">
        <v>64</v>
      </c>
      <c r="F433">
        <v>63</v>
      </c>
      <c r="G433">
        <v>62</v>
      </c>
      <c r="H433">
        <v>67</v>
      </c>
      <c r="I433">
        <v>66</v>
      </c>
      <c r="J433">
        <v>62</v>
      </c>
      <c r="K433">
        <v>67</v>
      </c>
      <c r="L433">
        <v>79</v>
      </c>
      <c r="M433">
        <v>77</v>
      </c>
      <c r="N433">
        <v>75</v>
      </c>
      <c r="O433">
        <v>73</v>
      </c>
      <c r="P433">
        <v>61</v>
      </c>
      <c r="Q433">
        <v>69</v>
      </c>
      <c r="R433">
        <v>53</v>
      </c>
      <c r="S433">
        <v>65</v>
      </c>
      <c r="T433">
        <v>66</v>
      </c>
      <c r="U433">
        <v>63</v>
      </c>
      <c r="V433">
        <v>68</v>
      </c>
      <c r="W433">
        <v>76</v>
      </c>
      <c r="X433">
        <v>79</v>
      </c>
      <c r="Y433">
        <v>47</v>
      </c>
      <c r="Z433">
        <v>68</v>
      </c>
      <c r="AA433">
        <v>42</v>
      </c>
      <c r="AB433">
        <v>32</v>
      </c>
      <c r="AC433">
        <v>39</v>
      </c>
      <c r="AD433">
        <v>51</v>
      </c>
      <c r="AE433">
        <v>16</v>
      </c>
      <c r="AF433">
        <v>17</v>
      </c>
      <c r="AG433">
        <v>13</v>
      </c>
      <c r="AH433">
        <v>17</v>
      </c>
      <c r="AI433">
        <v>15</v>
      </c>
      <c r="AJ433">
        <v>71</v>
      </c>
      <c r="AK433" t="s">
        <v>377</v>
      </c>
      <c r="AL433" t="s">
        <v>378</v>
      </c>
      <c r="AM433" t="s">
        <v>379</v>
      </c>
      <c r="AN433" t="s">
        <v>377</v>
      </c>
      <c r="AO433" t="s">
        <v>380</v>
      </c>
      <c r="AP433" t="s">
        <v>381</v>
      </c>
      <c r="AQ433" t="s">
        <v>6348</v>
      </c>
      <c r="AR433" t="s">
        <v>6349</v>
      </c>
      <c r="AS433" t="s">
        <v>1883</v>
      </c>
      <c r="AT433">
        <v>2016</v>
      </c>
      <c r="AU433" t="s">
        <v>224</v>
      </c>
      <c r="AV433">
        <v>72</v>
      </c>
      <c r="AW433" t="s">
        <v>12264</v>
      </c>
      <c r="AX433">
        <v>4</v>
      </c>
      <c r="AY433" t="s">
        <v>5561</v>
      </c>
      <c r="AZ433" t="s">
        <v>2183</v>
      </c>
      <c r="BA433" t="s">
        <v>12265</v>
      </c>
      <c r="BB433">
        <v>175</v>
      </c>
      <c r="BC433">
        <v>69</v>
      </c>
      <c r="BD433">
        <v>3</v>
      </c>
      <c r="BE433">
        <v>5</v>
      </c>
      <c r="BF433">
        <v>2</v>
      </c>
      <c r="BG433">
        <v>2</v>
      </c>
      <c r="BL433" t="s">
        <v>4104</v>
      </c>
      <c r="BM433" t="s">
        <v>4105</v>
      </c>
      <c r="BN433" t="s">
        <v>4106</v>
      </c>
      <c r="BO433" t="s">
        <v>4107</v>
      </c>
      <c r="BQ433" s="14"/>
      <c r="BS433" s="9" t="s">
        <v>13542</v>
      </c>
      <c r="BT433" s="9"/>
    </row>
    <row r="434" spans="1:72" x14ac:dyDescent="0.25">
      <c r="A434">
        <v>88183108</v>
      </c>
      <c r="B434">
        <v>183108</v>
      </c>
      <c r="C434">
        <v>71</v>
      </c>
      <c r="D434">
        <v>71</v>
      </c>
      <c r="E434">
        <v>70</v>
      </c>
      <c r="F434">
        <v>65</v>
      </c>
      <c r="G434">
        <v>65</v>
      </c>
      <c r="H434">
        <v>62</v>
      </c>
      <c r="I434">
        <v>70</v>
      </c>
      <c r="J434">
        <v>63</v>
      </c>
      <c r="K434">
        <v>62</v>
      </c>
      <c r="L434">
        <v>79</v>
      </c>
      <c r="M434">
        <v>75</v>
      </c>
      <c r="N434">
        <v>78</v>
      </c>
      <c r="O434">
        <v>66</v>
      </c>
      <c r="P434">
        <v>54</v>
      </c>
      <c r="Q434">
        <v>69</v>
      </c>
      <c r="R434">
        <v>68</v>
      </c>
      <c r="S434">
        <v>68</v>
      </c>
      <c r="T434">
        <v>72</v>
      </c>
      <c r="U434">
        <v>62</v>
      </c>
      <c r="V434">
        <v>71</v>
      </c>
      <c r="W434">
        <v>74</v>
      </c>
      <c r="X434">
        <v>79</v>
      </c>
      <c r="Y434">
        <v>37</v>
      </c>
      <c r="Z434">
        <v>73</v>
      </c>
      <c r="AA434">
        <v>40</v>
      </c>
      <c r="AB434">
        <v>34</v>
      </c>
      <c r="AC434">
        <v>28</v>
      </c>
      <c r="AD434">
        <v>60</v>
      </c>
      <c r="AE434">
        <v>16</v>
      </c>
      <c r="AF434">
        <v>19</v>
      </c>
      <c r="AG434">
        <v>12</v>
      </c>
      <c r="AH434">
        <v>18</v>
      </c>
      <c r="AI434">
        <v>11</v>
      </c>
      <c r="AJ434">
        <v>76</v>
      </c>
      <c r="AK434" t="s">
        <v>137</v>
      </c>
      <c r="AL434" t="s">
        <v>138</v>
      </c>
      <c r="AM434" t="s">
        <v>139</v>
      </c>
      <c r="AN434" t="s">
        <v>140</v>
      </c>
      <c r="AO434" t="s">
        <v>141</v>
      </c>
      <c r="AP434" t="s">
        <v>142</v>
      </c>
      <c r="AQ434" t="s">
        <v>8283</v>
      </c>
      <c r="AR434" t="s">
        <v>8284</v>
      </c>
      <c r="AS434" t="s">
        <v>1883</v>
      </c>
      <c r="AT434">
        <v>2016</v>
      </c>
      <c r="AU434" t="s">
        <v>224</v>
      </c>
      <c r="AV434">
        <v>71</v>
      </c>
      <c r="AW434" t="s">
        <v>12266</v>
      </c>
      <c r="AX434">
        <v>4</v>
      </c>
      <c r="AY434" t="s">
        <v>7047</v>
      </c>
      <c r="AZ434" t="s">
        <v>1266</v>
      </c>
      <c r="BA434" t="s">
        <v>12267</v>
      </c>
      <c r="BB434">
        <v>178</v>
      </c>
      <c r="BC434">
        <v>77</v>
      </c>
      <c r="BD434">
        <v>2</v>
      </c>
      <c r="BE434">
        <v>5</v>
      </c>
      <c r="BF434">
        <v>2</v>
      </c>
      <c r="BG434">
        <v>2</v>
      </c>
      <c r="BH434" t="s">
        <v>132</v>
      </c>
      <c r="BI434" t="s">
        <v>133</v>
      </c>
      <c r="BJ434" t="s">
        <v>134</v>
      </c>
      <c r="BK434" t="s">
        <v>135</v>
      </c>
      <c r="BL434" t="s">
        <v>890</v>
      </c>
      <c r="BM434" t="s">
        <v>891</v>
      </c>
      <c r="BN434" t="s">
        <v>892</v>
      </c>
      <c r="BO434" t="s">
        <v>893</v>
      </c>
      <c r="BQ434" s="14"/>
      <c r="BS434" s="9" t="s">
        <v>13543</v>
      </c>
      <c r="BT434" s="9"/>
    </row>
    <row r="435" spans="1:72" x14ac:dyDescent="0.25">
      <c r="A435">
        <v>88183187</v>
      </c>
      <c r="B435">
        <v>183187</v>
      </c>
      <c r="C435">
        <v>59</v>
      </c>
      <c r="D435">
        <v>58</v>
      </c>
      <c r="E435">
        <v>63</v>
      </c>
      <c r="F435">
        <v>59</v>
      </c>
      <c r="G435">
        <v>68</v>
      </c>
      <c r="H435">
        <v>68</v>
      </c>
      <c r="I435">
        <v>63</v>
      </c>
      <c r="J435">
        <v>49</v>
      </c>
      <c r="K435">
        <v>65</v>
      </c>
      <c r="L435">
        <v>63</v>
      </c>
      <c r="M435">
        <v>73</v>
      </c>
      <c r="N435">
        <v>71</v>
      </c>
      <c r="O435">
        <v>69</v>
      </c>
      <c r="P435">
        <v>72</v>
      </c>
      <c r="Q435">
        <v>73</v>
      </c>
      <c r="R435">
        <v>59</v>
      </c>
      <c r="S435">
        <v>72</v>
      </c>
      <c r="T435">
        <v>66</v>
      </c>
      <c r="U435">
        <v>66</v>
      </c>
      <c r="V435">
        <v>72</v>
      </c>
      <c r="W435">
        <v>78</v>
      </c>
      <c r="X435">
        <v>73</v>
      </c>
      <c r="Y435">
        <v>46</v>
      </c>
      <c r="Z435">
        <v>74</v>
      </c>
      <c r="AA435">
        <v>51</v>
      </c>
      <c r="AB435">
        <v>40</v>
      </c>
      <c r="AC435">
        <v>34</v>
      </c>
      <c r="AD435">
        <v>61</v>
      </c>
      <c r="AE435">
        <v>12</v>
      </c>
      <c r="AF435">
        <v>13</v>
      </c>
      <c r="AG435">
        <v>12</v>
      </c>
      <c r="AH435">
        <v>12</v>
      </c>
      <c r="AI435">
        <v>15</v>
      </c>
      <c r="AJ435">
        <v>70</v>
      </c>
      <c r="AK435" t="s">
        <v>87</v>
      </c>
      <c r="AL435" t="s">
        <v>88</v>
      </c>
      <c r="AM435" t="s">
        <v>89</v>
      </c>
      <c r="AN435" t="s">
        <v>87</v>
      </c>
      <c r="AO435" t="s">
        <v>90</v>
      </c>
      <c r="AP435" t="s">
        <v>91</v>
      </c>
      <c r="AQ435" t="s">
        <v>9642</v>
      </c>
      <c r="AR435" t="s">
        <v>9643</v>
      </c>
      <c r="AS435" t="s">
        <v>1883</v>
      </c>
      <c r="AT435">
        <v>2016</v>
      </c>
      <c r="AU435" t="s">
        <v>157</v>
      </c>
      <c r="AV435">
        <v>69</v>
      </c>
      <c r="AW435" t="s">
        <v>11722</v>
      </c>
      <c r="AX435">
        <v>3</v>
      </c>
      <c r="AY435" t="s">
        <v>8563</v>
      </c>
      <c r="AZ435" t="s">
        <v>2475</v>
      </c>
      <c r="BA435" t="s">
        <v>12268</v>
      </c>
      <c r="BB435">
        <v>179</v>
      </c>
      <c r="BC435">
        <v>72</v>
      </c>
      <c r="BD435">
        <v>5</v>
      </c>
      <c r="BE435">
        <v>4</v>
      </c>
      <c r="BF435">
        <v>2</v>
      </c>
      <c r="BG435">
        <v>2</v>
      </c>
      <c r="BO435"/>
      <c r="BQ435" s="14"/>
      <c r="BS435" s="9" t="s">
        <v>13544</v>
      </c>
      <c r="BT435" s="9"/>
    </row>
    <row r="436" spans="1:72" x14ac:dyDescent="0.25">
      <c r="A436">
        <v>88183249</v>
      </c>
      <c r="B436">
        <v>183249</v>
      </c>
      <c r="C436">
        <v>72</v>
      </c>
      <c r="D436">
        <v>78</v>
      </c>
      <c r="E436">
        <v>75</v>
      </c>
      <c r="F436">
        <v>67</v>
      </c>
      <c r="G436">
        <v>70</v>
      </c>
      <c r="H436">
        <v>62</v>
      </c>
      <c r="I436">
        <v>67</v>
      </c>
      <c r="J436">
        <v>66</v>
      </c>
      <c r="K436">
        <v>72</v>
      </c>
      <c r="L436">
        <v>71</v>
      </c>
      <c r="M436">
        <v>67</v>
      </c>
      <c r="N436">
        <v>60</v>
      </c>
      <c r="O436">
        <v>70</v>
      </c>
      <c r="P436">
        <v>72</v>
      </c>
      <c r="Q436">
        <v>74</v>
      </c>
      <c r="R436">
        <v>82</v>
      </c>
      <c r="S436">
        <v>74</v>
      </c>
      <c r="T436">
        <v>67</v>
      </c>
      <c r="U436">
        <v>53</v>
      </c>
      <c r="V436">
        <v>71</v>
      </c>
      <c r="W436">
        <v>67</v>
      </c>
      <c r="X436">
        <v>74</v>
      </c>
      <c r="Y436">
        <v>27</v>
      </c>
      <c r="Z436">
        <v>65</v>
      </c>
      <c r="AA436">
        <v>45</v>
      </c>
      <c r="AB436">
        <v>28</v>
      </c>
      <c r="AC436">
        <v>25</v>
      </c>
      <c r="AD436">
        <v>82</v>
      </c>
      <c r="AE436">
        <v>18</v>
      </c>
      <c r="AF436">
        <v>18</v>
      </c>
      <c r="AG436">
        <v>17</v>
      </c>
      <c r="AH436">
        <v>16</v>
      </c>
      <c r="AI436">
        <v>13</v>
      </c>
      <c r="AJ436">
        <v>72</v>
      </c>
      <c r="AK436" t="s">
        <v>137</v>
      </c>
      <c r="AL436" t="s">
        <v>138</v>
      </c>
      <c r="AM436" t="s">
        <v>139</v>
      </c>
      <c r="AN436" t="s">
        <v>140</v>
      </c>
      <c r="AO436" t="s">
        <v>141</v>
      </c>
      <c r="AP436" t="s">
        <v>142</v>
      </c>
      <c r="AQ436" t="s">
        <v>7717</v>
      </c>
      <c r="AR436" t="s">
        <v>7718</v>
      </c>
      <c r="AS436" t="s">
        <v>1883</v>
      </c>
      <c r="AT436">
        <v>2016</v>
      </c>
      <c r="AU436" t="s">
        <v>157</v>
      </c>
      <c r="AV436">
        <v>71</v>
      </c>
      <c r="AW436" t="s">
        <v>8286</v>
      </c>
      <c r="AX436">
        <v>3</v>
      </c>
      <c r="AY436" t="s">
        <v>7024</v>
      </c>
      <c r="AZ436" t="s">
        <v>4618</v>
      </c>
      <c r="BA436" t="s">
        <v>12269</v>
      </c>
      <c r="BB436">
        <v>181</v>
      </c>
      <c r="BC436">
        <v>88</v>
      </c>
      <c r="BD436">
        <v>3</v>
      </c>
      <c r="BE436">
        <v>5</v>
      </c>
      <c r="BF436">
        <v>3</v>
      </c>
      <c r="BG436">
        <v>2</v>
      </c>
      <c r="BH436" t="s">
        <v>159</v>
      </c>
      <c r="BI436" t="s">
        <v>160</v>
      </c>
      <c r="BJ436" t="s">
        <v>161</v>
      </c>
      <c r="BK436" t="s">
        <v>162</v>
      </c>
      <c r="BL436" t="s">
        <v>3687</v>
      </c>
      <c r="BM436" t="s">
        <v>3688</v>
      </c>
      <c r="BN436" t="s">
        <v>13106</v>
      </c>
      <c r="BO436" t="s">
        <v>3689</v>
      </c>
      <c r="BQ436" s="14"/>
      <c r="BS436" s="9" t="s">
        <v>13545</v>
      </c>
      <c r="BT436" s="9"/>
    </row>
    <row r="437" spans="1:72" x14ac:dyDescent="0.25">
      <c r="A437">
        <v>88183256</v>
      </c>
      <c r="B437">
        <v>183256</v>
      </c>
      <c r="C437">
        <v>69</v>
      </c>
      <c r="D437">
        <v>71</v>
      </c>
      <c r="E437">
        <v>67</v>
      </c>
      <c r="F437">
        <v>58</v>
      </c>
      <c r="G437">
        <v>64</v>
      </c>
      <c r="H437">
        <v>70</v>
      </c>
      <c r="I437">
        <v>58</v>
      </c>
      <c r="J437">
        <v>72</v>
      </c>
      <c r="K437">
        <v>66</v>
      </c>
      <c r="L437">
        <v>71</v>
      </c>
      <c r="M437">
        <v>71</v>
      </c>
      <c r="N437">
        <v>72</v>
      </c>
      <c r="O437">
        <v>67</v>
      </c>
      <c r="P437">
        <v>80</v>
      </c>
      <c r="Q437">
        <v>70</v>
      </c>
      <c r="R437">
        <v>63</v>
      </c>
      <c r="S437">
        <v>67</v>
      </c>
      <c r="T437">
        <v>75</v>
      </c>
      <c r="U437">
        <v>73</v>
      </c>
      <c r="V437">
        <v>74</v>
      </c>
      <c r="W437">
        <v>74</v>
      </c>
      <c r="X437">
        <v>72</v>
      </c>
      <c r="Y437">
        <v>62</v>
      </c>
      <c r="Z437">
        <v>72</v>
      </c>
      <c r="AA437">
        <v>58</v>
      </c>
      <c r="AB437">
        <v>60</v>
      </c>
      <c r="AC437">
        <v>59</v>
      </c>
      <c r="AD437">
        <v>57</v>
      </c>
      <c r="AE437">
        <v>15</v>
      </c>
      <c r="AF437">
        <v>13</v>
      </c>
      <c r="AG437">
        <v>18</v>
      </c>
      <c r="AH437">
        <v>16</v>
      </c>
      <c r="AI437">
        <v>20</v>
      </c>
      <c r="AJ437">
        <v>71</v>
      </c>
      <c r="AK437" t="s">
        <v>137</v>
      </c>
      <c r="AL437" t="s">
        <v>138</v>
      </c>
      <c r="AM437" t="s">
        <v>139</v>
      </c>
      <c r="AN437" t="s">
        <v>140</v>
      </c>
      <c r="AO437" t="s">
        <v>141</v>
      </c>
      <c r="AP437" t="s">
        <v>142</v>
      </c>
      <c r="AQ437" t="s">
        <v>8288</v>
      </c>
      <c r="AR437" t="s">
        <v>8289</v>
      </c>
      <c r="AS437" t="s">
        <v>1883</v>
      </c>
      <c r="AT437">
        <v>2016</v>
      </c>
      <c r="AU437" t="s">
        <v>224</v>
      </c>
      <c r="AV437">
        <v>70</v>
      </c>
      <c r="AW437" t="s">
        <v>12270</v>
      </c>
      <c r="AX437">
        <v>3</v>
      </c>
      <c r="AY437" t="s">
        <v>7259</v>
      </c>
      <c r="AZ437" t="s">
        <v>4273</v>
      </c>
      <c r="BA437" t="s">
        <v>12271</v>
      </c>
      <c r="BB437">
        <v>175</v>
      </c>
      <c r="BC437">
        <v>73</v>
      </c>
      <c r="BD437">
        <v>4</v>
      </c>
      <c r="BE437">
        <v>5</v>
      </c>
      <c r="BF437">
        <v>3</v>
      </c>
      <c r="BG437">
        <v>3</v>
      </c>
      <c r="BO437"/>
      <c r="BQ437" s="14"/>
      <c r="BS437" s="9" t="s">
        <v>13546</v>
      </c>
      <c r="BT437" s="9"/>
    </row>
    <row r="438" spans="1:72" x14ac:dyDescent="0.25">
      <c r="A438">
        <v>88183277</v>
      </c>
      <c r="B438">
        <v>183277</v>
      </c>
      <c r="C438">
        <v>75</v>
      </c>
      <c r="D438">
        <v>67</v>
      </c>
      <c r="E438">
        <v>72</v>
      </c>
      <c r="F438">
        <v>70</v>
      </c>
      <c r="G438">
        <v>68</v>
      </c>
      <c r="H438">
        <v>69</v>
      </c>
      <c r="I438">
        <v>75</v>
      </c>
      <c r="J438">
        <v>50</v>
      </c>
      <c r="K438">
        <v>72</v>
      </c>
      <c r="L438">
        <v>81</v>
      </c>
      <c r="M438">
        <v>79</v>
      </c>
      <c r="N438">
        <v>76</v>
      </c>
      <c r="O438">
        <v>73</v>
      </c>
      <c r="P438">
        <v>59</v>
      </c>
      <c r="Q438">
        <v>77</v>
      </c>
      <c r="R438">
        <v>70</v>
      </c>
      <c r="S438">
        <v>82</v>
      </c>
      <c r="T438">
        <v>75</v>
      </c>
      <c r="U438">
        <v>75</v>
      </c>
      <c r="V438">
        <v>74</v>
      </c>
      <c r="W438">
        <v>81</v>
      </c>
      <c r="X438">
        <v>81</v>
      </c>
      <c r="Y438">
        <v>37</v>
      </c>
      <c r="Z438">
        <v>75</v>
      </c>
      <c r="AA438">
        <v>30</v>
      </c>
      <c r="AB438">
        <v>21</v>
      </c>
      <c r="AC438">
        <v>24</v>
      </c>
      <c r="AD438">
        <v>59</v>
      </c>
      <c r="AE438">
        <v>16</v>
      </c>
      <c r="AF438">
        <v>17</v>
      </c>
      <c r="AG438">
        <v>11</v>
      </c>
      <c r="AH438">
        <v>13</v>
      </c>
      <c r="AI438">
        <v>13</v>
      </c>
      <c r="AJ438">
        <v>82</v>
      </c>
      <c r="AK438" t="s">
        <v>71</v>
      </c>
      <c r="AL438" t="s">
        <v>72</v>
      </c>
      <c r="AM438" t="s">
        <v>73</v>
      </c>
      <c r="AN438" t="s">
        <v>71</v>
      </c>
      <c r="AO438" t="s">
        <v>74</v>
      </c>
      <c r="AP438" t="s">
        <v>75</v>
      </c>
      <c r="AQ438" t="s">
        <v>923</v>
      </c>
      <c r="AR438" t="s">
        <v>924</v>
      </c>
      <c r="AS438" t="s">
        <v>1883</v>
      </c>
      <c r="AT438">
        <v>2016</v>
      </c>
      <c r="AU438" t="s">
        <v>224</v>
      </c>
      <c r="AV438">
        <v>76</v>
      </c>
      <c r="AW438" t="s">
        <v>12272</v>
      </c>
      <c r="AX438">
        <v>4</v>
      </c>
      <c r="AY438" t="s">
        <v>200</v>
      </c>
      <c r="AZ438" t="s">
        <v>328</v>
      </c>
      <c r="BA438" t="s">
        <v>12273</v>
      </c>
      <c r="BB438">
        <v>173</v>
      </c>
      <c r="BC438">
        <v>74</v>
      </c>
      <c r="BD438">
        <v>4</v>
      </c>
      <c r="BE438">
        <v>5</v>
      </c>
      <c r="BF438">
        <v>3</v>
      </c>
      <c r="BG438">
        <v>2</v>
      </c>
      <c r="BH438" t="s">
        <v>132</v>
      </c>
      <c r="BI438" t="s">
        <v>133</v>
      </c>
      <c r="BJ438" t="s">
        <v>134</v>
      </c>
      <c r="BK438" t="s">
        <v>135</v>
      </c>
      <c r="BL438" t="s">
        <v>1284</v>
      </c>
      <c r="BM438" t="s">
        <v>1285</v>
      </c>
      <c r="BN438" t="s">
        <v>13107</v>
      </c>
      <c r="BO438" t="s">
        <v>1286</v>
      </c>
      <c r="BQ438" s="14"/>
      <c r="BS438" s="9" t="s">
        <v>13547</v>
      </c>
      <c r="BT438" s="9"/>
    </row>
    <row r="439" spans="1:72" x14ac:dyDescent="0.25">
      <c r="A439">
        <v>88183280</v>
      </c>
      <c r="B439">
        <v>183280</v>
      </c>
      <c r="C439">
        <v>43</v>
      </c>
      <c r="D439">
        <v>81</v>
      </c>
      <c r="E439">
        <v>43</v>
      </c>
      <c r="F439">
        <v>55</v>
      </c>
      <c r="G439">
        <v>47</v>
      </c>
      <c r="H439">
        <v>54</v>
      </c>
      <c r="I439">
        <v>49</v>
      </c>
      <c r="J439">
        <v>76</v>
      </c>
      <c r="K439">
        <v>25</v>
      </c>
      <c r="L439">
        <v>60</v>
      </c>
      <c r="M439">
        <v>48</v>
      </c>
      <c r="N439">
        <v>54</v>
      </c>
      <c r="O439">
        <v>72</v>
      </c>
      <c r="P439">
        <v>69</v>
      </c>
      <c r="Q439">
        <v>59</v>
      </c>
      <c r="R439">
        <v>80</v>
      </c>
      <c r="S439">
        <v>47</v>
      </c>
      <c r="T439">
        <v>66</v>
      </c>
      <c r="U439">
        <v>60</v>
      </c>
      <c r="V439">
        <v>32</v>
      </c>
      <c r="W439">
        <v>63</v>
      </c>
      <c r="X439">
        <v>48</v>
      </c>
      <c r="Y439">
        <v>77</v>
      </c>
      <c r="Z439">
        <v>25</v>
      </c>
      <c r="AA439">
        <v>78</v>
      </c>
      <c r="AB439">
        <v>69</v>
      </c>
      <c r="AC439">
        <v>72</v>
      </c>
      <c r="AD439">
        <v>79</v>
      </c>
      <c r="AE439">
        <v>10</v>
      </c>
      <c r="AF439">
        <v>8</v>
      </c>
      <c r="AG439">
        <v>10</v>
      </c>
      <c r="AH439">
        <v>8</v>
      </c>
      <c r="AI439">
        <v>10</v>
      </c>
      <c r="AJ439">
        <v>76</v>
      </c>
      <c r="AK439" t="s">
        <v>377</v>
      </c>
      <c r="AL439" t="s">
        <v>378</v>
      </c>
      <c r="AM439" t="s">
        <v>379</v>
      </c>
      <c r="AN439" t="s">
        <v>377</v>
      </c>
      <c r="AO439" t="s">
        <v>380</v>
      </c>
      <c r="AP439" t="s">
        <v>381</v>
      </c>
      <c r="AQ439" t="s">
        <v>4400</v>
      </c>
      <c r="AR439" t="s">
        <v>4401</v>
      </c>
      <c r="AS439" t="s">
        <v>1883</v>
      </c>
      <c r="AT439">
        <v>2016</v>
      </c>
      <c r="AU439" t="s">
        <v>115</v>
      </c>
      <c r="AV439">
        <v>73</v>
      </c>
      <c r="AW439" t="s">
        <v>363</v>
      </c>
      <c r="AX439">
        <v>2</v>
      </c>
      <c r="AY439" t="s">
        <v>4033</v>
      </c>
      <c r="AZ439" t="s">
        <v>292</v>
      </c>
      <c r="BA439" t="s">
        <v>12274</v>
      </c>
      <c r="BB439">
        <v>190</v>
      </c>
      <c r="BC439">
        <v>88</v>
      </c>
      <c r="BD439">
        <v>3</v>
      </c>
      <c r="BE439">
        <v>5</v>
      </c>
      <c r="BF439">
        <v>2</v>
      </c>
      <c r="BG439">
        <v>3</v>
      </c>
      <c r="BH439" t="s">
        <v>159</v>
      </c>
      <c r="BI439" t="s">
        <v>160</v>
      </c>
      <c r="BJ439" t="s">
        <v>161</v>
      </c>
      <c r="BK439" t="s">
        <v>162</v>
      </c>
      <c r="BL439" t="s">
        <v>100</v>
      </c>
      <c r="BM439" t="s">
        <v>101</v>
      </c>
      <c r="BN439" t="s">
        <v>102</v>
      </c>
      <c r="BO439" t="s">
        <v>103</v>
      </c>
      <c r="BQ439" s="14"/>
      <c r="BS439" s="9" t="s">
        <v>13548</v>
      </c>
      <c r="BT439" s="9"/>
    </row>
    <row r="440" spans="1:72" x14ac:dyDescent="0.25">
      <c r="A440">
        <v>88183284</v>
      </c>
      <c r="B440">
        <v>183284</v>
      </c>
      <c r="C440">
        <v>56</v>
      </c>
      <c r="D440">
        <v>65</v>
      </c>
      <c r="E440">
        <v>47</v>
      </c>
      <c r="F440">
        <v>54</v>
      </c>
      <c r="G440">
        <v>54</v>
      </c>
      <c r="H440">
        <v>56</v>
      </c>
      <c r="I440">
        <v>53</v>
      </c>
      <c r="J440">
        <v>81</v>
      </c>
      <c r="K440">
        <v>49</v>
      </c>
      <c r="L440">
        <v>68</v>
      </c>
      <c r="M440">
        <v>63</v>
      </c>
      <c r="N440">
        <v>62</v>
      </c>
      <c r="O440">
        <v>69</v>
      </c>
      <c r="P440">
        <v>79</v>
      </c>
      <c r="Q440">
        <v>68</v>
      </c>
      <c r="R440">
        <v>75</v>
      </c>
      <c r="S440">
        <v>57</v>
      </c>
      <c r="T440">
        <v>67</v>
      </c>
      <c r="U440">
        <v>73</v>
      </c>
      <c r="V440">
        <v>53</v>
      </c>
      <c r="W440">
        <v>65</v>
      </c>
      <c r="X440">
        <v>58</v>
      </c>
      <c r="Y440">
        <v>73</v>
      </c>
      <c r="Z440">
        <v>60</v>
      </c>
      <c r="AA440">
        <v>70</v>
      </c>
      <c r="AB440">
        <v>69</v>
      </c>
      <c r="AC440">
        <v>69</v>
      </c>
      <c r="AD440">
        <v>67</v>
      </c>
      <c r="AE440">
        <v>11</v>
      </c>
      <c r="AF440">
        <v>19</v>
      </c>
      <c r="AG440">
        <v>20</v>
      </c>
      <c r="AH440">
        <v>16</v>
      </c>
      <c r="AI440">
        <v>18</v>
      </c>
      <c r="AJ440">
        <v>73</v>
      </c>
      <c r="AK440" t="s">
        <v>71</v>
      </c>
      <c r="AL440" t="s">
        <v>72</v>
      </c>
      <c r="AM440" t="s">
        <v>73</v>
      </c>
      <c r="AN440" t="s">
        <v>71</v>
      </c>
      <c r="AO440" t="s">
        <v>74</v>
      </c>
      <c r="AP440" t="s">
        <v>75</v>
      </c>
      <c r="AQ440" t="s">
        <v>2903</v>
      </c>
      <c r="AR440" t="s">
        <v>2904</v>
      </c>
      <c r="AS440" t="s">
        <v>1883</v>
      </c>
      <c r="AT440">
        <v>2016</v>
      </c>
      <c r="AU440" t="s">
        <v>476</v>
      </c>
      <c r="AV440">
        <v>71</v>
      </c>
      <c r="AW440" t="s">
        <v>12275</v>
      </c>
      <c r="AX440">
        <v>3</v>
      </c>
      <c r="AY440" t="s">
        <v>2327</v>
      </c>
      <c r="AZ440" t="s">
        <v>800</v>
      </c>
      <c r="BA440" t="s">
        <v>12276</v>
      </c>
      <c r="BB440">
        <v>184</v>
      </c>
      <c r="BC440">
        <v>86</v>
      </c>
      <c r="BD440">
        <v>3</v>
      </c>
      <c r="BE440">
        <v>5</v>
      </c>
      <c r="BF440">
        <v>2</v>
      </c>
      <c r="BG440">
        <v>2</v>
      </c>
      <c r="BL440" t="s">
        <v>3846</v>
      </c>
      <c r="BM440" t="s">
        <v>3847</v>
      </c>
      <c r="BN440" t="s">
        <v>3848</v>
      </c>
      <c r="BO440" t="s">
        <v>3849</v>
      </c>
      <c r="BQ440" s="14"/>
      <c r="BS440" s="9" t="s">
        <v>13549</v>
      </c>
      <c r="BT440" s="9"/>
    </row>
    <row r="441" spans="1:72" x14ac:dyDescent="0.25">
      <c r="A441">
        <v>88183285</v>
      </c>
      <c r="B441">
        <v>183285</v>
      </c>
      <c r="C441">
        <v>25</v>
      </c>
      <c r="D441">
        <v>48</v>
      </c>
      <c r="E441">
        <v>50</v>
      </c>
      <c r="F441">
        <v>36</v>
      </c>
      <c r="G441">
        <v>21</v>
      </c>
      <c r="H441">
        <v>30</v>
      </c>
      <c r="I441">
        <v>37</v>
      </c>
      <c r="J441">
        <v>63</v>
      </c>
      <c r="K441">
        <v>35</v>
      </c>
      <c r="L441">
        <v>61</v>
      </c>
      <c r="M441">
        <v>49</v>
      </c>
      <c r="N441">
        <v>60</v>
      </c>
      <c r="O441">
        <v>70</v>
      </c>
      <c r="P441">
        <v>77</v>
      </c>
      <c r="Q441">
        <v>65</v>
      </c>
      <c r="R441">
        <v>85</v>
      </c>
      <c r="S441">
        <v>54</v>
      </c>
      <c r="T441">
        <v>66</v>
      </c>
      <c r="U441">
        <v>64</v>
      </c>
      <c r="V441">
        <v>59</v>
      </c>
      <c r="W441">
        <v>54</v>
      </c>
      <c r="X441">
        <v>48</v>
      </c>
      <c r="Y441">
        <v>76</v>
      </c>
      <c r="Z441">
        <v>44</v>
      </c>
      <c r="AA441">
        <v>78</v>
      </c>
      <c r="AB441">
        <v>73</v>
      </c>
      <c r="AC441">
        <v>75</v>
      </c>
      <c r="AD441">
        <v>77</v>
      </c>
      <c r="AE441">
        <v>19</v>
      </c>
      <c r="AF441">
        <v>17</v>
      </c>
      <c r="AG441">
        <v>14</v>
      </c>
      <c r="AH441">
        <v>13</v>
      </c>
      <c r="AI441">
        <v>12</v>
      </c>
      <c r="AJ441">
        <v>75</v>
      </c>
      <c r="AK441" t="s">
        <v>137</v>
      </c>
      <c r="AL441" t="s">
        <v>138</v>
      </c>
      <c r="AM441" t="s">
        <v>139</v>
      </c>
      <c r="AN441" t="s">
        <v>140</v>
      </c>
      <c r="AO441" t="s">
        <v>141</v>
      </c>
      <c r="AP441" t="s">
        <v>142</v>
      </c>
      <c r="AQ441" t="s">
        <v>4551</v>
      </c>
      <c r="AR441" t="s">
        <v>4552</v>
      </c>
      <c r="AS441" t="s">
        <v>1883</v>
      </c>
      <c r="AT441">
        <v>2016</v>
      </c>
      <c r="AU441" t="s">
        <v>224</v>
      </c>
      <c r="AV441">
        <v>73</v>
      </c>
      <c r="AW441" t="s">
        <v>363</v>
      </c>
      <c r="AX441">
        <v>2</v>
      </c>
      <c r="AY441" t="s">
        <v>4033</v>
      </c>
      <c r="AZ441" t="s">
        <v>345</v>
      </c>
      <c r="BA441" t="s">
        <v>12277</v>
      </c>
      <c r="BB441">
        <v>187</v>
      </c>
      <c r="BC441">
        <v>83</v>
      </c>
      <c r="BD441">
        <v>5</v>
      </c>
      <c r="BE441">
        <v>2</v>
      </c>
      <c r="BF441">
        <v>2</v>
      </c>
      <c r="BG441">
        <v>3</v>
      </c>
      <c r="BH441" t="s">
        <v>159</v>
      </c>
      <c r="BI441" t="s">
        <v>160</v>
      </c>
      <c r="BJ441" t="s">
        <v>161</v>
      </c>
      <c r="BK441" t="s">
        <v>162</v>
      </c>
      <c r="BL441" t="s">
        <v>2305</v>
      </c>
      <c r="BM441" t="s">
        <v>2306</v>
      </c>
      <c r="BN441" t="s">
        <v>2307</v>
      </c>
      <c r="BO441" t="s">
        <v>2308</v>
      </c>
      <c r="BQ441" s="14"/>
      <c r="BS441" s="9" t="s">
        <v>13550</v>
      </c>
      <c r="BT441" s="9"/>
    </row>
    <row r="442" spans="1:72" x14ac:dyDescent="0.25">
      <c r="A442">
        <v>88183376</v>
      </c>
      <c r="B442">
        <v>183376</v>
      </c>
      <c r="C442">
        <v>51</v>
      </c>
      <c r="D442">
        <v>69</v>
      </c>
      <c r="E442">
        <v>41</v>
      </c>
      <c r="F442">
        <v>62</v>
      </c>
      <c r="G442">
        <v>55</v>
      </c>
      <c r="H442">
        <v>51</v>
      </c>
      <c r="I442">
        <v>48</v>
      </c>
      <c r="J442">
        <v>63</v>
      </c>
      <c r="K442">
        <v>50</v>
      </c>
      <c r="L442">
        <v>56</v>
      </c>
      <c r="M442">
        <v>51</v>
      </c>
      <c r="N442">
        <v>45</v>
      </c>
      <c r="O442">
        <v>68</v>
      </c>
      <c r="P442">
        <v>65</v>
      </c>
      <c r="Q442">
        <v>80</v>
      </c>
      <c r="R442">
        <v>76</v>
      </c>
      <c r="S442">
        <v>54</v>
      </c>
      <c r="T442">
        <v>69</v>
      </c>
      <c r="U442">
        <v>64</v>
      </c>
      <c r="V442">
        <v>46</v>
      </c>
      <c r="W442">
        <v>69</v>
      </c>
      <c r="X442">
        <v>63</v>
      </c>
      <c r="Y442">
        <v>87</v>
      </c>
      <c r="Z442">
        <v>60</v>
      </c>
      <c r="AA442">
        <v>70</v>
      </c>
      <c r="AB442">
        <v>66</v>
      </c>
      <c r="AC442">
        <v>71</v>
      </c>
      <c r="AD442">
        <v>85</v>
      </c>
      <c r="AE442">
        <v>19</v>
      </c>
      <c r="AF442">
        <v>17</v>
      </c>
      <c r="AG442">
        <v>18</v>
      </c>
      <c r="AH442">
        <v>19</v>
      </c>
      <c r="AI442">
        <v>16</v>
      </c>
      <c r="AJ442">
        <v>76</v>
      </c>
      <c r="AK442" t="s">
        <v>137</v>
      </c>
      <c r="AL442" t="s">
        <v>138</v>
      </c>
      <c r="AM442" t="s">
        <v>139</v>
      </c>
      <c r="AN442" t="s">
        <v>140</v>
      </c>
      <c r="AO442" t="s">
        <v>141</v>
      </c>
      <c r="AP442" t="s">
        <v>142</v>
      </c>
      <c r="AQ442" t="s">
        <v>8291</v>
      </c>
      <c r="AR442" t="s">
        <v>8292</v>
      </c>
      <c r="AS442" t="s">
        <v>1883</v>
      </c>
      <c r="AT442">
        <v>2016</v>
      </c>
      <c r="AU442" t="s">
        <v>190</v>
      </c>
      <c r="AV442">
        <v>72</v>
      </c>
      <c r="AW442" t="s">
        <v>1428</v>
      </c>
      <c r="AX442">
        <v>2</v>
      </c>
      <c r="AY442" t="s">
        <v>7076</v>
      </c>
      <c r="AZ442" t="s">
        <v>256</v>
      </c>
      <c r="BA442" t="s">
        <v>12278</v>
      </c>
      <c r="BB442">
        <v>185</v>
      </c>
      <c r="BC442">
        <v>80</v>
      </c>
      <c r="BD442">
        <v>3</v>
      </c>
      <c r="BE442">
        <v>5</v>
      </c>
      <c r="BF442">
        <v>1</v>
      </c>
      <c r="BG442">
        <v>3</v>
      </c>
      <c r="BL442" t="s">
        <v>2602</v>
      </c>
      <c r="BM442" t="s">
        <v>2603</v>
      </c>
      <c r="BN442" t="s">
        <v>2604</v>
      </c>
      <c r="BO442" t="s">
        <v>2605</v>
      </c>
      <c r="BQ442" s="14"/>
      <c r="BS442" s="9" t="s">
        <v>13551</v>
      </c>
      <c r="BT442" s="9"/>
    </row>
    <row r="443" spans="1:72" x14ac:dyDescent="0.25">
      <c r="A443">
        <v>88183394</v>
      </c>
      <c r="B443">
        <v>183394</v>
      </c>
      <c r="C443">
        <v>74</v>
      </c>
      <c r="D443">
        <v>77</v>
      </c>
      <c r="E443">
        <v>69</v>
      </c>
      <c r="F443">
        <v>74</v>
      </c>
      <c r="G443">
        <v>65</v>
      </c>
      <c r="H443">
        <v>69</v>
      </c>
      <c r="I443">
        <v>66</v>
      </c>
      <c r="J443">
        <v>65</v>
      </c>
      <c r="K443">
        <v>73</v>
      </c>
      <c r="L443">
        <v>81</v>
      </c>
      <c r="M443">
        <v>74</v>
      </c>
      <c r="N443">
        <v>69</v>
      </c>
      <c r="O443">
        <v>76</v>
      </c>
      <c r="P443">
        <v>76</v>
      </c>
      <c r="Q443">
        <v>86</v>
      </c>
      <c r="R443">
        <v>80</v>
      </c>
      <c r="S443">
        <v>60</v>
      </c>
      <c r="T443">
        <v>76</v>
      </c>
      <c r="U443">
        <v>70</v>
      </c>
      <c r="V443">
        <v>75</v>
      </c>
      <c r="W443">
        <v>76</v>
      </c>
      <c r="X443">
        <v>82</v>
      </c>
      <c r="Y443">
        <v>73</v>
      </c>
      <c r="Z443">
        <v>68</v>
      </c>
      <c r="AA443">
        <v>67</v>
      </c>
      <c r="AB443">
        <v>71</v>
      </c>
      <c r="AC443">
        <v>65</v>
      </c>
      <c r="AD443">
        <v>78</v>
      </c>
      <c r="AE443">
        <v>19</v>
      </c>
      <c r="AF443">
        <v>13</v>
      </c>
      <c r="AG443">
        <v>16</v>
      </c>
      <c r="AH443">
        <v>13</v>
      </c>
      <c r="AI443">
        <v>15</v>
      </c>
      <c r="AJ443">
        <v>77</v>
      </c>
      <c r="AK443" t="s">
        <v>71</v>
      </c>
      <c r="AL443" t="s">
        <v>72</v>
      </c>
      <c r="AM443" t="s">
        <v>73</v>
      </c>
      <c r="AN443" t="s">
        <v>71</v>
      </c>
      <c r="AO443" t="s">
        <v>74</v>
      </c>
      <c r="AP443" t="s">
        <v>75</v>
      </c>
      <c r="AQ443" t="s">
        <v>4694</v>
      </c>
      <c r="AR443" t="s">
        <v>4695</v>
      </c>
      <c r="AS443" t="s">
        <v>1883</v>
      </c>
      <c r="AT443">
        <v>2016</v>
      </c>
      <c r="AU443" t="s">
        <v>224</v>
      </c>
      <c r="AV443">
        <v>76</v>
      </c>
      <c r="AW443" t="s">
        <v>7644</v>
      </c>
      <c r="AX443">
        <v>3</v>
      </c>
      <c r="AY443" t="s">
        <v>4033</v>
      </c>
      <c r="AZ443" t="s">
        <v>435</v>
      </c>
      <c r="BA443" t="s">
        <v>12279</v>
      </c>
      <c r="BB443">
        <v>187</v>
      </c>
      <c r="BC443">
        <v>83</v>
      </c>
      <c r="BD443">
        <v>2</v>
      </c>
      <c r="BE443">
        <v>5</v>
      </c>
      <c r="BF443">
        <v>3</v>
      </c>
      <c r="BG443">
        <v>2</v>
      </c>
      <c r="BH443" t="s">
        <v>159</v>
      </c>
      <c r="BI443" t="s">
        <v>160</v>
      </c>
      <c r="BJ443" t="s">
        <v>161</v>
      </c>
      <c r="BK443" t="s">
        <v>162</v>
      </c>
      <c r="BO443"/>
      <c r="BQ443" s="14"/>
      <c r="BS443" s="9" t="s">
        <v>13552</v>
      </c>
      <c r="BT443" s="9"/>
    </row>
    <row r="444" spans="1:72" x14ac:dyDescent="0.25">
      <c r="A444">
        <v>88183427</v>
      </c>
      <c r="B444">
        <v>183427</v>
      </c>
      <c r="C444">
        <v>60</v>
      </c>
      <c r="D444">
        <v>73</v>
      </c>
      <c r="E444">
        <v>62</v>
      </c>
      <c r="F444">
        <v>66</v>
      </c>
      <c r="G444">
        <v>54</v>
      </c>
      <c r="H444">
        <v>40</v>
      </c>
      <c r="I444">
        <v>60</v>
      </c>
      <c r="J444">
        <v>50</v>
      </c>
      <c r="K444">
        <v>61</v>
      </c>
      <c r="L444">
        <v>71</v>
      </c>
      <c r="M444">
        <v>65</v>
      </c>
      <c r="N444">
        <v>86</v>
      </c>
      <c r="O444">
        <v>73</v>
      </c>
      <c r="P444">
        <v>56</v>
      </c>
      <c r="Q444">
        <v>76</v>
      </c>
      <c r="R444">
        <v>56</v>
      </c>
      <c r="S444">
        <v>76</v>
      </c>
      <c r="T444">
        <v>75</v>
      </c>
      <c r="U444">
        <v>67</v>
      </c>
      <c r="V444">
        <v>65</v>
      </c>
      <c r="W444">
        <v>70</v>
      </c>
      <c r="X444">
        <v>76</v>
      </c>
      <c r="Y444">
        <v>72</v>
      </c>
      <c r="Z444">
        <v>70</v>
      </c>
      <c r="AA444">
        <v>67</v>
      </c>
      <c r="AB444">
        <v>61</v>
      </c>
      <c r="AC444">
        <v>65</v>
      </c>
      <c r="AD444">
        <v>78</v>
      </c>
      <c r="AE444">
        <v>15</v>
      </c>
      <c r="AF444">
        <v>14</v>
      </c>
      <c r="AG444">
        <v>19</v>
      </c>
      <c r="AH444">
        <v>11</v>
      </c>
      <c r="AI444">
        <v>16</v>
      </c>
      <c r="AJ444">
        <v>75</v>
      </c>
      <c r="AK444" t="s">
        <v>137</v>
      </c>
      <c r="AL444" t="s">
        <v>138</v>
      </c>
      <c r="AM444" t="s">
        <v>139</v>
      </c>
      <c r="AN444" t="s">
        <v>140</v>
      </c>
      <c r="AO444" t="s">
        <v>141</v>
      </c>
      <c r="AP444" t="s">
        <v>142</v>
      </c>
      <c r="AQ444" t="s">
        <v>3851</v>
      </c>
      <c r="AR444" t="s">
        <v>3852</v>
      </c>
      <c r="AS444" t="s">
        <v>1883</v>
      </c>
      <c r="AT444">
        <v>2016</v>
      </c>
      <c r="AU444" t="s">
        <v>224</v>
      </c>
      <c r="AV444">
        <v>70</v>
      </c>
      <c r="AW444" t="s">
        <v>1773</v>
      </c>
      <c r="AX444">
        <v>3</v>
      </c>
      <c r="AY444" t="s">
        <v>2312</v>
      </c>
      <c r="AZ444" t="s">
        <v>456</v>
      </c>
      <c r="BA444" t="s">
        <v>12280</v>
      </c>
      <c r="BB444">
        <v>174</v>
      </c>
      <c r="BC444">
        <v>60</v>
      </c>
      <c r="BD444">
        <v>5</v>
      </c>
      <c r="BE444">
        <v>3</v>
      </c>
      <c r="BF444">
        <v>3</v>
      </c>
      <c r="BG444">
        <v>3</v>
      </c>
      <c r="BH444" t="s">
        <v>193</v>
      </c>
      <c r="BI444" t="s">
        <v>194</v>
      </c>
      <c r="BJ444" t="s">
        <v>195</v>
      </c>
      <c r="BK444" t="s">
        <v>196</v>
      </c>
      <c r="BL444" t="s">
        <v>2800</v>
      </c>
      <c r="BM444" t="s">
        <v>2801</v>
      </c>
      <c r="BN444" t="s">
        <v>2802</v>
      </c>
      <c r="BO444" t="s">
        <v>2803</v>
      </c>
      <c r="BQ444" s="14"/>
      <c r="BS444" s="9" t="s">
        <v>13553</v>
      </c>
      <c r="BT444" s="9"/>
    </row>
    <row r="445" spans="1:72" x14ac:dyDescent="0.25">
      <c r="A445">
        <v>88183483</v>
      </c>
      <c r="B445">
        <v>183483</v>
      </c>
      <c r="C445">
        <v>75</v>
      </c>
      <c r="D445">
        <v>78</v>
      </c>
      <c r="E445">
        <v>71</v>
      </c>
      <c r="F445">
        <v>74</v>
      </c>
      <c r="G445">
        <v>73</v>
      </c>
      <c r="H445">
        <v>64</v>
      </c>
      <c r="I445">
        <v>54</v>
      </c>
      <c r="J445">
        <v>76</v>
      </c>
      <c r="K445">
        <v>74</v>
      </c>
      <c r="L445">
        <v>62</v>
      </c>
      <c r="M445">
        <v>51</v>
      </c>
      <c r="N445">
        <v>50</v>
      </c>
      <c r="O445">
        <v>74</v>
      </c>
      <c r="P445">
        <v>70</v>
      </c>
      <c r="Q445">
        <v>61</v>
      </c>
      <c r="R445">
        <v>77</v>
      </c>
      <c r="S445">
        <v>35</v>
      </c>
      <c r="T445">
        <v>60</v>
      </c>
      <c r="U445">
        <v>58</v>
      </c>
      <c r="V445">
        <v>57</v>
      </c>
      <c r="W445">
        <v>73</v>
      </c>
      <c r="X445">
        <v>69</v>
      </c>
      <c r="Y445">
        <v>24</v>
      </c>
      <c r="Z445">
        <v>60</v>
      </c>
      <c r="AA445">
        <v>30</v>
      </c>
      <c r="AB445">
        <v>20</v>
      </c>
      <c r="AC445">
        <v>26</v>
      </c>
      <c r="AD445">
        <v>73</v>
      </c>
      <c r="AE445">
        <v>17</v>
      </c>
      <c r="AF445">
        <v>12</v>
      </c>
      <c r="AG445">
        <v>15</v>
      </c>
      <c r="AH445">
        <v>21</v>
      </c>
      <c r="AI445">
        <v>13</v>
      </c>
      <c r="AJ445">
        <v>77</v>
      </c>
      <c r="AK445" t="s">
        <v>137</v>
      </c>
      <c r="AL445" t="s">
        <v>138</v>
      </c>
      <c r="AM445" t="s">
        <v>139</v>
      </c>
      <c r="AN445" t="s">
        <v>140</v>
      </c>
      <c r="AO445" t="s">
        <v>141</v>
      </c>
      <c r="AP445" t="s">
        <v>142</v>
      </c>
      <c r="AQ445" t="s">
        <v>6327</v>
      </c>
      <c r="AR445" t="s">
        <v>6328</v>
      </c>
      <c r="AS445" t="s">
        <v>1883</v>
      </c>
      <c r="AT445">
        <v>2016</v>
      </c>
      <c r="AU445" t="s">
        <v>190</v>
      </c>
      <c r="AV445">
        <v>72</v>
      </c>
      <c r="AW445" t="s">
        <v>259</v>
      </c>
      <c r="AX445">
        <v>3</v>
      </c>
      <c r="AY445" t="s">
        <v>5619</v>
      </c>
      <c r="AZ445" t="s">
        <v>256</v>
      </c>
      <c r="BA445" t="s">
        <v>12281</v>
      </c>
      <c r="BB445">
        <v>188</v>
      </c>
      <c r="BC445">
        <v>85</v>
      </c>
      <c r="BD445">
        <v>5</v>
      </c>
      <c r="BE445">
        <v>5</v>
      </c>
      <c r="BF445">
        <v>2</v>
      </c>
      <c r="BG445">
        <v>1</v>
      </c>
      <c r="BL445" t="s">
        <v>100</v>
      </c>
      <c r="BM445" t="s">
        <v>101</v>
      </c>
      <c r="BN445" t="s">
        <v>102</v>
      </c>
      <c r="BO445" t="s">
        <v>103</v>
      </c>
      <c r="BQ445" s="14"/>
      <c r="BS445" s="9" t="s">
        <v>13554</v>
      </c>
      <c r="BT445" s="9"/>
    </row>
    <row r="446" spans="1:72" x14ac:dyDescent="0.25">
      <c r="A446">
        <v>88183497</v>
      </c>
      <c r="B446">
        <v>183497</v>
      </c>
      <c r="C446">
        <v>24</v>
      </c>
      <c r="D446">
        <v>23</v>
      </c>
      <c r="E446">
        <v>14</v>
      </c>
      <c r="F446">
        <v>24</v>
      </c>
      <c r="G446">
        <v>16</v>
      </c>
      <c r="H446">
        <v>14</v>
      </c>
      <c r="I446">
        <v>22</v>
      </c>
      <c r="J446">
        <v>25</v>
      </c>
      <c r="K446">
        <v>13</v>
      </c>
      <c r="L446">
        <v>33</v>
      </c>
      <c r="M446">
        <v>42</v>
      </c>
      <c r="N446">
        <v>43</v>
      </c>
      <c r="O446">
        <v>71</v>
      </c>
      <c r="P446">
        <v>59</v>
      </c>
      <c r="Q446">
        <v>33</v>
      </c>
      <c r="R446">
        <v>61</v>
      </c>
      <c r="S446">
        <v>46</v>
      </c>
      <c r="T446">
        <v>23</v>
      </c>
      <c r="U446">
        <v>35</v>
      </c>
      <c r="V446">
        <v>21</v>
      </c>
      <c r="W446">
        <v>24</v>
      </c>
      <c r="X446">
        <v>17</v>
      </c>
      <c r="Y446">
        <v>24</v>
      </c>
      <c r="Z446">
        <v>45</v>
      </c>
      <c r="AA446">
        <v>17</v>
      </c>
      <c r="AB446">
        <v>25</v>
      </c>
      <c r="AC446">
        <v>16</v>
      </c>
      <c r="AD446">
        <v>20</v>
      </c>
      <c r="AE446">
        <v>78</v>
      </c>
      <c r="AF446">
        <v>74</v>
      </c>
      <c r="AG446">
        <v>63</v>
      </c>
      <c r="AH446">
        <v>79</v>
      </c>
      <c r="AI446">
        <v>71</v>
      </c>
      <c r="AJ446">
        <v>74</v>
      </c>
      <c r="AK446" t="s">
        <v>71</v>
      </c>
      <c r="AL446" t="s">
        <v>72</v>
      </c>
      <c r="AM446" t="s">
        <v>73</v>
      </c>
      <c r="AN446" t="s">
        <v>71</v>
      </c>
      <c r="AO446" t="s">
        <v>74</v>
      </c>
      <c r="AP446" t="s">
        <v>75</v>
      </c>
      <c r="AQ446" t="s">
        <v>6835</v>
      </c>
      <c r="AR446" t="s">
        <v>6836</v>
      </c>
      <c r="AS446" t="s">
        <v>1883</v>
      </c>
      <c r="AT446">
        <v>2016</v>
      </c>
      <c r="AU446" t="s">
        <v>93</v>
      </c>
      <c r="AV446">
        <v>74</v>
      </c>
      <c r="AW446" t="s">
        <v>325</v>
      </c>
      <c r="AX446">
        <v>1</v>
      </c>
      <c r="AY446" t="s">
        <v>5619</v>
      </c>
      <c r="AZ446" t="s">
        <v>391</v>
      </c>
      <c r="BA446" t="s">
        <v>12282</v>
      </c>
      <c r="BB446">
        <v>190</v>
      </c>
      <c r="BC446">
        <v>79</v>
      </c>
      <c r="BD446">
        <v>3</v>
      </c>
      <c r="BE446">
        <v>5</v>
      </c>
      <c r="BF446">
        <v>2</v>
      </c>
      <c r="BG446">
        <v>2</v>
      </c>
      <c r="BO446"/>
      <c r="BQ446" s="14"/>
      <c r="BS446" s="9" t="s">
        <v>13555</v>
      </c>
      <c r="BT446" s="9"/>
    </row>
    <row r="447" spans="1:72" x14ac:dyDescent="0.25">
      <c r="A447">
        <v>88183498</v>
      </c>
      <c r="B447">
        <v>183498</v>
      </c>
      <c r="C447">
        <v>72</v>
      </c>
      <c r="D447">
        <v>78</v>
      </c>
      <c r="E447">
        <v>70</v>
      </c>
      <c r="F447">
        <v>73</v>
      </c>
      <c r="G447">
        <v>69</v>
      </c>
      <c r="H447">
        <v>49</v>
      </c>
      <c r="I447">
        <v>46</v>
      </c>
      <c r="J447">
        <v>66</v>
      </c>
      <c r="K447">
        <v>76</v>
      </c>
      <c r="L447">
        <v>65</v>
      </c>
      <c r="M447">
        <v>60</v>
      </c>
      <c r="N447">
        <v>63</v>
      </c>
      <c r="O447">
        <v>68</v>
      </c>
      <c r="P447">
        <v>74</v>
      </c>
      <c r="Q447">
        <v>75</v>
      </c>
      <c r="R447">
        <v>80</v>
      </c>
      <c r="S447">
        <v>63</v>
      </c>
      <c r="T447">
        <v>71</v>
      </c>
      <c r="U447">
        <v>83</v>
      </c>
      <c r="V447">
        <v>66</v>
      </c>
      <c r="W447">
        <v>71</v>
      </c>
      <c r="X447">
        <v>72</v>
      </c>
      <c r="Y447">
        <v>69</v>
      </c>
      <c r="Z447">
        <v>76</v>
      </c>
      <c r="AA447">
        <v>72</v>
      </c>
      <c r="AB447">
        <v>67</v>
      </c>
      <c r="AC447">
        <v>68</v>
      </c>
      <c r="AD447">
        <v>77</v>
      </c>
      <c r="AE447">
        <v>18</v>
      </c>
      <c r="AF447">
        <v>14</v>
      </c>
      <c r="AG447">
        <v>11</v>
      </c>
      <c r="AH447">
        <v>14</v>
      </c>
      <c r="AI447">
        <v>12</v>
      </c>
      <c r="AJ447">
        <v>73</v>
      </c>
      <c r="AK447" t="s">
        <v>71</v>
      </c>
      <c r="AL447" t="s">
        <v>72</v>
      </c>
      <c r="AM447" t="s">
        <v>73</v>
      </c>
      <c r="AN447" t="s">
        <v>71</v>
      </c>
      <c r="AO447" t="s">
        <v>74</v>
      </c>
      <c r="AP447" t="s">
        <v>75</v>
      </c>
      <c r="AQ447" t="s">
        <v>6164</v>
      </c>
      <c r="AR447" t="s">
        <v>6165</v>
      </c>
      <c r="AS447" t="s">
        <v>1883</v>
      </c>
      <c r="AT447">
        <v>2016</v>
      </c>
      <c r="AU447" t="s">
        <v>93</v>
      </c>
      <c r="AV447">
        <v>73</v>
      </c>
      <c r="AW447" t="s">
        <v>2952</v>
      </c>
      <c r="AX447">
        <v>3</v>
      </c>
      <c r="AY447" t="s">
        <v>5518</v>
      </c>
      <c r="AZ447" t="s">
        <v>412</v>
      </c>
      <c r="BA447" t="s">
        <v>12283</v>
      </c>
      <c r="BB447">
        <v>184</v>
      </c>
      <c r="BC447">
        <v>75</v>
      </c>
      <c r="BD447">
        <v>4</v>
      </c>
      <c r="BE447">
        <v>5</v>
      </c>
      <c r="BF447">
        <v>3</v>
      </c>
      <c r="BG447">
        <v>2</v>
      </c>
      <c r="BL447" t="s">
        <v>2710</v>
      </c>
      <c r="BM447" t="s">
        <v>2711</v>
      </c>
      <c r="BN447" t="s">
        <v>2712</v>
      </c>
      <c r="BO447" t="s">
        <v>2713</v>
      </c>
      <c r="BQ447" s="14"/>
      <c r="BS447" s="9" t="s">
        <v>13556</v>
      </c>
      <c r="BT447" s="9"/>
    </row>
    <row r="448" spans="1:72" x14ac:dyDescent="0.25">
      <c r="A448">
        <v>88183556</v>
      </c>
      <c r="B448">
        <v>183556</v>
      </c>
      <c r="C448">
        <v>28</v>
      </c>
      <c r="D448">
        <v>77</v>
      </c>
      <c r="E448">
        <v>41</v>
      </c>
      <c r="F448">
        <v>48</v>
      </c>
      <c r="G448">
        <v>31</v>
      </c>
      <c r="H448">
        <v>54</v>
      </c>
      <c r="I448">
        <v>43</v>
      </c>
      <c r="J448">
        <v>75</v>
      </c>
      <c r="K448">
        <v>48</v>
      </c>
      <c r="L448">
        <v>73</v>
      </c>
      <c r="M448">
        <v>70</v>
      </c>
      <c r="N448">
        <v>58</v>
      </c>
      <c r="O448">
        <v>71</v>
      </c>
      <c r="P448">
        <v>61</v>
      </c>
      <c r="Q448">
        <v>64</v>
      </c>
      <c r="R448">
        <v>71</v>
      </c>
      <c r="S448">
        <v>62</v>
      </c>
      <c r="T448">
        <v>46</v>
      </c>
      <c r="U448">
        <v>61</v>
      </c>
      <c r="V448">
        <v>45</v>
      </c>
      <c r="W448">
        <v>43</v>
      </c>
      <c r="X448">
        <v>36</v>
      </c>
      <c r="Y448">
        <v>60</v>
      </c>
      <c r="Z448">
        <v>46</v>
      </c>
      <c r="AA448">
        <v>70</v>
      </c>
      <c r="AB448">
        <v>78</v>
      </c>
      <c r="AC448">
        <v>74</v>
      </c>
      <c r="AD448">
        <v>69</v>
      </c>
      <c r="AE448">
        <v>11</v>
      </c>
      <c r="AF448">
        <v>10</v>
      </c>
      <c r="AG448">
        <v>15</v>
      </c>
      <c r="AH448">
        <v>11</v>
      </c>
      <c r="AI448">
        <v>13</v>
      </c>
      <c r="AJ448">
        <v>77</v>
      </c>
      <c r="AK448" t="s">
        <v>71</v>
      </c>
      <c r="AL448" t="s">
        <v>72</v>
      </c>
      <c r="AM448" t="s">
        <v>73</v>
      </c>
      <c r="AN448" t="s">
        <v>71</v>
      </c>
      <c r="AO448" t="s">
        <v>74</v>
      </c>
      <c r="AP448" t="s">
        <v>75</v>
      </c>
      <c r="AQ448" t="s">
        <v>7529</v>
      </c>
      <c r="AR448" t="s">
        <v>7530</v>
      </c>
      <c r="AS448" t="s">
        <v>1883</v>
      </c>
      <c r="AT448">
        <v>2016</v>
      </c>
      <c r="AU448" t="s">
        <v>157</v>
      </c>
      <c r="AV448">
        <v>68</v>
      </c>
      <c r="AW448" t="s">
        <v>11697</v>
      </c>
      <c r="AX448">
        <v>2</v>
      </c>
      <c r="AY448" t="s">
        <v>7076</v>
      </c>
      <c r="AZ448" t="s">
        <v>2154</v>
      </c>
      <c r="BA448" t="s">
        <v>12284</v>
      </c>
      <c r="BB448">
        <v>191</v>
      </c>
      <c r="BC448">
        <v>83</v>
      </c>
      <c r="BD448">
        <v>3</v>
      </c>
      <c r="BE448">
        <v>5</v>
      </c>
      <c r="BF448">
        <v>2</v>
      </c>
      <c r="BG448">
        <v>2</v>
      </c>
      <c r="BL448" t="s">
        <v>2840</v>
      </c>
      <c r="BM448" t="s">
        <v>2841</v>
      </c>
      <c r="BN448" t="s">
        <v>2842</v>
      </c>
      <c r="BO448" t="s">
        <v>2843</v>
      </c>
      <c r="BQ448" s="14"/>
      <c r="BS448" s="9" t="s">
        <v>13557</v>
      </c>
      <c r="BT448" s="9"/>
    </row>
    <row r="449" spans="1:72" x14ac:dyDescent="0.25">
      <c r="A449">
        <v>88183568</v>
      </c>
      <c r="B449">
        <v>183568</v>
      </c>
      <c r="C449">
        <v>20</v>
      </c>
      <c r="D449">
        <v>43</v>
      </c>
      <c r="E449">
        <v>24</v>
      </c>
      <c r="F449">
        <v>26</v>
      </c>
      <c r="G449">
        <v>25</v>
      </c>
      <c r="H449">
        <v>25</v>
      </c>
      <c r="I449">
        <v>38</v>
      </c>
      <c r="J449">
        <v>77</v>
      </c>
      <c r="K449">
        <v>24</v>
      </c>
      <c r="L449">
        <v>62</v>
      </c>
      <c r="M449">
        <v>53</v>
      </c>
      <c r="N449">
        <v>52</v>
      </c>
      <c r="O449">
        <v>70</v>
      </c>
      <c r="P449">
        <v>61</v>
      </c>
      <c r="Q449">
        <v>60</v>
      </c>
      <c r="R449">
        <v>75</v>
      </c>
      <c r="S449">
        <v>49</v>
      </c>
      <c r="T449">
        <v>63</v>
      </c>
      <c r="U449">
        <v>47</v>
      </c>
      <c r="V449">
        <v>34</v>
      </c>
      <c r="W449">
        <v>47</v>
      </c>
      <c r="X449">
        <v>33</v>
      </c>
      <c r="Y449">
        <v>67</v>
      </c>
      <c r="Z449">
        <v>35</v>
      </c>
      <c r="AA449">
        <v>76</v>
      </c>
      <c r="AB449">
        <v>73</v>
      </c>
      <c r="AC449">
        <v>76</v>
      </c>
      <c r="AD449">
        <v>69</v>
      </c>
      <c r="AE449">
        <v>13</v>
      </c>
      <c r="AF449">
        <v>11</v>
      </c>
      <c r="AG449">
        <v>19</v>
      </c>
      <c r="AH449">
        <v>14</v>
      </c>
      <c r="AI449">
        <v>20</v>
      </c>
      <c r="AJ449">
        <v>72</v>
      </c>
      <c r="AK449" t="s">
        <v>137</v>
      </c>
      <c r="AL449" t="s">
        <v>138</v>
      </c>
      <c r="AM449" t="s">
        <v>139</v>
      </c>
      <c r="AN449" t="s">
        <v>140</v>
      </c>
      <c r="AO449" t="s">
        <v>141</v>
      </c>
      <c r="AP449" t="s">
        <v>142</v>
      </c>
      <c r="AQ449" t="s">
        <v>12285</v>
      </c>
      <c r="AR449" t="s">
        <v>12286</v>
      </c>
      <c r="AS449" t="s">
        <v>1883</v>
      </c>
      <c r="AT449">
        <v>2016</v>
      </c>
      <c r="AU449" t="s">
        <v>157</v>
      </c>
      <c r="AV449">
        <v>70</v>
      </c>
      <c r="AW449" t="s">
        <v>255</v>
      </c>
      <c r="AX449">
        <v>2</v>
      </c>
      <c r="AY449" t="s">
        <v>4037</v>
      </c>
      <c r="AZ449" t="s">
        <v>2475</v>
      </c>
      <c r="BA449" t="s">
        <v>12287</v>
      </c>
      <c r="BB449">
        <v>191</v>
      </c>
      <c r="BC449">
        <v>85</v>
      </c>
      <c r="BD449">
        <v>3</v>
      </c>
      <c r="BE449">
        <v>5</v>
      </c>
      <c r="BF449">
        <v>2</v>
      </c>
      <c r="BG449">
        <v>2</v>
      </c>
      <c r="BL449" t="s">
        <v>100</v>
      </c>
      <c r="BM449" t="s">
        <v>101</v>
      </c>
      <c r="BN449" t="s">
        <v>102</v>
      </c>
      <c r="BO449" t="s">
        <v>103</v>
      </c>
      <c r="BQ449" s="14"/>
      <c r="BS449" s="9" t="s">
        <v>13558</v>
      </c>
      <c r="BT449" s="9"/>
    </row>
    <row r="450" spans="1:72" x14ac:dyDescent="0.25">
      <c r="A450">
        <v>88183569</v>
      </c>
      <c r="B450">
        <v>183569</v>
      </c>
      <c r="C450">
        <v>70</v>
      </c>
      <c r="D450">
        <v>69</v>
      </c>
      <c r="E450">
        <v>66</v>
      </c>
      <c r="F450">
        <v>75</v>
      </c>
      <c r="G450">
        <v>75</v>
      </c>
      <c r="H450">
        <v>41</v>
      </c>
      <c r="I450">
        <v>75</v>
      </c>
      <c r="J450">
        <v>64</v>
      </c>
      <c r="K450">
        <v>75</v>
      </c>
      <c r="L450">
        <v>72</v>
      </c>
      <c r="M450">
        <v>72</v>
      </c>
      <c r="N450">
        <v>69</v>
      </c>
      <c r="O450">
        <v>73</v>
      </c>
      <c r="P450">
        <v>67</v>
      </c>
      <c r="Q450">
        <v>72</v>
      </c>
      <c r="R450">
        <v>70</v>
      </c>
      <c r="S450">
        <v>63</v>
      </c>
      <c r="T450">
        <v>71</v>
      </c>
      <c r="U450">
        <v>68</v>
      </c>
      <c r="V450">
        <v>63</v>
      </c>
      <c r="W450">
        <v>74</v>
      </c>
      <c r="X450">
        <v>79</v>
      </c>
      <c r="Y450">
        <v>46</v>
      </c>
      <c r="Z450">
        <v>61</v>
      </c>
      <c r="AA450">
        <v>38</v>
      </c>
      <c r="AB450">
        <v>27</v>
      </c>
      <c r="AC450">
        <v>26</v>
      </c>
      <c r="AD450">
        <v>56</v>
      </c>
      <c r="AE450">
        <v>14</v>
      </c>
      <c r="AF450">
        <v>14</v>
      </c>
      <c r="AG450">
        <v>14</v>
      </c>
      <c r="AH450">
        <v>11</v>
      </c>
      <c r="AI450">
        <v>21</v>
      </c>
      <c r="AJ450">
        <v>65</v>
      </c>
      <c r="AK450" t="s">
        <v>137</v>
      </c>
      <c r="AL450" t="s">
        <v>138</v>
      </c>
      <c r="AM450" t="s">
        <v>139</v>
      </c>
      <c r="AN450" t="s">
        <v>140</v>
      </c>
      <c r="AO450" t="s">
        <v>141</v>
      </c>
      <c r="AP450" t="s">
        <v>142</v>
      </c>
      <c r="AQ450" t="s">
        <v>12288</v>
      </c>
      <c r="AR450" t="s">
        <v>12289</v>
      </c>
      <c r="AS450" t="s">
        <v>1883</v>
      </c>
      <c r="AT450">
        <v>2016</v>
      </c>
      <c r="AU450" t="s">
        <v>157</v>
      </c>
      <c r="AV450">
        <v>71</v>
      </c>
      <c r="AW450" t="s">
        <v>12290</v>
      </c>
      <c r="AX450">
        <v>4</v>
      </c>
      <c r="AY450" t="s">
        <v>2327</v>
      </c>
      <c r="AZ450" t="s">
        <v>295</v>
      </c>
      <c r="BA450" t="s">
        <v>12291</v>
      </c>
      <c r="BB450">
        <v>191</v>
      </c>
      <c r="BC450">
        <v>91</v>
      </c>
      <c r="BD450">
        <v>4</v>
      </c>
      <c r="BE450">
        <v>5</v>
      </c>
      <c r="BF450">
        <v>2</v>
      </c>
      <c r="BG450">
        <v>2</v>
      </c>
      <c r="BL450" t="s">
        <v>1659</v>
      </c>
      <c r="BM450" t="s">
        <v>1660</v>
      </c>
      <c r="BN450" t="s">
        <v>1661</v>
      </c>
      <c r="BO450" t="s">
        <v>1662</v>
      </c>
      <c r="BQ450" s="14"/>
      <c r="BS450" s="9" t="s">
        <v>13559</v>
      </c>
      <c r="BT450" s="9"/>
    </row>
    <row r="451" spans="1:72" x14ac:dyDescent="0.25">
      <c r="A451">
        <v>88183574</v>
      </c>
      <c r="B451">
        <v>183574</v>
      </c>
      <c r="C451">
        <v>73</v>
      </c>
      <c r="D451">
        <v>73</v>
      </c>
      <c r="E451">
        <v>71</v>
      </c>
      <c r="F451">
        <v>75</v>
      </c>
      <c r="G451">
        <v>70</v>
      </c>
      <c r="H451">
        <v>64</v>
      </c>
      <c r="I451">
        <v>78</v>
      </c>
      <c r="J451">
        <v>50</v>
      </c>
      <c r="K451">
        <v>79</v>
      </c>
      <c r="L451">
        <v>65</v>
      </c>
      <c r="M451">
        <v>68</v>
      </c>
      <c r="N451">
        <v>69</v>
      </c>
      <c r="O451">
        <v>75</v>
      </c>
      <c r="P451">
        <v>67</v>
      </c>
      <c r="Q451">
        <v>73</v>
      </c>
      <c r="R451">
        <v>64</v>
      </c>
      <c r="S451">
        <v>68</v>
      </c>
      <c r="T451">
        <v>73</v>
      </c>
      <c r="U451">
        <v>63</v>
      </c>
      <c r="V451">
        <v>74</v>
      </c>
      <c r="W451">
        <v>73</v>
      </c>
      <c r="X451">
        <v>72</v>
      </c>
      <c r="Y451">
        <v>36</v>
      </c>
      <c r="Z451">
        <v>71</v>
      </c>
      <c r="AA451">
        <v>36</v>
      </c>
      <c r="AB451">
        <v>32</v>
      </c>
      <c r="AC451">
        <v>34</v>
      </c>
      <c r="AD451">
        <v>58</v>
      </c>
      <c r="AE451">
        <v>17</v>
      </c>
      <c r="AF451">
        <v>12</v>
      </c>
      <c r="AG451">
        <v>10</v>
      </c>
      <c r="AH451">
        <v>14</v>
      </c>
      <c r="AI451">
        <v>18</v>
      </c>
      <c r="AJ451">
        <v>77</v>
      </c>
      <c r="AK451" t="s">
        <v>71</v>
      </c>
      <c r="AL451" t="s">
        <v>72</v>
      </c>
      <c r="AM451" t="s">
        <v>73</v>
      </c>
      <c r="AN451" t="s">
        <v>71</v>
      </c>
      <c r="AO451" t="s">
        <v>74</v>
      </c>
      <c r="AP451" t="s">
        <v>75</v>
      </c>
      <c r="AQ451" t="s">
        <v>4697</v>
      </c>
      <c r="AR451" t="s">
        <v>4698</v>
      </c>
      <c r="AS451" t="s">
        <v>1883</v>
      </c>
      <c r="AT451">
        <v>2016</v>
      </c>
      <c r="AU451" t="s">
        <v>157</v>
      </c>
      <c r="AV451">
        <v>72</v>
      </c>
      <c r="AW451" t="s">
        <v>12292</v>
      </c>
      <c r="AX451">
        <v>3</v>
      </c>
      <c r="AY451" t="s">
        <v>4037</v>
      </c>
      <c r="AZ451" t="s">
        <v>181</v>
      </c>
      <c r="BA451" t="s">
        <v>12293</v>
      </c>
      <c r="BB451">
        <v>180</v>
      </c>
      <c r="BC451">
        <v>76</v>
      </c>
      <c r="BD451">
        <v>5</v>
      </c>
      <c r="BE451">
        <v>4</v>
      </c>
      <c r="BF451">
        <v>3</v>
      </c>
      <c r="BG451">
        <v>2</v>
      </c>
      <c r="BO451"/>
      <c r="BQ451" s="14"/>
      <c r="BS451" s="9" t="s">
        <v>13560</v>
      </c>
      <c r="BT451" s="9"/>
    </row>
    <row r="452" spans="1:72" x14ac:dyDescent="0.25">
      <c r="A452">
        <v>88183666</v>
      </c>
      <c r="B452">
        <v>183666</v>
      </c>
      <c r="C452">
        <v>16</v>
      </c>
      <c r="D452">
        <v>35</v>
      </c>
      <c r="E452">
        <v>16</v>
      </c>
      <c r="F452">
        <v>14</v>
      </c>
      <c r="G452">
        <v>16</v>
      </c>
      <c r="H452">
        <v>16</v>
      </c>
      <c r="I452">
        <v>21</v>
      </c>
      <c r="J452">
        <v>21</v>
      </c>
      <c r="K452">
        <v>19</v>
      </c>
      <c r="L452">
        <v>45</v>
      </c>
      <c r="M452">
        <v>43</v>
      </c>
      <c r="N452">
        <v>62</v>
      </c>
      <c r="O452">
        <v>73</v>
      </c>
      <c r="P452">
        <v>67</v>
      </c>
      <c r="Q452">
        <v>32</v>
      </c>
      <c r="R452">
        <v>73</v>
      </c>
      <c r="S452">
        <v>39</v>
      </c>
      <c r="T452">
        <v>38</v>
      </c>
      <c r="U452">
        <v>37</v>
      </c>
      <c r="V452">
        <v>17</v>
      </c>
      <c r="W452">
        <v>31</v>
      </c>
      <c r="X452">
        <v>15</v>
      </c>
      <c r="Y452">
        <v>25</v>
      </c>
      <c r="Z452">
        <v>43</v>
      </c>
      <c r="AA452">
        <v>17</v>
      </c>
      <c r="AB452">
        <v>20</v>
      </c>
      <c r="AC452">
        <v>17</v>
      </c>
      <c r="AD452">
        <v>29</v>
      </c>
      <c r="AE452">
        <v>73</v>
      </c>
      <c r="AF452">
        <v>70</v>
      </c>
      <c r="AG452">
        <v>64</v>
      </c>
      <c r="AH452">
        <v>74</v>
      </c>
      <c r="AI452">
        <v>76</v>
      </c>
      <c r="AJ452">
        <v>72</v>
      </c>
      <c r="AK452" t="s">
        <v>87</v>
      </c>
      <c r="AL452" t="s">
        <v>88</v>
      </c>
      <c r="AM452" t="s">
        <v>89</v>
      </c>
      <c r="AN452" t="s">
        <v>87</v>
      </c>
      <c r="AO452" t="s">
        <v>90</v>
      </c>
      <c r="AP452" t="s">
        <v>91</v>
      </c>
      <c r="AQ452" t="s">
        <v>9757</v>
      </c>
      <c r="AR452" t="s">
        <v>9757</v>
      </c>
      <c r="AS452" t="s">
        <v>1883</v>
      </c>
      <c r="AT452">
        <v>2016</v>
      </c>
      <c r="AU452" t="s">
        <v>1715</v>
      </c>
      <c r="AV452">
        <v>72</v>
      </c>
      <c r="AW452" t="s">
        <v>577</v>
      </c>
      <c r="AX452">
        <v>1</v>
      </c>
      <c r="AY452" t="s">
        <v>7366</v>
      </c>
      <c r="AZ452" t="s">
        <v>241</v>
      </c>
      <c r="BA452" t="s">
        <v>11986</v>
      </c>
      <c r="BB452">
        <v>192</v>
      </c>
      <c r="BC452">
        <v>86</v>
      </c>
      <c r="BD452">
        <v>2</v>
      </c>
      <c r="BE452">
        <v>5</v>
      </c>
      <c r="BF452">
        <v>2</v>
      </c>
      <c r="BG452">
        <v>2</v>
      </c>
      <c r="BL452" t="s">
        <v>1240</v>
      </c>
      <c r="BM452" t="s">
        <v>1241</v>
      </c>
      <c r="BN452" t="s">
        <v>1242</v>
      </c>
      <c r="BO452" t="s">
        <v>1243</v>
      </c>
      <c r="BQ452" s="14"/>
      <c r="BS452" s="9" t="s">
        <v>13561</v>
      </c>
      <c r="BT452" s="9"/>
    </row>
    <row r="453" spans="1:72" x14ac:dyDescent="0.25">
      <c r="A453">
        <v>88183711</v>
      </c>
      <c r="B453">
        <v>183711</v>
      </c>
      <c r="C453">
        <v>73</v>
      </c>
      <c r="D453">
        <v>76</v>
      </c>
      <c r="E453">
        <v>75</v>
      </c>
      <c r="F453">
        <v>79</v>
      </c>
      <c r="G453">
        <v>65</v>
      </c>
      <c r="H453">
        <v>73</v>
      </c>
      <c r="I453">
        <v>67</v>
      </c>
      <c r="J453">
        <v>64</v>
      </c>
      <c r="K453">
        <v>69</v>
      </c>
      <c r="L453">
        <v>74</v>
      </c>
      <c r="M453">
        <v>72</v>
      </c>
      <c r="N453">
        <v>71</v>
      </c>
      <c r="O453">
        <v>75</v>
      </c>
      <c r="P453">
        <v>73</v>
      </c>
      <c r="Q453">
        <v>86</v>
      </c>
      <c r="R453">
        <v>72</v>
      </c>
      <c r="S453">
        <v>68</v>
      </c>
      <c r="T453">
        <v>78</v>
      </c>
      <c r="U453">
        <v>80</v>
      </c>
      <c r="V453">
        <v>76</v>
      </c>
      <c r="W453">
        <v>82</v>
      </c>
      <c r="X453">
        <v>79</v>
      </c>
      <c r="Y453">
        <v>60</v>
      </c>
      <c r="Z453">
        <v>75</v>
      </c>
      <c r="AA453">
        <v>73</v>
      </c>
      <c r="AB453">
        <v>67</v>
      </c>
      <c r="AC453">
        <v>74</v>
      </c>
      <c r="AD453">
        <v>79</v>
      </c>
      <c r="AE453">
        <v>12</v>
      </c>
      <c r="AF453">
        <v>18</v>
      </c>
      <c r="AG453">
        <v>12</v>
      </c>
      <c r="AH453">
        <v>18</v>
      </c>
      <c r="AI453">
        <v>14</v>
      </c>
      <c r="AJ453">
        <v>77</v>
      </c>
      <c r="AK453" t="s">
        <v>377</v>
      </c>
      <c r="AL453" t="s">
        <v>378</v>
      </c>
      <c r="AM453" t="s">
        <v>379</v>
      </c>
      <c r="AN453" t="s">
        <v>377</v>
      </c>
      <c r="AO453" t="s">
        <v>380</v>
      </c>
      <c r="AP453" t="s">
        <v>381</v>
      </c>
      <c r="AQ453" t="s">
        <v>12294</v>
      </c>
      <c r="AR453" t="s">
        <v>12295</v>
      </c>
      <c r="AS453" t="s">
        <v>1883</v>
      </c>
      <c r="AT453">
        <v>2016</v>
      </c>
      <c r="AU453" t="s">
        <v>224</v>
      </c>
      <c r="AV453">
        <v>76</v>
      </c>
      <c r="AW453" t="s">
        <v>12296</v>
      </c>
      <c r="AX453">
        <v>3</v>
      </c>
      <c r="AY453" t="s">
        <v>2312</v>
      </c>
      <c r="AZ453" t="s">
        <v>345</v>
      </c>
      <c r="BA453" t="s">
        <v>12297</v>
      </c>
      <c r="BB453">
        <v>182</v>
      </c>
      <c r="BC453">
        <v>67</v>
      </c>
      <c r="BD453">
        <v>3</v>
      </c>
      <c r="BE453">
        <v>5</v>
      </c>
      <c r="BF453">
        <v>3</v>
      </c>
      <c r="BG453">
        <v>3</v>
      </c>
      <c r="BH453" t="s">
        <v>1554</v>
      </c>
      <c r="BI453" t="s">
        <v>1555</v>
      </c>
      <c r="BJ453" t="s">
        <v>1556</v>
      </c>
      <c r="BK453" t="s">
        <v>1557</v>
      </c>
      <c r="BL453" t="s">
        <v>230</v>
      </c>
      <c r="BM453" t="s">
        <v>231</v>
      </c>
      <c r="BN453" t="s">
        <v>232</v>
      </c>
      <c r="BO453" t="s">
        <v>233</v>
      </c>
      <c r="BQ453" s="14"/>
      <c r="BS453" s="9" t="s">
        <v>13562</v>
      </c>
      <c r="BT453" s="9"/>
    </row>
    <row r="454" spans="1:72" x14ac:dyDescent="0.25">
      <c r="A454">
        <v>88183855</v>
      </c>
      <c r="B454">
        <v>183855</v>
      </c>
      <c r="C454">
        <v>24</v>
      </c>
      <c r="D454">
        <v>63</v>
      </c>
      <c r="E454">
        <v>52</v>
      </c>
      <c r="F454">
        <v>46</v>
      </c>
      <c r="G454">
        <v>33</v>
      </c>
      <c r="H454">
        <v>34</v>
      </c>
      <c r="I454">
        <v>40</v>
      </c>
      <c r="J454">
        <v>71</v>
      </c>
      <c r="K454">
        <v>34</v>
      </c>
      <c r="L454">
        <v>70</v>
      </c>
      <c r="M454">
        <v>66</v>
      </c>
      <c r="N454">
        <v>60</v>
      </c>
      <c r="O454">
        <v>56</v>
      </c>
      <c r="P454">
        <v>67</v>
      </c>
      <c r="Q454">
        <v>64</v>
      </c>
      <c r="R454">
        <v>73</v>
      </c>
      <c r="S454">
        <v>52</v>
      </c>
      <c r="T454">
        <v>63</v>
      </c>
      <c r="U454">
        <v>66</v>
      </c>
      <c r="V454">
        <v>48</v>
      </c>
      <c r="W454">
        <v>58</v>
      </c>
      <c r="X454">
        <v>59</v>
      </c>
      <c r="Y454">
        <v>75</v>
      </c>
      <c r="Z454">
        <v>48</v>
      </c>
      <c r="AA454">
        <v>79</v>
      </c>
      <c r="AB454">
        <v>77</v>
      </c>
      <c r="AC454">
        <v>80</v>
      </c>
      <c r="AD454">
        <v>67</v>
      </c>
      <c r="AE454">
        <v>10</v>
      </c>
      <c r="AF454">
        <v>8</v>
      </c>
      <c r="AG454">
        <v>10</v>
      </c>
      <c r="AH454">
        <v>9</v>
      </c>
      <c r="AI454">
        <v>9</v>
      </c>
      <c r="AJ454">
        <v>79</v>
      </c>
      <c r="AK454" t="s">
        <v>71</v>
      </c>
      <c r="AL454" t="s">
        <v>72</v>
      </c>
      <c r="AM454" t="s">
        <v>73</v>
      </c>
      <c r="AN454" t="s">
        <v>71</v>
      </c>
      <c r="AO454" t="s">
        <v>74</v>
      </c>
      <c r="AP454" t="s">
        <v>75</v>
      </c>
      <c r="AQ454" t="s">
        <v>6167</v>
      </c>
      <c r="AR454" t="s">
        <v>6168</v>
      </c>
      <c r="AS454" t="s">
        <v>1883</v>
      </c>
      <c r="AT454">
        <v>2016</v>
      </c>
      <c r="AU454" t="s">
        <v>224</v>
      </c>
      <c r="AV454">
        <v>72</v>
      </c>
      <c r="AW454" t="s">
        <v>1018</v>
      </c>
      <c r="AX454">
        <v>2</v>
      </c>
      <c r="AY454" t="s">
        <v>5518</v>
      </c>
      <c r="AZ454" t="s">
        <v>225</v>
      </c>
      <c r="BA454" t="s">
        <v>12042</v>
      </c>
      <c r="BB454">
        <v>191</v>
      </c>
      <c r="BC454">
        <v>86</v>
      </c>
      <c r="BD454">
        <v>5</v>
      </c>
      <c r="BE454">
        <v>3</v>
      </c>
      <c r="BF454">
        <v>2</v>
      </c>
      <c r="BG454">
        <v>3</v>
      </c>
      <c r="BL454" t="s">
        <v>266</v>
      </c>
      <c r="BM454" t="s">
        <v>267</v>
      </c>
      <c r="BN454" t="s">
        <v>268</v>
      </c>
      <c r="BO454" t="s">
        <v>269</v>
      </c>
      <c r="BQ454" s="14"/>
      <c r="BS454" s="9" t="s">
        <v>13563</v>
      </c>
      <c r="BT454" s="9"/>
    </row>
    <row r="455" spans="1:72" x14ac:dyDescent="0.25">
      <c r="A455">
        <v>88183893</v>
      </c>
      <c r="B455">
        <v>183893</v>
      </c>
      <c r="C455">
        <v>60</v>
      </c>
      <c r="D455">
        <v>58</v>
      </c>
      <c r="E455">
        <v>47</v>
      </c>
      <c r="F455">
        <v>64</v>
      </c>
      <c r="G455">
        <v>22</v>
      </c>
      <c r="H455">
        <v>46</v>
      </c>
      <c r="I455">
        <v>60</v>
      </c>
      <c r="J455">
        <v>73</v>
      </c>
      <c r="K455">
        <v>41</v>
      </c>
      <c r="L455">
        <v>50</v>
      </c>
      <c r="M455">
        <v>53</v>
      </c>
      <c r="N455">
        <v>56</v>
      </c>
      <c r="O455">
        <v>64</v>
      </c>
      <c r="P455">
        <v>70</v>
      </c>
      <c r="Q455">
        <v>76</v>
      </c>
      <c r="R455">
        <v>62</v>
      </c>
      <c r="S455">
        <v>65</v>
      </c>
      <c r="T455">
        <v>75</v>
      </c>
      <c r="U455">
        <v>71</v>
      </c>
      <c r="V455">
        <v>38</v>
      </c>
      <c r="W455">
        <v>69</v>
      </c>
      <c r="X455">
        <v>66</v>
      </c>
      <c r="Y455">
        <v>79</v>
      </c>
      <c r="Z455">
        <v>63</v>
      </c>
      <c r="AA455">
        <v>77</v>
      </c>
      <c r="AB455">
        <v>67</v>
      </c>
      <c r="AC455">
        <v>66</v>
      </c>
      <c r="AD455">
        <v>67</v>
      </c>
      <c r="AE455">
        <v>11</v>
      </c>
      <c r="AF455">
        <v>11</v>
      </c>
      <c r="AG455">
        <v>17</v>
      </c>
      <c r="AH455">
        <v>13</v>
      </c>
      <c r="AI455">
        <v>14</v>
      </c>
      <c r="AJ455">
        <v>73</v>
      </c>
      <c r="AK455" t="s">
        <v>377</v>
      </c>
      <c r="AL455" t="s">
        <v>378</v>
      </c>
      <c r="AM455" t="s">
        <v>379</v>
      </c>
      <c r="AN455" t="s">
        <v>377</v>
      </c>
      <c r="AO455" t="s">
        <v>380</v>
      </c>
      <c r="AP455" t="s">
        <v>381</v>
      </c>
      <c r="AQ455" t="s">
        <v>2058</v>
      </c>
      <c r="AR455" t="s">
        <v>2059</v>
      </c>
      <c r="AS455" t="s">
        <v>1883</v>
      </c>
      <c r="AT455">
        <v>2016</v>
      </c>
      <c r="AU455" t="s">
        <v>224</v>
      </c>
      <c r="AV455">
        <v>71</v>
      </c>
      <c r="AW455" t="s">
        <v>11850</v>
      </c>
      <c r="AX455">
        <v>2</v>
      </c>
      <c r="AY455" t="s">
        <v>94</v>
      </c>
      <c r="AZ455" t="s">
        <v>1961</v>
      </c>
      <c r="BA455" t="s">
        <v>12298</v>
      </c>
      <c r="BB455">
        <v>181</v>
      </c>
      <c r="BC455">
        <v>73</v>
      </c>
      <c r="BD455">
        <v>3</v>
      </c>
      <c r="BE455">
        <v>5</v>
      </c>
      <c r="BF455">
        <v>2</v>
      </c>
      <c r="BG455">
        <v>3</v>
      </c>
      <c r="BO455"/>
      <c r="BQ455" s="14"/>
      <c r="BS455" s="9" t="s">
        <v>13564</v>
      </c>
      <c r="BT455" s="9"/>
    </row>
    <row r="456" spans="1:72" x14ac:dyDescent="0.25">
      <c r="A456">
        <v>88183895</v>
      </c>
      <c r="B456">
        <v>183895</v>
      </c>
      <c r="C456">
        <v>68</v>
      </c>
      <c r="D456">
        <v>66</v>
      </c>
      <c r="E456">
        <v>69</v>
      </c>
      <c r="F456">
        <v>61</v>
      </c>
      <c r="G456">
        <v>59</v>
      </c>
      <c r="H456">
        <v>67</v>
      </c>
      <c r="I456">
        <v>70</v>
      </c>
      <c r="J456">
        <v>48</v>
      </c>
      <c r="K456">
        <v>67</v>
      </c>
      <c r="L456">
        <v>73</v>
      </c>
      <c r="M456">
        <v>75</v>
      </c>
      <c r="N456">
        <v>79</v>
      </c>
      <c r="O456">
        <v>65</v>
      </c>
      <c r="P456">
        <v>43</v>
      </c>
      <c r="Q456">
        <v>60</v>
      </c>
      <c r="R456">
        <v>28</v>
      </c>
      <c r="S456">
        <v>83</v>
      </c>
      <c r="T456">
        <v>70</v>
      </c>
      <c r="U456">
        <v>63</v>
      </c>
      <c r="V456">
        <v>67</v>
      </c>
      <c r="W456">
        <v>80</v>
      </c>
      <c r="X456">
        <v>72</v>
      </c>
      <c r="Y456">
        <v>25</v>
      </c>
      <c r="Z456">
        <v>73</v>
      </c>
      <c r="AA456">
        <v>32</v>
      </c>
      <c r="AB456">
        <v>29</v>
      </c>
      <c r="AC456">
        <v>29</v>
      </c>
      <c r="AD456">
        <v>60</v>
      </c>
      <c r="AE456">
        <v>11</v>
      </c>
      <c r="AF456">
        <v>10</v>
      </c>
      <c r="AG456">
        <v>19</v>
      </c>
      <c r="AH456">
        <v>14</v>
      </c>
      <c r="AI456">
        <v>19</v>
      </c>
      <c r="AJ456">
        <v>66</v>
      </c>
      <c r="AK456" t="s">
        <v>71</v>
      </c>
      <c r="AL456" t="s">
        <v>72</v>
      </c>
      <c r="AM456" t="s">
        <v>73</v>
      </c>
      <c r="AN456" t="s">
        <v>71</v>
      </c>
      <c r="AO456" t="s">
        <v>74</v>
      </c>
      <c r="AP456" t="s">
        <v>75</v>
      </c>
      <c r="AQ456" t="s">
        <v>1290</v>
      </c>
      <c r="AR456" t="s">
        <v>1291</v>
      </c>
      <c r="AS456" t="s">
        <v>1883</v>
      </c>
      <c r="AT456">
        <v>2016</v>
      </c>
      <c r="AU456" t="s">
        <v>208</v>
      </c>
      <c r="AV456">
        <v>70</v>
      </c>
      <c r="AW456" t="s">
        <v>12299</v>
      </c>
      <c r="AX456">
        <v>3</v>
      </c>
      <c r="AY456" t="s">
        <v>94</v>
      </c>
      <c r="AZ456" t="s">
        <v>1292</v>
      </c>
      <c r="BA456" t="s">
        <v>12300</v>
      </c>
      <c r="BB456">
        <v>158</v>
      </c>
      <c r="BC456">
        <v>56</v>
      </c>
      <c r="BD456">
        <v>4</v>
      </c>
      <c r="BE456">
        <v>5</v>
      </c>
      <c r="BF456">
        <v>2</v>
      </c>
      <c r="BG456">
        <v>2</v>
      </c>
      <c r="BL456" t="s">
        <v>242</v>
      </c>
      <c r="BM456" t="s">
        <v>243</v>
      </c>
      <c r="BN456" t="s">
        <v>13082</v>
      </c>
      <c r="BO456" t="s">
        <v>244</v>
      </c>
      <c r="BQ456" s="14"/>
      <c r="BS456" s="9" t="s">
        <v>13565</v>
      </c>
      <c r="BT456" s="9"/>
    </row>
    <row r="457" spans="1:72" x14ac:dyDescent="0.25">
      <c r="A457">
        <v>88183898</v>
      </c>
      <c r="B457">
        <v>183898</v>
      </c>
      <c r="C457">
        <v>71</v>
      </c>
      <c r="D457">
        <v>82</v>
      </c>
      <c r="E457">
        <v>81</v>
      </c>
      <c r="F457">
        <v>78</v>
      </c>
      <c r="G457">
        <v>76</v>
      </c>
      <c r="H457">
        <v>69</v>
      </c>
      <c r="I457">
        <v>77</v>
      </c>
      <c r="J457">
        <v>55</v>
      </c>
      <c r="K457">
        <v>74</v>
      </c>
      <c r="L457">
        <v>79</v>
      </c>
      <c r="M457">
        <v>78</v>
      </c>
      <c r="N457">
        <v>85</v>
      </c>
      <c r="O457">
        <v>82</v>
      </c>
      <c r="P457">
        <v>61</v>
      </c>
      <c r="Q457">
        <v>75</v>
      </c>
      <c r="R457">
        <v>73</v>
      </c>
      <c r="S457">
        <v>72</v>
      </c>
      <c r="T457">
        <v>86</v>
      </c>
      <c r="U457">
        <v>77</v>
      </c>
      <c r="V457">
        <v>78</v>
      </c>
      <c r="W457">
        <v>85</v>
      </c>
      <c r="X457">
        <v>88</v>
      </c>
      <c r="Y457">
        <v>22</v>
      </c>
      <c r="Z457">
        <v>81</v>
      </c>
      <c r="AA457">
        <v>51</v>
      </c>
      <c r="AB457">
        <v>50</v>
      </c>
      <c r="AC457">
        <v>36</v>
      </c>
      <c r="AD457">
        <v>70</v>
      </c>
      <c r="AE457">
        <v>15</v>
      </c>
      <c r="AF457">
        <v>12</v>
      </c>
      <c r="AG457">
        <v>16</v>
      </c>
      <c r="AH457">
        <v>16</v>
      </c>
      <c r="AI457">
        <v>17</v>
      </c>
      <c r="AJ457">
        <v>82</v>
      </c>
      <c r="AK457" t="s">
        <v>137</v>
      </c>
      <c r="AL457" t="s">
        <v>138</v>
      </c>
      <c r="AM457" t="s">
        <v>139</v>
      </c>
      <c r="AN457" t="s">
        <v>140</v>
      </c>
      <c r="AO457" t="s">
        <v>141</v>
      </c>
      <c r="AP457" t="s">
        <v>142</v>
      </c>
      <c r="AQ457" t="s">
        <v>743</v>
      </c>
      <c r="AR457" t="s">
        <v>744</v>
      </c>
      <c r="AS457" t="s">
        <v>1883</v>
      </c>
      <c r="AT457">
        <v>2016</v>
      </c>
      <c r="AU457" t="s">
        <v>151</v>
      </c>
      <c r="AV457">
        <v>80</v>
      </c>
      <c r="AW457" t="s">
        <v>12301</v>
      </c>
      <c r="AX457">
        <v>5</v>
      </c>
      <c r="AY457" t="s">
        <v>94</v>
      </c>
      <c r="AZ457" t="s">
        <v>683</v>
      </c>
      <c r="BA457" t="s">
        <v>12302</v>
      </c>
      <c r="BB457">
        <v>180</v>
      </c>
      <c r="BC457">
        <v>75</v>
      </c>
      <c r="BD457">
        <v>5</v>
      </c>
      <c r="BE457">
        <v>2</v>
      </c>
      <c r="BF457">
        <v>3</v>
      </c>
      <c r="BG457">
        <v>2</v>
      </c>
      <c r="BH457" t="s">
        <v>12303</v>
      </c>
      <c r="BI457" t="s">
        <v>13002</v>
      </c>
      <c r="BJ457" t="s">
        <v>13003</v>
      </c>
      <c r="BK457" t="s">
        <v>13004</v>
      </c>
      <c r="BL457" t="s">
        <v>12304</v>
      </c>
      <c r="BM457" t="s">
        <v>13005</v>
      </c>
      <c r="BN457" t="s">
        <v>13006</v>
      </c>
      <c r="BO457" t="s">
        <v>13007</v>
      </c>
      <c r="BQ457" s="14"/>
      <c r="BS457" s="9" t="s">
        <v>13566</v>
      </c>
      <c r="BT457" s="9"/>
    </row>
    <row r="458" spans="1:72" x14ac:dyDescent="0.25">
      <c r="A458">
        <v>88183899</v>
      </c>
      <c r="B458">
        <v>183899</v>
      </c>
      <c r="C458">
        <v>67</v>
      </c>
      <c r="D458">
        <v>54</v>
      </c>
      <c r="E458">
        <v>72</v>
      </c>
      <c r="F458">
        <v>62</v>
      </c>
      <c r="G458">
        <v>65</v>
      </c>
      <c r="H458">
        <v>57</v>
      </c>
      <c r="I458">
        <v>57</v>
      </c>
      <c r="J458">
        <v>60</v>
      </c>
      <c r="K458">
        <v>75</v>
      </c>
      <c r="L458">
        <v>71</v>
      </c>
      <c r="M458">
        <v>79</v>
      </c>
      <c r="N458">
        <v>77</v>
      </c>
      <c r="O458">
        <v>74</v>
      </c>
      <c r="P458">
        <v>71</v>
      </c>
      <c r="Q458">
        <v>58</v>
      </c>
      <c r="R458">
        <v>48</v>
      </c>
      <c r="S458">
        <v>83</v>
      </c>
      <c r="T458">
        <v>71</v>
      </c>
      <c r="U458">
        <v>62</v>
      </c>
      <c r="V458">
        <v>72</v>
      </c>
      <c r="W458">
        <v>70</v>
      </c>
      <c r="X458">
        <v>76</v>
      </c>
      <c r="Y458">
        <v>51</v>
      </c>
      <c r="Z458">
        <v>67</v>
      </c>
      <c r="AA458">
        <v>37</v>
      </c>
      <c r="AB458">
        <v>39</v>
      </c>
      <c r="AC458">
        <v>35</v>
      </c>
      <c r="AD458">
        <v>54</v>
      </c>
      <c r="AE458">
        <v>15</v>
      </c>
      <c r="AF458">
        <v>13</v>
      </c>
      <c r="AG458">
        <v>18</v>
      </c>
      <c r="AH458">
        <v>15</v>
      </c>
      <c r="AI458">
        <v>13</v>
      </c>
      <c r="AJ458">
        <v>69</v>
      </c>
      <c r="AK458" t="s">
        <v>377</v>
      </c>
      <c r="AL458" t="s">
        <v>378</v>
      </c>
      <c r="AM458" t="s">
        <v>379</v>
      </c>
      <c r="AN458" t="s">
        <v>377</v>
      </c>
      <c r="AO458" t="s">
        <v>380</v>
      </c>
      <c r="AP458" t="s">
        <v>381</v>
      </c>
      <c r="AQ458" t="s">
        <v>928</v>
      </c>
      <c r="AR458" t="s">
        <v>929</v>
      </c>
      <c r="AS458" t="s">
        <v>1883</v>
      </c>
      <c r="AT458">
        <v>2016</v>
      </c>
      <c r="AU458" t="s">
        <v>115</v>
      </c>
      <c r="AV458">
        <v>71</v>
      </c>
      <c r="AW458" t="s">
        <v>12104</v>
      </c>
      <c r="AX458">
        <v>4</v>
      </c>
      <c r="AY458" t="s">
        <v>94</v>
      </c>
      <c r="AZ458" t="s">
        <v>241</v>
      </c>
      <c r="BA458" t="s">
        <v>12305</v>
      </c>
      <c r="BB458">
        <v>163</v>
      </c>
      <c r="BC458">
        <v>63</v>
      </c>
      <c r="BD458">
        <v>5</v>
      </c>
      <c r="BE458">
        <v>2</v>
      </c>
      <c r="BF458">
        <v>3</v>
      </c>
      <c r="BG458">
        <v>2</v>
      </c>
      <c r="BL458" t="s">
        <v>335</v>
      </c>
      <c r="BM458" t="s">
        <v>336</v>
      </c>
      <c r="BN458" t="s">
        <v>337</v>
      </c>
      <c r="BO458" t="s">
        <v>338</v>
      </c>
      <c r="BQ458" s="14"/>
      <c r="BS458" s="9" t="s">
        <v>13567</v>
      </c>
      <c r="BT458" s="9"/>
    </row>
    <row r="459" spans="1:72" x14ac:dyDescent="0.25">
      <c r="A459">
        <v>88183900</v>
      </c>
      <c r="B459">
        <v>183900</v>
      </c>
      <c r="C459">
        <v>61</v>
      </c>
      <c r="D459">
        <v>68</v>
      </c>
      <c r="E459">
        <v>68</v>
      </c>
      <c r="F459">
        <v>67</v>
      </c>
      <c r="G459">
        <v>54</v>
      </c>
      <c r="H459">
        <v>57</v>
      </c>
      <c r="I459">
        <v>56</v>
      </c>
      <c r="J459">
        <v>54</v>
      </c>
      <c r="K459">
        <v>72</v>
      </c>
      <c r="L459">
        <v>71</v>
      </c>
      <c r="M459">
        <v>75</v>
      </c>
      <c r="N459">
        <v>72</v>
      </c>
      <c r="O459">
        <v>72</v>
      </c>
      <c r="P459">
        <v>60</v>
      </c>
      <c r="Q459">
        <v>67</v>
      </c>
      <c r="R459">
        <v>49</v>
      </c>
      <c r="S459">
        <v>74</v>
      </c>
      <c r="T459">
        <v>73</v>
      </c>
      <c r="U459">
        <v>64</v>
      </c>
      <c r="V459">
        <v>75</v>
      </c>
      <c r="W459">
        <v>80</v>
      </c>
      <c r="X459">
        <v>81</v>
      </c>
      <c r="Y459">
        <v>36</v>
      </c>
      <c r="Z459">
        <v>79</v>
      </c>
      <c r="AA459">
        <v>34</v>
      </c>
      <c r="AB459">
        <v>22</v>
      </c>
      <c r="AC459">
        <v>25</v>
      </c>
      <c r="AD459">
        <v>50</v>
      </c>
      <c r="AE459">
        <v>10</v>
      </c>
      <c r="AF459">
        <v>13</v>
      </c>
      <c r="AG459">
        <v>19</v>
      </c>
      <c r="AH459">
        <v>13</v>
      </c>
      <c r="AI459">
        <v>11</v>
      </c>
      <c r="AJ459">
        <v>74</v>
      </c>
      <c r="AK459" t="s">
        <v>865</v>
      </c>
      <c r="AL459" t="s">
        <v>866</v>
      </c>
      <c r="AM459" t="s">
        <v>867</v>
      </c>
      <c r="AN459" t="s">
        <v>865</v>
      </c>
      <c r="AO459" t="s">
        <v>868</v>
      </c>
      <c r="AP459" t="s">
        <v>869</v>
      </c>
      <c r="AQ459" t="s">
        <v>931</v>
      </c>
      <c r="AR459" t="s">
        <v>932</v>
      </c>
      <c r="AS459" t="s">
        <v>1883</v>
      </c>
      <c r="AT459">
        <v>2016</v>
      </c>
      <c r="AU459" t="s">
        <v>93</v>
      </c>
      <c r="AV459">
        <v>73</v>
      </c>
      <c r="AW459" t="s">
        <v>6152</v>
      </c>
      <c r="AX459">
        <v>4</v>
      </c>
      <c r="AY459" t="s">
        <v>94</v>
      </c>
      <c r="AZ459" t="s">
        <v>487</v>
      </c>
      <c r="BA459" t="s">
        <v>12306</v>
      </c>
      <c r="BB459">
        <v>179</v>
      </c>
      <c r="BC459">
        <v>70</v>
      </c>
      <c r="BD459">
        <v>5</v>
      </c>
      <c r="BE459">
        <v>5</v>
      </c>
      <c r="BF459">
        <v>2</v>
      </c>
      <c r="BG459">
        <v>3</v>
      </c>
      <c r="BH459" t="s">
        <v>132</v>
      </c>
      <c r="BI459" t="s">
        <v>133</v>
      </c>
      <c r="BJ459" t="s">
        <v>134</v>
      </c>
      <c r="BK459" t="s">
        <v>135</v>
      </c>
      <c r="BL459" t="s">
        <v>504</v>
      </c>
      <c r="BM459" t="s">
        <v>505</v>
      </c>
      <c r="BN459" t="s">
        <v>13097</v>
      </c>
      <c r="BO459" t="s">
        <v>506</v>
      </c>
      <c r="BQ459" s="14"/>
      <c r="BS459" s="9" t="s">
        <v>13568</v>
      </c>
      <c r="BT459" s="9"/>
    </row>
    <row r="460" spans="1:72" x14ac:dyDescent="0.25">
      <c r="A460">
        <v>88183907</v>
      </c>
      <c r="B460">
        <v>183907</v>
      </c>
      <c r="C460">
        <v>30</v>
      </c>
      <c r="D460">
        <v>73</v>
      </c>
      <c r="E460">
        <v>53</v>
      </c>
      <c r="F460">
        <v>56</v>
      </c>
      <c r="G460">
        <v>52</v>
      </c>
      <c r="H460">
        <v>33</v>
      </c>
      <c r="I460">
        <v>42</v>
      </c>
      <c r="J460">
        <v>78</v>
      </c>
      <c r="K460">
        <v>53</v>
      </c>
      <c r="L460">
        <v>77</v>
      </c>
      <c r="M460">
        <v>72</v>
      </c>
      <c r="N460">
        <v>54</v>
      </c>
      <c r="O460">
        <v>79</v>
      </c>
      <c r="P460">
        <v>71</v>
      </c>
      <c r="Q460">
        <v>65</v>
      </c>
      <c r="R460">
        <v>81</v>
      </c>
      <c r="S460">
        <v>52</v>
      </c>
      <c r="T460">
        <v>68</v>
      </c>
      <c r="U460">
        <v>68</v>
      </c>
      <c r="V460">
        <v>65</v>
      </c>
      <c r="W460">
        <v>71</v>
      </c>
      <c r="X460">
        <v>61</v>
      </c>
      <c r="Y460">
        <v>79</v>
      </c>
      <c r="Z460">
        <v>65</v>
      </c>
      <c r="AA460">
        <v>87</v>
      </c>
      <c r="AB460">
        <v>82</v>
      </c>
      <c r="AC460">
        <v>85</v>
      </c>
      <c r="AD460">
        <v>77</v>
      </c>
      <c r="AE460">
        <v>12</v>
      </c>
      <c r="AF460">
        <v>17</v>
      </c>
      <c r="AG460">
        <v>20</v>
      </c>
      <c r="AH460">
        <v>10</v>
      </c>
      <c r="AI460">
        <v>11</v>
      </c>
      <c r="AJ460">
        <v>80</v>
      </c>
      <c r="AK460" t="s">
        <v>137</v>
      </c>
      <c r="AL460" t="s">
        <v>138</v>
      </c>
      <c r="AM460" t="s">
        <v>139</v>
      </c>
      <c r="AN460" t="s">
        <v>140</v>
      </c>
      <c r="AO460" t="s">
        <v>141</v>
      </c>
      <c r="AP460" t="s">
        <v>142</v>
      </c>
      <c r="AQ460" t="s">
        <v>4556</v>
      </c>
      <c r="AR460" t="s">
        <v>4557</v>
      </c>
      <c r="AS460" t="s">
        <v>1883</v>
      </c>
      <c r="AT460">
        <v>2016</v>
      </c>
      <c r="AU460" t="s">
        <v>157</v>
      </c>
      <c r="AV460">
        <v>79</v>
      </c>
      <c r="AW460" t="s">
        <v>1185</v>
      </c>
      <c r="AX460">
        <v>2</v>
      </c>
      <c r="AY460" t="s">
        <v>4037</v>
      </c>
      <c r="AZ460" t="s">
        <v>158</v>
      </c>
      <c r="BA460" t="s">
        <v>12307</v>
      </c>
      <c r="BB460">
        <v>192</v>
      </c>
      <c r="BC460">
        <v>90</v>
      </c>
      <c r="BD460">
        <v>4</v>
      </c>
      <c r="BE460">
        <v>5</v>
      </c>
      <c r="BF460">
        <v>2</v>
      </c>
      <c r="BG460">
        <v>2</v>
      </c>
      <c r="BH460" t="s">
        <v>587</v>
      </c>
      <c r="BI460" t="s">
        <v>588</v>
      </c>
      <c r="BJ460" t="s">
        <v>589</v>
      </c>
      <c r="BK460" t="s">
        <v>590</v>
      </c>
      <c r="BL460" t="s">
        <v>3052</v>
      </c>
      <c r="BM460" t="s">
        <v>3053</v>
      </c>
      <c r="BN460" t="s">
        <v>3054</v>
      </c>
      <c r="BO460" t="s">
        <v>3055</v>
      </c>
      <c r="BQ460" s="14"/>
      <c r="BS460" s="9" t="s">
        <v>13569</v>
      </c>
      <c r="BT460" s="9"/>
    </row>
    <row r="461" spans="1:72" x14ac:dyDescent="0.25">
      <c r="A461">
        <v>88183937</v>
      </c>
      <c r="B461">
        <v>183937</v>
      </c>
      <c r="C461">
        <v>58</v>
      </c>
      <c r="D461">
        <v>68</v>
      </c>
      <c r="E461">
        <v>52</v>
      </c>
      <c r="F461">
        <v>65</v>
      </c>
      <c r="G461">
        <v>51</v>
      </c>
      <c r="H461">
        <v>27</v>
      </c>
      <c r="I461">
        <v>44</v>
      </c>
      <c r="J461">
        <v>67</v>
      </c>
      <c r="K461">
        <v>68</v>
      </c>
      <c r="L461">
        <v>75</v>
      </c>
      <c r="M461">
        <v>78</v>
      </c>
      <c r="N461">
        <v>66</v>
      </c>
      <c r="O461">
        <v>72</v>
      </c>
      <c r="P461">
        <v>75</v>
      </c>
      <c r="Q461">
        <v>75</v>
      </c>
      <c r="R461">
        <v>66</v>
      </c>
      <c r="S461">
        <v>66</v>
      </c>
      <c r="T461">
        <v>69</v>
      </c>
      <c r="U461">
        <v>64</v>
      </c>
      <c r="V461">
        <v>78</v>
      </c>
      <c r="W461">
        <v>72</v>
      </c>
      <c r="X461">
        <v>72</v>
      </c>
      <c r="Y461">
        <v>69</v>
      </c>
      <c r="Z461">
        <v>69</v>
      </c>
      <c r="AA461">
        <v>70</v>
      </c>
      <c r="AB461">
        <v>71</v>
      </c>
      <c r="AC461">
        <v>71</v>
      </c>
      <c r="AD461">
        <v>68</v>
      </c>
      <c r="AE461">
        <v>16</v>
      </c>
      <c r="AF461">
        <v>20</v>
      </c>
      <c r="AG461">
        <v>12</v>
      </c>
      <c r="AH461">
        <v>12</v>
      </c>
      <c r="AI461">
        <v>11</v>
      </c>
      <c r="AJ461">
        <v>71</v>
      </c>
      <c r="AK461" t="s">
        <v>377</v>
      </c>
      <c r="AL461" t="s">
        <v>378</v>
      </c>
      <c r="AM461" t="s">
        <v>379</v>
      </c>
      <c r="AN461" t="s">
        <v>377</v>
      </c>
      <c r="AO461" t="s">
        <v>380</v>
      </c>
      <c r="AP461" t="s">
        <v>381</v>
      </c>
      <c r="AQ461" t="s">
        <v>6575</v>
      </c>
      <c r="AR461" t="s">
        <v>6576</v>
      </c>
      <c r="AS461" t="s">
        <v>1883</v>
      </c>
      <c r="AT461">
        <v>2016</v>
      </c>
      <c r="AU461" t="s">
        <v>151</v>
      </c>
      <c r="AV461">
        <v>72</v>
      </c>
      <c r="AW461" t="s">
        <v>2163</v>
      </c>
      <c r="AX461">
        <v>3</v>
      </c>
      <c r="AY461" t="s">
        <v>5551</v>
      </c>
      <c r="AZ461" t="s">
        <v>1899</v>
      </c>
      <c r="BA461" t="s">
        <v>12308</v>
      </c>
      <c r="BB461">
        <v>181</v>
      </c>
      <c r="BC461">
        <v>69</v>
      </c>
      <c r="BD461">
        <v>3</v>
      </c>
      <c r="BE461">
        <v>5</v>
      </c>
      <c r="BF461">
        <v>3</v>
      </c>
      <c r="BG461">
        <v>2</v>
      </c>
      <c r="BL461" t="s">
        <v>715</v>
      </c>
      <c r="BM461" t="s">
        <v>716</v>
      </c>
      <c r="BN461" t="s">
        <v>717</v>
      </c>
      <c r="BO461" t="s">
        <v>717</v>
      </c>
      <c r="BQ461" s="14"/>
      <c r="BS461" s="9" t="s">
        <v>13570</v>
      </c>
      <c r="BT461" s="9"/>
    </row>
    <row r="462" spans="1:72" x14ac:dyDescent="0.25">
      <c r="A462">
        <v>88184087</v>
      </c>
      <c r="B462">
        <v>184087</v>
      </c>
      <c r="C462">
        <v>43</v>
      </c>
      <c r="D462">
        <v>79</v>
      </c>
      <c r="E462">
        <v>51</v>
      </c>
      <c r="F462">
        <v>68</v>
      </c>
      <c r="G462">
        <v>36</v>
      </c>
      <c r="H462">
        <v>62</v>
      </c>
      <c r="I462">
        <v>49</v>
      </c>
      <c r="J462">
        <v>78</v>
      </c>
      <c r="K462">
        <v>46</v>
      </c>
      <c r="L462">
        <v>69</v>
      </c>
      <c r="M462">
        <v>60</v>
      </c>
      <c r="N462">
        <v>50</v>
      </c>
      <c r="O462">
        <v>81</v>
      </c>
      <c r="P462">
        <v>77</v>
      </c>
      <c r="Q462">
        <v>73</v>
      </c>
      <c r="R462">
        <v>83</v>
      </c>
      <c r="S462">
        <v>48</v>
      </c>
      <c r="T462">
        <v>72</v>
      </c>
      <c r="U462">
        <v>77</v>
      </c>
      <c r="V462">
        <v>56</v>
      </c>
      <c r="W462">
        <v>64</v>
      </c>
      <c r="X462">
        <v>61</v>
      </c>
      <c r="Y462">
        <v>82</v>
      </c>
      <c r="Z462">
        <v>56</v>
      </c>
      <c r="AA462">
        <v>82</v>
      </c>
      <c r="AB462">
        <v>80</v>
      </c>
      <c r="AC462">
        <v>83</v>
      </c>
      <c r="AD462">
        <v>71</v>
      </c>
      <c r="AE462">
        <v>21</v>
      </c>
      <c r="AF462">
        <v>11</v>
      </c>
      <c r="AG462">
        <v>19</v>
      </c>
      <c r="AH462">
        <v>19</v>
      </c>
      <c r="AI462">
        <v>21</v>
      </c>
      <c r="AJ462">
        <v>73</v>
      </c>
      <c r="AK462" t="s">
        <v>71</v>
      </c>
      <c r="AL462" t="s">
        <v>72</v>
      </c>
      <c r="AM462" t="s">
        <v>73</v>
      </c>
      <c r="AN462" t="s">
        <v>71</v>
      </c>
      <c r="AO462" t="s">
        <v>74</v>
      </c>
      <c r="AP462" t="s">
        <v>75</v>
      </c>
      <c r="AQ462" t="s">
        <v>12309</v>
      </c>
      <c r="AR462" t="s">
        <v>12310</v>
      </c>
      <c r="AS462" t="s">
        <v>1883</v>
      </c>
      <c r="AT462">
        <v>2016</v>
      </c>
      <c r="AU462" t="s">
        <v>224</v>
      </c>
      <c r="AV462">
        <v>79</v>
      </c>
      <c r="AW462" t="s">
        <v>1185</v>
      </c>
      <c r="AX462">
        <v>2</v>
      </c>
      <c r="AY462" t="s">
        <v>200</v>
      </c>
      <c r="AZ462" t="s">
        <v>435</v>
      </c>
      <c r="BA462" t="s">
        <v>12311</v>
      </c>
      <c r="BB462">
        <v>186</v>
      </c>
      <c r="BC462">
        <v>81</v>
      </c>
      <c r="BD462">
        <v>3</v>
      </c>
      <c r="BE462">
        <v>5</v>
      </c>
      <c r="BF462">
        <v>2</v>
      </c>
      <c r="BG462">
        <v>2</v>
      </c>
      <c r="BH462" t="s">
        <v>587</v>
      </c>
      <c r="BI462" t="s">
        <v>588</v>
      </c>
      <c r="BJ462" t="s">
        <v>589</v>
      </c>
      <c r="BK462" t="s">
        <v>590</v>
      </c>
      <c r="BL462" t="s">
        <v>266</v>
      </c>
      <c r="BM462" t="s">
        <v>267</v>
      </c>
      <c r="BN462" t="s">
        <v>268</v>
      </c>
      <c r="BO462" t="s">
        <v>269</v>
      </c>
      <c r="BQ462" s="14"/>
      <c r="BS462" s="9" t="s">
        <v>13571</v>
      </c>
      <c r="BT462" s="9"/>
    </row>
    <row r="463" spans="1:72" x14ac:dyDescent="0.25">
      <c r="A463">
        <v>88184111</v>
      </c>
      <c r="B463">
        <v>184111</v>
      </c>
      <c r="C463">
        <v>74</v>
      </c>
      <c r="D463">
        <v>76</v>
      </c>
      <c r="E463">
        <v>58</v>
      </c>
      <c r="F463">
        <v>75</v>
      </c>
      <c r="G463">
        <v>71</v>
      </c>
      <c r="H463">
        <v>63</v>
      </c>
      <c r="I463">
        <v>72</v>
      </c>
      <c r="J463">
        <v>81</v>
      </c>
      <c r="K463">
        <v>74</v>
      </c>
      <c r="L463">
        <v>75</v>
      </c>
      <c r="M463">
        <v>69</v>
      </c>
      <c r="N463">
        <v>65</v>
      </c>
      <c r="O463">
        <v>74</v>
      </c>
      <c r="P463">
        <v>73</v>
      </c>
      <c r="Q463">
        <v>70</v>
      </c>
      <c r="R463">
        <v>81</v>
      </c>
      <c r="S463">
        <v>50</v>
      </c>
      <c r="T463">
        <v>68</v>
      </c>
      <c r="U463">
        <v>59</v>
      </c>
      <c r="V463">
        <v>52</v>
      </c>
      <c r="W463">
        <v>71</v>
      </c>
      <c r="X463">
        <v>69</v>
      </c>
      <c r="Y463">
        <v>31</v>
      </c>
      <c r="Z463">
        <v>68</v>
      </c>
      <c r="AA463">
        <v>28</v>
      </c>
      <c r="AB463">
        <v>18</v>
      </c>
      <c r="AC463">
        <v>24</v>
      </c>
      <c r="AD463">
        <v>71</v>
      </c>
      <c r="AE463">
        <v>19</v>
      </c>
      <c r="AF463">
        <v>10</v>
      </c>
      <c r="AG463">
        <v>17</v>
      </c>
      <c r="AH463">
        <v>10</v>
      </c>
      <c r="AI463">
        <v>13</v>
      </c>
      <c r="AJ463">
        <v>73</v>
      </c>
      <c r="AK463" t="s">
        <v>137</v>
      </c>
      <c r="AL463" t="s">
        <v>138</v>
      </c>
      <c r="AM463" t="s">
        <v>139</v>
      </c>
      <c r="AN463" t="s">
        <v>140</v>
      </c>
      <c r="AO463" t="s">
        <v>141</v>
      </c>
      <c r="AP463" t="s">
        <v>142</v>
      </c>
      <c r="AQ463" t="s">
        <v>12312</v>
      </c>
      <c r="AR463" t="s">
        <v>12313</v>
      </c>
      <c r="AS463" t="s">
        <v>1883</v>
      </c>
      <c r="AT463">
        <v>2016</v>
      </c>
      <c r="AU463" t="s">
        <v>224</v>
      </c>
      <c r="AV463">
        <v>74</v>
      </c>
      <c r="AW463" t="s">
        <v>1150</v>
      </c>
      <c r="AX463">
        <v>3</v>
      </c>
      <c r="AY463" t="s">
        <v>200</v>
      </c>
      <c r="AZ463" t="s">
        <v>3341</v>
      </c>
      <c r="BA463" t="s">
        <v>12314</v>
      </c>
      <c r="BB463">
        <v>190</v>
      </c>
      <c r="BC463">
        <v>83</v>
      </c>
      <c r="BD463">
        <v>4</v>
      </c>
      <c r="BE463">
        <v>5</v>
      </c>
      <c r="BF463">
        <v>2</v>
      </c>
      <c r="BG463">
        <v>2</v>
      </c>
      <c r="BH463" t="s">
        <v>159</v>
      </c>
      <c r="BI463" t="s">
        <v>160</v>
      </c>
      <c r="BJ463" t="s">
        <v>161</v>
      </c>
      <c r="BK463" t="s">
        <v>162</v>
      </c>
      <c r="BL463" t="s">
        <v>100</v>
      </c>
      <c r="BM463" t="s">
        <v>101</v>
      </c>
      <c r="BN463" t="s">
        <v>102</v>
      </c>
      <c r="BO463" t="s">
        <v>103</v>
      </c>
      <c r="BQ463" s="14"/>
      <c r="BS463" s="9" t="s">
        <v>13572</v>
      </c>
      <c r="BT463" s="9"/>
    </row>
    <row r="464" spans="1:72" x14ac:dyDescent="0.25">
      <c r="A464">
        <v>88184120</v>
      </c>
      <c r="B464">
        <v>184120</v>
      </c>
      <c r="C464">
        <v>57</v>
      </c>
      <c r="D464">
        <v>75</v>
      </c>
      <c r="E464">
        <v>62</v>
      </c>
      <c r="F464">
        <v>68</v>
      </c>
      <c r="G464">
        <v>47</v>
      </c>
      <c r="H464">
        <v>62</v>
      </c>
      <c r="I464">
        <v>68</v>
      </c>
      <c r="J464">
        <v>50</v>
      </c>
      <c r="K464">
        <v>62</v>
      </c>
      <c r="L464">
        <v>54</v>
      </c>
      <c r="M464">
        <v>45</v>
      </c>
      <c r="N464">
        <v>55</v>
      </c>
      <c r="O464">
        <v>73</v>
      </c>
      <c r="P464">
        <v>57</v>
      </c>
      <c r="Q464">
        <v>73</v>
      </c>
      <c r="R464">
        <v>72</v>
      </c>
      <c r="S464">
        <v>63</v>
      </c>
      <c r="T464">
        <v>82</v>
      </c>
      <c r="U464">
        <v>79</v>
      </c>
      <c r="V464">
        <v>53</v>
      </c>
      <c r="W464">
        <v>81</v>
      </c>
      <c r="X464">
        <v>61</v>
      </c>
      <c r="Y464">
        <v>79</v>
      </c>
      <c r="Z464">
        <v>77</v>
      </c>
      <c r="AA464">
        <v>74</v>
      </c>
      <c r="AB464">
        <v>75</v>
      </c>
      <c r="AC464">
        <v>61</v>
      </c>
      <c r="AD464">
        <v>69</v>
      </c>
      <c r="AE464">
        <v>18</v>
      </c>
      <c r="AF464">
        <v>15</v>
      </c>
      <c r="AG464">
        <v>14</v>
      </c>
      <c r="AH464">
        <v>13</v>
      </c>
      <c r="AI464">
        <v>16</v>
      </c>
      <c r="AJ464">
        <v>79</v>
      </c>
      <c r="AK464" t="s">
        <v>71</v>
      </c>
      <c r="AL464" t="s">
        <v>72</v>
      </c>
      <c r="AM464" t="s">
        <v>73</v>
      </c>
      <c r="AN464" t="s">
        <v>71</v>
      </c>
      <c r="AO464" t="s">
        <v>74</v>
      </c>
      <c r="AP464" t="s">
        <v>75</v>
      </c>
      <c r="AQ464" t="s">
        <v>8887</v>
      </c>
      <c r="AR464" t="s">
        <v>8887</v>
      </c>
      <c r="AS464" t="s">
        <v>1883</v>
      </c>
      <c r="AT464">
        <v>2016</v>
      </c>
      <c r="AU464" t="s">
        <v>115</v>
      </c>
      <c r="AV464">
        <v>75</v>
      </c>
      <c r="AW464" t="s">
        <v>2034</v>
      </c>
      <c r="AX464">
        <v>3</v>
      </c>
      <c r="AY464" t="s">
        <v>7366</v>
      </c>
      <c r="AZ464" t="s">
        <v>237</v>
      </c>
      <c r="BA464" t="s">
        <v>12315</v>
      </c>
      <c r="BB464">
        <v>184</v>
      </c>
      <c r="BC464">
        <v>73</v>
      </c>
      <c r="BD464">
        <v>5</v>
      </c>
      <c r="BE464">
        <v>3</v>
      </c>
      <c r="BF464">
        <v>2</v>
      </c>
      <c r="BG464">
        <v>3</v>
      </c>
      <c r="BH464" t="s">
        <v>226</v>
      </c>
      <c r="BI464" t="s">
        <v>227</v>
      </c>
      <c r="BJ464" t="s">
        <v>228</v>
      </c>
      <c r="BK464" t="s">
        <v>229</v>
      </c>
      <c r="BL464" t="s">
        <v>696</v>
      </c>
      <c r="BM464" t="s">
        <v>697</v>
      </c>
      <c r="BN464" t="s">
        <v>698</v>
      </c>
      <c r="BO464" t="s">
        <v>699</v>
      </c>
      <c r="BQ464" s="14"/>
      <c r="BS464" s="9" t="s">
        <v>13573</v>
      </c>
      <c r="BT464" s="9"/>
    </row>
    <row r="465" spans="1:72" x14ac:dyDescent="0.25">
      <c r="A465">
        <v>88184134</v>
      </c>
      <c r="B465">
        <v>184134</v>
      </c>
      <c r="C465">
        <v>51</v>
      </c>
      <c r="D465">
        <v>67</v>
      </c>
      <c r="E465">
        <v>60</v>
      </c>
      <c r="F465">
        <v>64</v>
      </c>
      <c r="G465">
        <v>39</v>
      </c>
      <c r="H465">
        <v>56</v>
      </c>
      <c r="I465">
        <v>54</v>
      </c>
      <c r="J465">
        <v>62</v>
      </c>
      <c r="K465">
        <v>72</v>
      </c>
      <c r="L465">
        <v>70</v>
      </c>
      <c r="M465">
        <v>73</v>
      </c>
      <c r="N465">
        <v>67</v>
      </c>
      <c r="O465">
        <v>73</v>
      </c>
      <c r="P465">
        <v>72</v>
      </c>
      <c r="Q465">
        <v>76</v>
      </c>
      <c r="R465">
        <v>69</v>
      </c>
      <c r="S465">
        <v>55</v>
      </c>
      <c r="T465">
        <v>61</v>
      </c>
      <c r="U465">
        <v>62</v>
      </c>
      <c r="V465">
        <v>62</v>
      </c>
      <c r="W465">
        <v>70</v>
      </c>
      <c r="X465">
        <v>59</v>
      </c>
      <c r="Y465">
        <v>75</v>
      </c>
      <c r="Z465">
        <v>55</v>
      </c>
      <c r="AA465">
        <v>82</v>
      </c>
      <c r="AB465">
        <v>71</v>
      </c>
      <c r="AC465">
        <v>84</v>
      </c>
      <c r="AD465">
        <v>75</v>
      </c>
      <c r="AE465">
        <v>6</v>
      </c>
      <c r="AF465">
        <v>6</v>
      </c>
      <c r="AG465">
        <v>6</v>
      </c>
      <c r="AH465">
        <v>6</v>
      </c>
      <c r="AI465">
        <v>6</v>
      </c>
      <c r="AJ465">
        <v>72</v>
      </c>
      <c r="AK465" t="s">
        <v>71</v>
      </c>
      <c r="AL465" t="s">
        <v>72</v>
      </c>
      <c r="AM465" t="s">
        <v>73</v>
      </c>
      <c r="AN465" t="s">
        <v>71</v>
      </c>
      <c r="AO465" t="s">
        <v>74</v>
      </c>
      <c r="AP465" t="s">
        <v>75</v>
      </c>
      <c r="AQ465" t="s">
        <v>443</v>
      </c>
      <c r="AR465" t="s">
        <v>443</v>
      </c>
      <c r="AS465" t="s">
        <v>1883</v>
      </c>
      <c r="AT465">
        <v>2016</v>
      </c>
      <c r="AU465" t="s">
        <v>224</v>
      </c>
      <c r="AV465">
        <v>71</v>
      </c>
      <c r="AW465" t="s">
        <v>11716</v>
      </c>
      <c r="AX465">
        <v>2</v>
      </c>
      <c r="AY465" t="s">
        <v>107</v>
      </c>
      <c r="AZ465" t="s">
        <v>456</v>
      </c>
      <c r="BA465" t="s">
        <v>12316</v>
      </c>
      <c r="BB465">
        <v>185</v>
      </c>
      <c r="BC465">
        <v>76</v>
      </c>
      <c r="BD465">
        <v>2</v>
      </c>
      <c r="BE465">
        <v>5</v>
      </c>
      <c r="BF465">
        <v>2</v>
      </c>
      <c r="BG465">
        <v>3</v>
      </c>
      <c r="BL465" t="s">
        <v>399</v>
      </c>
      <c r="BM465" t="s">
        <v>400</v>
      </c>
      <c r="BN465" t="s">
        <v>401</v>
      </c>
      <c r="BO465" t="s">
        <v>402</v>
      </c>
      <c r="BQ465" s="14"/>
      <c r="BS465" s="9" t="s">
        <v>13574</v>
      </c>
      <c r="BT465" s="9"/>
    </row>
    <row r="466" spans="1:72" x14ac:dyDescent="0.25">
      <c r="A466">
        <v>88184144</v>
      </c>
      <c r="B466">
        <v>184144</v>
      </c>
      <c r="C466">
        <v>72</v>
      </c>
      <c r="D466">
        <v>71</v>
      </c>
      <c r="E466">
        <v>80</v>
      </c>
      <c r="F466">
        <v>65</v>
      </c>
      <c r="G466">
        <v>75</v>
      </c>
      <c r="H466">
        <v>66</v>
      </c>
      <c r="I466">
        <v>64</v>
      </c>
      <c r="J466">
        <v>53</v>
      </c>
      <c r="K466">
        <v>73</v>
      </c>
      <c r="L466">
        <v>82</v>
      </c>
      <c r="M466">
        <v>79</v>
      </c>
      <c r="N466">
        <v>77</v>
      </c>
      <c r="O466">
        <v>72</v>
      </c>
      <c r="P466">
        <v>64</v>
      </c>
      <c r="Q466">
        <v>72</v>
      </c>
      <c r="R466">
        <v>50</v>
      </c>
      <c r="S466">
        <v>70</v>
      </c>
      <c r="T466">
        <v>79</v>
      </c>
      <c r="U466">
        <v>70</v>
      </c>
      <c r="V466">
        <v>83</v>
      </c>
      <c r="W466">
        <v>79</v>
      </c>
      <c r="X466">
        <v>83</v>
      </c>
      <c r="Y466">
        <v>42</v>
      </c>
      <c r="Z466">
        <v>77</v>
      </c>
      <c r="AA466">
        <v>41</v>
      </c>
      <c r="AB466">
        <v>43</v>
      </c>
      <c r="AC466">
        <v>31</v>
      </c>
      <c r="AD466">
        <v>52</v>
      </c>
      <c r="AE466">
        <v>13</v>
      </c>
      <c r="AF466">
        <v>16</v>
      </c>
      <c r="AG466">
        <v>14</v>
      </c>
      <c r="AH466">
        <v>10</v>
      </c>
      <c r="AI466">
        <v>12</v>
      </c>
      <c r="AJ466">
        <v>74</v>
      </c>
      <c r="AK466" t="s">
        <v>377</v>
      </c>
      <c r="AL466" t="s">
        <v>378</v>
      </c>
      <c r="AM466" t="s">
        <v>379</v>
      </c>
      <c r="AN466" t="s">
        <v>377</v>
      </c>
      <c r="AO466" t="s">
        <v>380</v>
      </c>
      <c r="AP466" t="s">
        <v>381</v>
      </c>
      <c r="AQ466" t="s">
        <v>934</v>
      </c>
      <c r="AR466" t="s">
        <v>935</v>
      </c>
      <c r="AS466" t="s">
        <v>1883</v>
      </c>
      <c r="AT466">
        <v>2016</v>
      </c>
      <c r="AU466" t="s">
        <v>190</v>
      </c>
      <c r="AV466">
        <v>77</v>
      </c>
      <c r="AW466" t="s">
        <v>11880</v>
      </c>
      <c r="AX466">
        <v>4</v>
      </c>
      <c r="AY466" t="s">
        <v>94</v>
      </c>
      <c r="AZ466" t="s">
        <v>252</v>
      </c>
      <c r="BA466" t="s">
        <v>12317</v>
      </c>
      <c r="BB466">
        <v>173</v>
      </c>
      <c r="BC466">
        <v>68</v>
      </c>
      <c r="BD466">
        <v>5</v>
      </c>
      <c r="BE466">
        <v>2</v>
      </c>
      <c r="BF466">
        <v>2</v>
      </c>
      <c r="BG466">
        <v>2</v>
      </c>
      <c r="BH466" t="s">
        <v>773</v>
      </c>
      <c r="BI466" t="s">
        <v>774</v>
      </c>
      <c r="BJ466" t="s">
        <v>775</v>
      </c>
      <c r="BK466" t="s">
        <v>776</v>
      </c>
      <c r="BL466" t="s">
        <v>12318</v>
      </c>
      <c r="BM466" t="s">
        <v>13008</v>
      </c>
      <c r="BN466" t="s">
        <v>13009</v>
      </c>
      <c r="BO466" t="s">
        <v>13010</v>
      </c>
      <c r="BQ466" s="14"/>
      <c r="BS466" s="9" t="s">
        <v>13575</v>
      </c>
      <c r="BT466" s="9"/>
    </row>
    <row r="467" spans="1:72" x14ac:dyDescent="0.25">
      <c r="A467">
        <v>88184200</v>
      </c>
      <c r="B467">
        <v>184200</v>
      </c>
      <c r="C467">
        <v>72</v>
      </c>
      <c r="D467">
        <v>76</v>
      </c>
      <c r="E467">
        <v>73</v>
      </c>
      <c r="F467">
        <v>71</v>
      </c>
      <c r="G467">
        <v>71</v>
      </c>
      <c r="H467">
        <v>73</v>
      </c>
      <c r="I467">
        <v>75</v>
      </c>
      <c r="J467">
        <v>66</v>
      </c>
      <c r="K467">
        <v>74</v>
      </c>
      <c r="L467">
        <v>74</v>
      </c>
      <c r="M467">
        <v>76</v>
      </c>
      <c r="N467">
        <v>72</v>
      </c>
      <c r="O467">
        <v>74</v>
      </c>
      <c r="P467">
        <v>65</v>
      </c>
      <c r="Q467">
        <v>73</v>
      </c>
      <c r="R467">
        <v>77</v>
      </c>
      <c r="S467">
        <v>53</v>
      </c>
      <c r="T467">
        <v>75</v>
      </c>
      <c r="U467">
        <v>65</v>
      </c>
      <c r="V467">
        <v>75</v>
      </c>
      <c r="W467">
        <v>78</v>
      </c>
      <c r="X467">
        <v>78</v>
      </c>
      <c r="Y467">
        <v>43</v>
      </c>
      <c r="Z467">
        <v>77</v>
      </c>
      <c r="AA467">
        <v>61</v>
      </c>
      <c r="AB467">
        <v>27</v>
      </c>
      <c r="AC467">
        <v>49</v>
      </c>
      <c r="AD467">
        <v>68</v>
      </c>
      <c r="AE467">
        <v>19</v>
      </c>
      <c r="AF467">
        <v>20</v>
      </c>
      <c r="AG467">
        <v>15</v>
      </c>
      <c r="AH467">
        <v>20</v>
      </c>
      <c r="AI467">
        <v>15</v>
      </c>
      <c r="AJ467">
        <v>74</v>
      </c>
      <c r="AK467" t="s">
        <v>377</v>
      </c>
      <c r="AL467" t="s">
        <v>378</v>
      </c>
      <c r="AM467" t="s">
        <v>379</v>
      </c>
      <c r="AN467" t="s">
        <v>377</v>
      </c>
      <c r="AO467" t="s">
        <v>380</v>
      </c>
      <c r="AP467" t="s">
        <v>381</v>
      </c>
      <c r="AQ467" t="s">
        <v>1304</v>
      </c>
      <c r="AR467" t="s">
        <v>1305</v>
      </c>
      <c r="AS467" t="s">
        <v>1883</v>
      </c>
      <c r="AT467">
        <v>2016</v>
      </c>
      <c r="AU467" t="s">
        <v>224</v>
      </c>
      <c r="AV467">
        <v>75</v>
      </c>
      <c r="AW467" t="s">
        <v>12319</v>
      </c>
      <c r="AX467">
        <v>4</v>
      </c>
      <c r="AY467" t="s">
        <v>84</v>
      </c>
      <c r="AZ467" t="s">
        <v>1306</v>
      </c>
      <c r="BA467" t="s">
        <v>12320</v>
      </c>
      <c r="BB467">
        <v>192</v>
      </c>
      <c r="BC467">
        <v>83</v>
      </c>
      <c r="BD467">
        <v>4</v>
      </c>
      <c r="BE467">
        <v>5</v>
      </c>
      <c r="BF467">
        <v>2</v>
      </c>
      <c r="BG467">
        <v>2</v>
      </c>
      <c r="BL467" t="s">
        <v>1307</v>
      </c>
      <c r="BM467" t="s">
        <v>1308</v>
      </c>
      <c r="BN467" t="s">
        <v>1309</v>
      </c>
      <c r="BO467" t="s">
        <v>1310</v>
      </c>
      <c r="BQ467" s="14"/>
      <c r="BS467" s="9" t="s">
        <v>13576</v>
      </c>
      <c r="BT467" s="9"/>
    </row>
    <row r="468" spans="1:72" x14ac:dyDescent="0.25">
      <c r="A468">
        <v>88184267</v>
      </c>
      <c r="B468">
        <v>184267</v>
      </c>
      <c r="C468">
        <v>69</v>
      </c>
      <c r="D468">
        <v>64</v>
      </c>
      <c r="E468">
        <v>76</v>
      </c>
      <c r="F468">
        <v>67</v>
      </c>
      <c r="G468">
        <v>66</v>
      </c>
      <c r="H468">
        <v>74</v>
      </c>
      <c r="I468">
        <v>66</v>
      </c>
      <c r="J468">
        <v>41</v>
      </c>
      <c r="K468">
        <v>70</v>
      </c>
      <c r="L468">
        <v>73</v>
      </c>
      <c r="M468">
        <v>77</v>
      </c>
      <c r="N468">
        <v>86</v>
      </c>
      <c r="O468">
        <v>78</v>
      </c>
      <c r="P468">
        <v>64</v>
      </c>
      <c r="Q468">
        <v>70</v>
      </c>
      <c r="R468">
        <v>48</v>
      </c>
      <c r="S468">
        <v>81</v>
      </c>
      <c r="T468">
        <v>70</v>
      </c>
      <c r="U468">
        <v>63</v>
      </c>
      <c r="V468">
        <v>70</v>
      </c>
      <c r="W468">
        <v>78</v>
      </c>
      <c r="X468">
        <v>78</v>
      </c>
      <c r="Y468">
        <v>38</v>
      </c>
      <c r="Z468">
        <v>75</v>
      </c>
      <c r="AA468">
        <v>35</v>
      </c>
      <c r="AB468">
        <v>25</v>
      </c>
      <c r="AC468">
        <v>22</v>
      </c>
      <c r="AD468">
        <v>46</v>
      </c>
      <c r="AE468">
        <v>18</v>
      </c>
      <c r="AF468">
        <v>21</v>
      </c>
      <c r="AG468">
        <v>17</v>
      </c>
      <c r="AH468">
        <v>12</v>
      </c>
      <c r="AI468">
        <v>12</v>
      </c>
      <c r="AJ468">
        <v>75</v>
      </c>
      <c r="AK468" t="s">
        <v>377</v>
      </c>
      <c r="AL468" t="s">
        <v>378</v>
      </c>
      <c r="AM468" t="s">
        <v>379</v>
      </c>
      <c r="AN468" t="s">
        <v>377</v>
      </c>
      <c r="AO468" t="s">
        <v>380</v>
      </c>
      <c r="AP468" t="s">
        <v>381</v>
      </c>
      <c r="AQ468" t="s">
        <v>2074</v>
      </c>
      <c r="AR468" t="s">
        <v>2075</v>
      </c>
      <c r="AS468" t="s">
        <v>1883</v>
      </c>
      <c r="AT468">
        <v>2016</v>
      </c>
      <c r="AU468" t="s">
        <v>190</v>
      </c>
      <c r="AV468">
        <v>74</v>
      </c>
      <c r="AW468" t="s">
        <v>12321</v>
      </c>
      <c r="AX468">
        <v>4</v>
      </c>
      <c r="AY468" t="s">
        <v>1823</v>
      </c>
      <c r="AZ468" t="s">
        <v>192</v>
      </c>
      <c r="BA468" t="s">
        <v>12322</v>
      </c>
      <c r="BB468">
        <v>175</v>
      </c>
      <c r="BC468">
        <v>66</v>
      </c>
      <c r="BD468">
        <v>3</v>
      </c>
      <c r="BE468">
        <v>5</v>
      </c>
      <c r="BF468">
        <v>2</v>
      </c>
      <c r="BG468">
        <v>2</v>
      </c>
      <c r="BH468" t="s">
        <v>665</v>
      </c>
      <c r="BI468" t="s">
        <v>666</v>
      </c>
      <c r="BJ468" t="s">
        <v>667</v>
      </c>
      <c r="BK468" t="s">
        <v>668</v>
      </c>
      <c r="BL468" t="s">
        <v>2076</v>
      </c>
      <c r="BM468" t="s">
        <v>2077</v>
      </c>
      <c r="BN468" t="s">
        <v>13108</v>
      </c>
      <c r="BO468" t="s">
        <v>2078</v>
      </c>
      <c r="BQ468" s="14"/>
      <c r="BS468" s="9" t="s">
        <v>13577</v>
      </c>
      <c r="BT468" s="9"/>
    </row>
    <row r="469" spans="1:72" x14ac:dyDescent="0.25">
      <c r="A469">
        <v>88184312</v>
      </c>
      <c r="B469">
        <v>184312</v>
      </c>
      <c r="C469">
        <v>60</v>
      </c>
      <c r="D469">
        <v>63</v>
      </c>
      <c r="E469">
        <v>63</v>
      </c>
      <c r="F469">
        <v>51</v>
      </c>
      <c r="G469">
        <v>64</v>
      </c>
      <c r="H469">
        <v>45</v>
      </c>
      <c r="I469">
        <v>60</v>
      </c>
      <c r="J469">
        <v>50</v>
      </c>
      <c r="K469">
        <v>66</v>
      </c>
      <c r="L469">
        <v>89</v>
      </c>
      <c r="M469">
        <v>85</v>
      </c>
      <c r="N469">
        <v>75</v>
      </c>
      <c r="O469">
        <v>65</v>
      </c>
      <c r="P469">
        <v>59</v>
      </c>
      <c r="Q469">
        <v>66</v>
      </c>
      <c r="R469">
        <v>62</v>
      </c>
      <c r="S469">
        <v>74</v>
      </c>
      <c r="T469">
        <v>69</v>
      </c>
      <c r="U469">
        <v>47</v>
      </c>
      <c r="V469">
        <v>69</v>
      </c>
      <c r="W469">
        <v>68</v>
      </c>
      <c r="X469">
        <v>76</v>
      </c>
      <c r="Y469">
        <v>22</v>
      </c>
      <c r="Z469">
        <v>64</v>
      </c>
      <c r="AA469">
        <v>30</v>
      </c>
      <c r="AB469">
        <v>31</v>
      </c>
      <c r="AC469">
        <v>20</v>
      </c>
      <c r="AD469">
        <v>52</v>
      </c>
      <c r="AE469">
        <v>16</v>
      </c>
      <c r="AF469">
        <v>10</v>
      </c>
      <c r="AG469">
        <v>14</v>
      </c>
      <c r="AH469">
        <v>10</v>
      </c>
      <c r="AI469">
        <v>11</v>
      </c>
      <c r="AJ469">
        <v>68</v>
      </c>
      <c r="AK469" t="s">
        <v>137</v>
      </c>
      <c r="AL469" t="s">
        <v>138</v>
      </c>
      <c r="AM469" t="s">
        <v>139</v>
      </c>
      <c r="AN469" t="s">
        <v>140</v>
      </c>
      <c r="AO469" t="s">
        <v>141</v>
      </c>
      <c r="AP469" t="s">
        <v>142</v>
      </c>
      <c r="AQ469" t="s">
        <v>5339</v>
      </c>
      <c r="AR469" t="s">
        <v>5340</v>
      </c>
      <c r="AS469" t="s">
        <v>1883</v>
      </c>
      <c r="AT469">
        <v>2016</v>
      </c>
      <c r="AU469" t="s">
        <v>93</v>
      </c>
      <c r="AV469">
        <v>70</v>
      </c>
      <c r="AW469" t="s">
        <v>12323</v>
      </c>
      <c r="AX469">
        <v>3</v>
      </c>
      <c r="AY469" t="s">
        <v>4033</v>
      </c>
      <c r="AZ469" t="s">
        <v>95</v>
      </c>
      <c r="BA469" t="s">
        <v>12175</v>
      </c>
      <c r="BB469">
        <v>177</v>
      </c>
      <c r="BC469">
        <v>73</v>
      </c>
      <c r="BD469">
        <v>3</v>
      </c>
      <c r="BE469">
        <v>5</v>
      </c>
      <c r="BF469">
        <v>3</v>
      </c>
      <c r="BG469">
        <v>1</v>
      </c>
      <c r="BH469" t="s">
        <v>1438</v>
      </c>
      <c r="BI469" t="s">
        <v>1439</v>
      </c>
      <c r="BJ469" t="s">
        <v>1440</v>
      </c>
      <c r="BK469" t="s">
        <v>1441</v>
      </c>
      <c r="BO469"/>
      <c r="BQ469" s="14"/>
      <c r="BS469" s="9" t="s">
        <v>13578</v>
      </c>
      <c r="BT469" s="9"/>
    </row>
    <row r="470" spans="1:72" x14ac:dyDescent="0.25">
      <c r="A470">
        <v>88184344</v>
      </c>
      <c r="B470">
        <v>184344</v>
      </c>
      <c r="C470">
        <v>38</v>
      </c>
      <c r="D470">
        <v>65</v>
      </c>
      <c r="E470">
        <v>50</v>
      </c>
      <c r="F470">
        <v>63</v>
      </c>
      <c r="G470">
        <v>52</v>
      </c>
      <c r="H470">
        <v>57</v>
      </c>
      <c r="I470">
        <v>64</v>
      </c>
      <c r="J470">
        <v>78</v>
      </c>
      <c r="K470">
        <v>38</v>
      </c>
      <c r="L470">
        <v>71</v>
      </c>
      <c r="M470">
        <v>61</v>
      </c>
      <c r="N470">
        <v>62</v>
      </c>
      <c r="O470">
        <v>78</v>
      </c>
      <c r="P470">
        <v>80</v>
      </c>
      <c r="Q470">
        <v>74</v>
      </c>
      <c r="R470">
        <v>79</v>
      </c>
      <c r="S470">
        <v>55</v>
      </c>
      <c r="T470">
        <v>75</v>
      </c>
      <c r="U470">
        <v>77</v>
      </c>
      <c r="V470">
        <v>48</v>
      </c>
      <c r="W470">
        <v>70</v>
      </c>
      <c r="X470">
        <v>60</v>
      </c>
      <c r="Y470">
        <v>85</v>
      </c>
      <c r="Z470">
        <v>65</v>
      </c>
      <c r="AA470">
        <v>83</v>
      </c>
      <c r="AB470">
        <v>83</v>
      </c>
      <c r="AC470">
        <v>82</v>
      </c>
      <c r="AD470">
        <v>78</v>
      </c>
      <c r="AE470">
        <v>7</v>
      </c>
      <c r="AF470">
        <v>7</v>
      </c>
      <c r="AG470">
        <v>8</v>
      </c>
      <c r="AH470">
        <v>9</v>
      </c>
      <c r="AI470">
        <v>7</v>
      </c>
      <c r="AJ470">
        <v>81</v>
      </c>
      <c r="AK470" t="s">
        <v>137</v>
      </c>
      <c r="AL470" t="s">
        <v>138</v>
      </c>
      <c r="AM470" t="s">
        <v>139</v>
      </c>
      <c r="AN470" t="s">
        <v>140</v>
      </c>
      <c r="AO470" t="s">
        <v>141</v>
      </c>
      <c r="AP470" t="s">
        <v>142</v>
      </c>
      <c r="AQ470" t="s">
        <v>12324</v>
      </c>
      <c r="AR470" t="s">
        <v>12325</v>
      </c>
      <c r="AS470" t="s">
        <v>1883</v>
      </c>
      <c r="AT470">
        <v>2016</v>
      </c>
      <c r="AU470" t="s">
        <v>93</v>
      </c>
      <c r="AV470">
        <v>80</v>
      </c>
      <c r="AW470" t="s">
        <v>1757</v>
      </c>
      <c r="AX470">
        <v>2</v>
      </c>
      <c r="AY470" t="s">
        <v>5518</v>
      </c>
      <c r="AZ470" t="s">
        <v>319</v>
      </c>
      <c r="BA470" t="s">
        <v>12326</v>
      </c>
      <c r="BB470">
        <v>190</v>
      </c>
      <c r="BC470">
        <v>86</v>
      </c>
      <c r="BD470">
        <v>3</v>
      </c>
      <c r="BE470">
        <v>5</v>
      </c>
      <c r="BF470">
        <v>2</v>
      </c>
      <c r="BG470">
        <v>3</v>
      </c>
      <c r="BH470" t="s">
        <v>587</v>
      </c>
      <c r="BI470" t="s">
        <v>588</v>
      </c>
      <c r="BJ470" t="s">
        <v>589</v>
      </c>
      <c r="BK470" t="s">
        <v>590</v>
      </c>
      <c r="BL470" t="s">
        <v>12327</v>
      </c>
      <c r="BM470" t="s">
        <v>13011</v>
      </c>
      <c r="BN470" t="s">
        <v>13012</v>
      </c>
      <c r="BO470" t="s">
        <v>13013</v>
      </c>
      <c r="BQ470" s="14"/>
      <c r="BS470" s="9" t="s">
        <v>13579</v>
      </c>
      <c r="BT470" s="9"/>
    </row>
    <row r="471" spans="1:72" x14ac:dyDescent="0.25">
      <c r="A471">
        <v>88184392</v>
      </c>
      <c r="B471">
        <v>184392</v>
      </c>
      <c r="C471">
        <v>43</v>
      </c>
      <c r="D471">
        <v>61</v>
      </c>
      <c r="E471">
        <v>60</v>
      </c>
      <c r="F471">
        <v>50</v>
      </c>
      <c r="G471">
        <v>54</v>
      </c>
      <c r="H471">
        <v>34</v>
      </c>
      <c r="I471">
        <v>40</v>
      </c>
      <c r="J471">
        <v>66</v>
      </c>
      <c r="K471">
        <v>60</v>
      </c>
      <c r="L471">
        <v>70</v>
      </c>
      <c r="M471">
        <v>74</v>
      </c>
      <c r="N471">
        <v>71</v>
      </c>
      <c r="O471">
        <v>74</v>
      </c>
      <c r="P471">
        <v>63</v>
      </c>
      <c r="Q471">
        <v>79</v>
      </c>
      <c r="R471">
        <v>70</v>
      </c>
      <c r="S471">
        <v>76</v>
      </c>
      <c r="T471">
        <v>69</v>
      </c>
      <c r="U471">
        <v>59</v>
      </c>
      <c r="V471">
        <v>68</v>
      </c>
      <c r="W471">
        <v>69</v>
      </c>
      <c r="X471">
        <v>69</v>
      </c>
      <c r="Y471">
        <v>78</v>
      </c>
      <c r="Z471">
        <v>61</v>
      </c>
      <c r="AA471">
        <v>78</v>
      </c>
      <c r="AB471">
        <v>76</v>
      </c>
      <c r="AC471">
        <v>69</v>
      </c>
      <c r="AD471">
        <v>76</v>
      </c>
      <c r="AE471">
        <v>11</v>
      </c>
      <c r="AF471">
        <v>12</v>
      </c>
      <c r="AG471">
        <v>12</v>
      </c>
      <c r="AH471">
        <v>12</v>
      </c>
      <c r="AI471">
        <v>17</v>
      </c>
      <c r="AJ471">
        <v>73</v>
      </c>
      <c r="AK471" t="s">
        <v>137</v>
      </c>
      <c r="AL471" t="s">
        <v>138</v>
      </c>
      <c r="AM471" t="s">
        <v>139</v>
      </c>
      <c r="AN471" t="s">
        <v>140</v>
      </c>
      <c r="AO471" t="s">
        <v>141</v>
      </c>
      <c r="AP471" t="s">
        <v>142</v>
      </c>
      <c r="AQ471" t="s">
        <v>6175</v>
      </c>
      <c r="AR471" t="s">
        <v>6176</v>
      </c>
      <c r="AS471" t="s">
        <v>1883</v>
      </c>
      <c r="AT471">
        <v>2016</v>
      </c>
      <c r="AU471" t="s">
        <v>224</v>
      </c>
      <c r="AV471">
        <v>73</v>
      </c>
      <c r="AW471" t="s">
        <v>2185</v>
      </c>
      <c r="AX471">
        <v>3</v>
      </c>
      <c r="AY471" t="s">
        <v>5518</v>
      </c>
      <c r="AZ471" t="s">
        <v>348</v>
      </c>
      <c r="BA471" t="s">
        <v>12328</v>
      </c>
      <c r="BB471">
        <v>182</v>
      </c>
      <c r="BC471">
        <v>70</v>
      </c>
      <c r="BD471">
        <v>5</v>
      </c>
      <c r="BE471">
        <v>5</v>
      </c>
      <c r="BF471">
        <v>3</v>
      </c>
      <c r="BG471">
        <v>3</v>
      </c>
      <c r="BH471" t="s">
        <v>1727</v>
      </c>
      <c r="BI471" t="s">
        <v>1728</v>
      </c>
      <c r="BJ471" t="s">
        <v>1729</v>
      </c>
      <c r="BK471" t="s">
        <v>1730</v>
      </c>
      <c r="BO471"/>
      <c r="BQ471" s="14"/>
      <c r="BS471" s="9" t="s">
        <v>13580</v>
      </c>
      <c r="BT471" s="9"/>
    </row>
    <row r="472" spans="1:72" x14ac:dyDescent="0.25">
      <c r="A472">
        <v>88184431</v>
      </c>
      <c r="B472">
        <v>184431</v>
      </c>
      <c r="C472">
        <v>75</v>
      </c>
      <c r="D472">
        <v>68</v>
      </c>
      <c r="E472">
        <v>74</v>
      </c>
      <c r="F472">
        <v>70</v>
      </c>
      <c r="G472">
        <v>62</v>
      </c>
      <c r="H472">
        <v>77</v>
      </c>
      <c r="I472">
        <v>68</v>
      </c>
      <c r="J472">
        <v>37</v>
      </c>
      <c r="K472">
        <v>76</v>
      </c>
      <c r="L472">
        <v>76</v>
      </c>
      <c r="M472">
        <v>81</v>
      </c>
      <c r="N472">
        <v>82</v>
      </c>
      <c r="O472">
        <v>76</v>
      </c>
      <c r="P472">
        <v>51</v>
      </c>
      <c r="Q472">
        <v>71</v>
      </c>
      <c r="R472">
        <v>45</v>
      </c>
      <c r="S472">
        <v>87</v>
      </c>
      <c r="T472">
        <v>71</v>
      </c>
      <c r="U472">
        <v>64</v>
      </c>
      <c r="V472">
        <v>61</v>
      </c>
      <c r="W472">
        <v>85</v>
      </c>
      <c r="X472">
        <v>74</v>
      </c>
      <c r="Y472">
        <v>21</v>
      </c>
      <c r="Z472">
        <v>75</v>
      </c>
      <c r="AA472">
        <v>24</v>
      </c>
      <c r="AB472">
        <v>22</v>
      </c>
      <c r="AC472">
        <v>19</v>
      </c>
      <c r="AD472">
        <v>68</v>
      </c>
      <c r="AE472">
        <v>11</v>
      </c>
      <c r="AF472">
        <v>8</v>
      </c>
      <c r="AG472">
        <v>11</v>
      </c>
      <c r="AH472">
        <v>8</v>
      </c>
      <c r="AI472">
        <v>8</v>
      </c>
      <c r="AJ472">
        <v>68</v>
      </c>
      <c r="AK472" t="s">
        <v>377</v>
      </c>
      <c r="AL472" t="s">
        <v>378</v>
      </c>
      <c r="AM472" t="s">
        <v>379</v>
      </c>
      <c r="AN472" t="s">
        <v>377</v>
      </c>
      <c r="AO472" t="s">
        <v>380</v>
      </c>
      <c r="AP472" t="s">
        <v>381</v>
      </c>
      <c r="AQ472" t="s">
        <v>5792</v>
      </c>
      <c r="AR472" t="s">
        <v>5793</v>
      </c>
      <c r="AS472" t="s">
        <v>1883</v>
      </c>
      <c r="AT472">
        <v>2016</v>
      </c>
      <c r="AU472" t="s">
        <v>1107</v>
      </c>
      <c r="AV472">
        <v>75</v>
      </c>
      <c r="AW472" t="s">
        <v>12329</v>
      </c>
      <c r="AX472">
        <v>4</v>
      </c>
      <c r="AY472" t="s">
        <v>5518</v>
      </c>
      <c r="AZ472" t="s">
        <v>1742</v>
      </c>
      <c r="BA472" t="s">
        <v>12330</v>
      </c>
      <c r="BB472">
        <v>164</v>
      </c>
      <c r="BC472">
        <v>59</v>
      </c>
      <c r="BD472">
        <v>4</v>
      </c>
      <c r="BE472">
        <v>5</v>
      </c>
      <c r="BF472">
        <v>3</v>
      </c>
      <c r="BG472">
        <v>2</v>
      </c>
      <c r="BH472" t="s">
        <v>193</v>
      </c>
      <c r="BI472" t="s">
        <v>194</v>
      </c>
      <c r="BJ472" t="s">
        <v>195</v>
      </c>
      <c r="BK472" t="s">
        <v>196</v>
      </c>
      <c r="BL472" t="s">
        <v>516</v>
      </c>
      <c r="BM472" t="s">
        <v>517</v>
      </c>
      <c r="BN472" t="s">
        <v>518</v>
      </c>
      <c r="BO472" t="s">
        <v>519</v>
      </c>
      <c r="BQ472" s="14"/>
      <c r="BS472" s="9" t="s">
        <v>13581</v>
      </c>
      <c r="BT472" s="9"/>
    </row>
    <row r="473" spans="1:72" x14ac:dyDescent="0.25">
      <c r="A473">
        <v>88184432</v>
      </c>
      <c r="B473">
        <v>184432</v>
      </c>
      <c r="C473">
        <v>47</v>
      </c>
      <c r="D473">
        <v>62</v>
      </c>
      <c r="E473">
        <v>56</v>
      </c>
      <c r="F473">
        <v>53</v>
      </c>
      <c r="G473">
        <v>53</v>
      </c>
      <c r="H473">
        <v>47</v>
      </c>
      <c r="I473">
        <v>64</v>
      </c>
      <c r="J473">
        <v>65</v>
      </c>
      <c r="K473">
        <v>54</v>
      </c>
      <c r="L473">
        <v>75</v>
      </c>
      <c r="M473">
        <v>82</v>
      </c>
      <c r="N473">
        <v>75</v>
      </c>
      <c r="O473">
        <v>83</v>
      </c>
      <c r="P473">
        <v>68</v>
      </c>
      <c r="Q473">
        <v>80</v>
      </c>
      <c r="R473">
        <v>81</v>
      </c>
      <c r="S473">
        <v>68</v>
      </c>
      <c r="T473">
        <v>81</v>
      </c>
      <c r="U473">
        <v>71</v>
      </c>
      <c r="V473">
        <v>75</v>
      </c>
      <c r="W473">
        <v>70</v>
      </c>
      <c r="X473">
        <v>62</v>
      </c>
      <c r="Y473">
        <v>78</v>
      </c>
      <c r="Z473">
        <v>65</v>
      </c>
      <c r="AA473">
        <v>83</v>
      </c>
      <c r="AB473">
        <v>88</v>
      </c>
      <c r="AC473">
        <v>83</v>
      </c>
      <c r="AD473">
        <v>75</v>
      </c>
      <c r="AE473">
        <v>18</v>
      </c>
      <c r="AF473">
        <v>14</v>
      </c>
      <c r="AG473">
        <v>15</v>
      </c>
      <c r="AH473">
        <v>10</v>
      </c>
      <c r="AI473">
        <v>11</v>
      </c>
      <c r="AJ473">
        <v>77</v>
      </c>
      <c r="AK473" t="s">
        <v>137</v>
      </c>
      <c r="AL473" t="s">
        <v>138</v>
      </c>
      <c r="AM473" t="s">
        <v>139</v>
      </c>
      <c r="AN473" t="s">
        <v>140</v>
      </c>
      <c r="AO473" t="s">
        <v>141</v>
      </c>
      <c r="AP473" t="s">
        <v>142</v>
      </c>
      <c r="AQ473" t="s">
        <v>9136</v>
      </c>
      <c r="AR473" t="s">
        <v>9136</v>
      </c>
      <c r="AS473" t="s">
        <v>1883</v>
      </c>
      <c r="AT473">
        <v>2016</v>
      </c>
      <c r="AU473" t="s">
        <v>224</v>
      </c>
      <c r="AV473">
        <v>79</v>
      </c>
      <c r="AW473" t="s">
        <v>4908</v>
      </c>
      <c r="AX473">
        <v>3</v>
      </c>
      <c r="AY473" t="s">
        <v>7366</v>
      </c>
      <c r="AZ473" t="s">
        <v>328</v>
      </c>
      <c r="BA473" t="s">
        <v>12331</v>
      </c>
      <c r="BB473">
        <v>178</v>
      </c>
      <c r="BC473">
        <v>75</v>
      </c>
      <c r="BD473">
        <v>3</v>
      </c>
      <c r="BE473">
        <v>5</v>
      </c>
      <c r="BF473">
        <v>2</v>
      </c>
      <c r="BG473">
        <v>2</v>
      </c>
      <c r="BH473" t="s">
        <v>587</v>
      </c>
      <c r="BI473" t="s">
        <v>588</v>
      </c>
      <c r="BJ473" t="s">
        <v>589</v>
      </c>
      <c r="BK473" t="s">
        <v>590</v>
      </c>
      <c r="BL473" t="s">
        <v>169</v>
      </c>
      <c r="BM473" t="s">
        <v>170</v>
      </c>
      <c r="BN473" t="s">
        <v>171</v>
      </c>
      <c r="BO473" t="s">
        <v>172</v>
      </c>
      <c r="BQ473" s="14"/>
      <c r="BS473" s="9" t="s">
        <v>13582</v>
      </c>
      <c r="BT473" s="9"/>
    </row>
    <row r="474" spans="1:72" x14ac:dyDescent="0.25">
      <c r="A474">
        <v>88184477</v>
      </c>
      <c r="B474">
        <v>184477</v>
      </c>
      <c r="C474">
        <v>23</v>
      </c>
      <c r="D474">
        <v>64</v>
      </c>
      <c r="E474">
        <v>40</v>
      </c>
      <c r="F474">
        <v>58</v>
      </c>
      <c r="G474">
        <v>42</v>
      </c>
      <c r="H474">
        <v>55</v>
      </c>
      <c r="I474">
        <v>45</v>
      </c>
      <c r="J474">
        <v>81</v>
      </c>
      <c r="K474">
        <v>37</v>
      </c>
      <c r="L474">
        <v>66</v>
      </c>
      <c r="M474">
        <v>60</v>
      </c>
      <c r="N474">
        <v>50</v>
      </c>
      <c r="O474">
        <v>68</v>
      </c>
      <c r="P474">
        <v>86</v>
      </c>
      <c r="Q474">
        <v>67</v>
      </c>
      <c r="R474">
        <v>77</v>
      </c>
      <c r="S474">
        <v>60</v>
      </c>
      <c r="T474">
        <v>56</v>
      </c>
      <c r="U474">
        <v>48</v>
      </c>
      <c r="V474">
        <v>49</v>
      </c>
      <c r="W474">
        <v>51</v>
      </c>
      <c r="X474">
        <v>39</v>
      </c>
      <c r="Y474">
        <v>63</v>
      </c>
      <c r="Z474">
        <v>43</v>
      </c>
      <c r="AA474">
        <v>69</v>
      </c>
      <c r="AB474">
        <v>76</v>
      </c>
      <c r="AC474">
        <v>69</v>
      </c>
      <c r="AD474">
        <v>84</v>
      </c>
      <c r="AE474">
        <v>16</v>
      </c>
      <c r="AF474">
        <v>15</v>
      </c>
      <c r="AG474">
        <v>17</v>
      </c>
      <c r="AH474">
        <v>15</v>
      </c>
      <c r="AI474">
        <v>14</v>
      </c>
      <c r="AJ474">
        <v>73</v>
      </c>
      <c r="AK474" t="s">
        <v>71</v>
      </c>
      <c r="AL474" t="s">
        <v>72</v>
      </c>
      <c r="AM474" t="s">
        <v>73</v>
      </c>
      <c r="AN474" t="s">
        <v>71</v>
      </c>
      <c r="AO474" t="s">
        <v>74</v>
      </c>
      <c r="AP474" t="s">
        <v>75</v>
      </c>
      <c r="AQ474" t="s">
        <v>6678</v>
      </c>
      <c r="AR474" t="s">
        <v>6679</v>
      </c>
      <c r="AS474" t="s">
        <v>1883</v>
      </c>
      <c r="AT474">
        <v>2016</v>
      </c>
      <c r="AU474" t="s">
        <v>157</v>
      </c>
      <c r="AV474">
        <v>71</v>
      </c>
      <c r="AW474" t="s">
        <v>341</v>
      </c>
      <c r="AX474">
        <v>2</v>
      </c>
      <c r="AY474" t="s">
        <v>5619</v>
      </c>
      <c r="AZ474" t="s">
        <v>12332</v>
      </c>
      <c r="BA474" t="s">
        <v>12333</v>
      </c>
      <c r="BB474">
        <v>185</v>
      </c>
      <c r="BC474">
        <v>87</v>
      </c>
      <c r="BD474">
        <v>3</v>
      </c>
      <c r="BE474">
        <v>5</v>
      </c>
      <c r="BF474">
        <v>1</v>
      </c>
      <c r="BG474">
        <v>3</v>
      </c>
      <c r="BL474" t="s">
        <v>120</v>
      </c>
      <c r="BM474" t="s">
        <v>121</v>
      </c>
      <c r="BN474" t="s">
        <v>122</v>
      </c>
      <c r="BO474" t="s">
        <v>123</v>
      </c>
      <c r="BQ474" s="14"/>
      <c r="BS474" s="9" t="s">
        <v>13583</v>
      </c>
      <c r="BT474" s="9"/>
    </row>
    <row r="475" spans="1:72" x14ac:dyDescent="0.25">
      <c r="A475">
        <v>88184484</v>
      </c>
      <c r="B475">
        <v>184484</v>
      </c>
      <c r="C475">
        <v>75</v>
      </c>
      <c r="D475">
        <v>72</v>
      </c>
      <c r="E475">
        <v>82</v>
      </c>
      <c r="F475">
        <v>77</v>
      </c>
      <c r="G475">
        <v>67</v>
      </c>
      <c r="H475">
        <v>83</v>
      </c>
      <c r="I475">
        <v>73</v>
      </c>
      <c r="J475">
        <v>59</v>
      </c>
      <c r="K475">
        <v>70</v>
      </c>
      <c r="L475">
        <v>66</v>
      </c>
      <c r="M475">
        <v>67</v>
      </c>
      <c r="N475">
        <v>75</v>
      </c>
      <c r="O475">
        <v>67</v>
      </c>
      <c r="P475">
        <v>62</v>
      </c>
      <c r="Q475">
        <v>73</v>
      </c>
      <c r="R475">
        <v>61</v>
      </c>
      <c r="S475">
        <v>69</v>
      </c>
      <c r="T475">
        <v>82</v>
      </c>
      <c r="U475">
        <v>73</v>
      </c>
      <c r="V475">
        <v>74</v>
      </c>
      <c r="W475">
        <v>83</v>
      </c>
      <c r="X475">
        <v>76</v>
      </c>
      <c r="Y475">
        <v>35</v>
      </c>
      <c r="Z475">
        <v>73</v>
      </c>
      <c r="AA475">
        <v>54</v>
      </c>
      <c r="AB475">
        <v>50</v>
      </c>
      <c r="AC475">
        <v>53</v>
      </c>
      <c r="AD475">
        <v>62</v>
      </c>
      <c r="AE475">
        <v>18</v>
      </c>
      <c r="AF475">
        <v>13</v>
      </c>
      <c r="AG475">
        <v>15</v>
      </c>
      <c r="AH475">
        <v>17</v>
      </c>
      <c r="AI475">
        <v>20</v>
      </c>
      <c r="AJ475">
        <v>72</v>
      </c>
      <c r="AK475" t="s">
        <v>71</v>
      </c>
      <c r="AL475" t="s">
        <v>72</v>
      </c>
      <c r="AM475" t="s">
        <v>73</v>
      </c>
      <c r="AN475" t="s">
        <v>71</v>
      </c>
      <c r="AO475" t="s">
        <v>74</v>
      </c>
      <c r="AP475" t="s">
        <v>75</v>
      </c>
      <c r="AQ475" t="s">
        <v>6179</v>
      </c>
      <c r="AR475" t="s">
        <v>6180</v>
      </c>
      <c r="AS475" t="s">
        <v>1883</v>
      </c>
      <c r="AT475">
        <v>2016</v>
      </c>
      <c r="AU475" t="s">
        <v>224</v>
      </c>
      <c r="AV475">
        <v>75</v>
      </c>
      <c r="AW475" t="s">
        <v>12334</v>
      </c>
      <c r="AX475">
        <v>3</v>
      </c>
      <c r="AY475" t="s">
        <v>6101</v>
      </c>
      <c r="AZ475" t="s">
        <v>2215</v>
      </c>
      <c r="BA475" t="s">
        <v>12335</v>
      </c>
      <c r="BB475">
        <v>186</v>
      </c>
      <c r="BC475">
        <v>77</v>
      </c>
      <c r="BD475">
        <v>3</v>
      </c>
      <c r="BE475">
        <v>5</v>
      </c>
      <c r="BF475">
        <v>3</v>
      </c>
      <c r="BG475">
        <v>2</v>
      </c>
      <c r="BH475" t="s">
        <v>2511</v>
      </c>
      <c r="BI475" t="s">
        <v>2512</v>
      </c>
      <c r="BJ475" t="s">
        <v>2513</v>
      </c>
      <c r="BK475" t="s">
        <v>2514</v>
      </c>
      <c r="BL475" t="s">
        <v>1054</v>
      </c>
      <c r="BM475" t="s">
        <v>1055</v>
      </c>
      <c r="BN475" t="s">
        <v>1056</v>
      </c>
      <c r="BO475" t="s">
        <v>1057</v>
      </c>
      <c r="BQ475" s="14"/>
      <c r="BS475" s="9" t="s">
        <v>13584</v>
      </c>
      <c r="BT475" s="9"/>
    </row>
    <row r="476" spans="1:72" x14ac:dyDescent="0.25">
      <c r="A476">
        <v>88184716</v>
      </c>
      <c r="B476">
        <v>184716</v>
      </c>
      <c r="C476">
        <v>56</v>
      </c>
      <c r="D476">
        <v>75</v>
      </c>
      <c r="E476">
        <v>64</v>
      </c>
      <c r="F476">
        <v>67</v>
      </c>
      <c r="G476">
        <v>36</v>
      </c>
      <c r="H476">
        <v>57</v>
      </c>
      <c r="I476">
        <v>49</v>
      </c>
      <c r="J476">
        <v>48</v>
      </c>
      <c r="K476">
        <v>71</v>
      </c>
      <c r="L476">
        <v>70</v>
      </c>
      <c r="M476">
        <v>70</v>
      </c>
      <c r="N476">
        <v>76</v>
      </c>
      <c r="O476">
        <v>81</v>
      </c>
      <c r="P476">
        <v>79</v>
      </c>
      <c r="Q476">
        <v>86</v>
      </c>
      <c r="R476">
        <v>74</v>
      </c>
      <c r="S476">
        <v>88</v>
      </c>
      <c r="T476">
        <v>73</v>
      </c>
      <c r="U476">
        <v>76</v>
      </c>
      <c r="V476">
        <v>73</v>
      </c>
      <c r="W476">
        <v>71</v>
      </c>
      <c r="X476">
        <v>76</v>
      </c>
      <c r="Y476">
        <v>68</v>
      </c>
      <c r="Z476">
        <v>70</v>
      </c>
      <c r="AA476">
        <v>74</v>
      </c>
      <c r="AB476">
        <v>73</v>
      </c>
      <c r="AC476">
        <v>72</v>
      </c>
      <c r="AD476">
        <v>61</v>
      </c>
      <c r="AE476">
        <v>15</v>
      </c>
      <c r="AF476">
        <v>18</v>
      </c>
      <c r="AG476">
        <v>17</v>
      </c>
      <c r="AH476">
        <v>13</v>
      </c>
      <c r="AI476">
        <v>11</v>
      </c>
      <c r="AJ476">
        <v>75</v>
      </c>
      <c r="AK476" t="s">
        <v>71</v>
      </c>
      <c r="AL476" t="s">
        <v>72</v>
      </c>
      <c r="AM476" t="s">
        <v>73</v>
      </c>
      <c r="AN476" t="s">
        <v>71</v>
      </c>
      <c r="AO476" t="s">
        <v>74</v>
      </c>
      <c r="AP476" t="s">
        <v>75</v>
      </c>
      <c r="AQ476" t="s">
        <v>12336</v>
      </c>
      <c r="AR476" t="s">
        <v>12337</v>
      </c>
      <c r="AS476" t="s">
        <v>1883</v>
      </c>
      <c r="AT476">
        <v>2016</v>
      </c>
      <c r="AU476" t="s">
        <v>224</v>
      </c>
      <c r="AV476">
        <v>73</v>
      </c>
      <c r="AW476" t="s">
        <v>6221</v>
      </c>
      <c r="AX476">
        <v>3</v>
      </c>
      <c r="AY476" t="s">
        <v>8641</v>
      </c>
      <c r="AZ476" t="s">
        <v>1306</v>
      </c>
      <c r="BA476" t="s">
        <v>12338</v>
      </c>
      <c r="BB476">
        <v>168</v>
      </c>
      <c r="BC476">
        <v>62</v>
      </c>
      <c r="BD476">
        <v>3</v>
      </c>
      <c r="BE476">
        <v>5</v>
      </c>
      <c r="BF476">
        <v>2</v>
      </c>
      <c r="BG476">
        <v>2</v>
      </c>
      <c r="BO476"/>
      <c r="BQ476" s="14"/>
      <c r="BS476" s="9" t="s">
        <v>13585</v>
      </c>
      <c r="BT476" s="9"/>
    </row>
    <row r="477" spans="1:72" x14ac:dyDescent="0.25">
      <c r="A477">
        <v>88184826</v>
      </c>
      <c r="B477">
        <v>184826</v>
      </c>
      <c r="C477">
        <v>62</v>
      </c>
      <c r="D477">
        <v>73</v>
      </c>
      <c r="E477">
        <v>66</v>
      </c>
      <c r="F477">
        <v>72</v>
      </c>
      <c r="G477">
        <v>70</v>
      </c>
      <c r="H477">
        <v>74</v>
      </c>
      <c r="I477">
        <v>81</v>
      </c>
      <c r="J477">
        <v>57</v>
      </c>
      <c r="K477">
        <v>63</v>
      </c>
      <c r="L477">
        <v>58</v>
      </c>
      <c r="M477">
        <v>55</v>
      </c>
      <c r="N477">
        <v>62</v>
      </c>
      <c r="O477">
        <v>67</v>
      </c>
      <c r="P477">
        <v>50</v>
      </c>
      <c r="Q477">
        <v>74</v>
      </c>
      <c r="R477">
        <v>55</v>
      </c>
      <c r="S477">
        <v>53</v>
      </c>
      <c r="T477">
        <v>77</v>
      </c>
      <c r="U477">
        <v>80</v>
      </c>
      <c r="V477">
        <v>81</v>
      </c>
      <c r="W477">
        <v>77</v>
      </c>
      <c r="X477">
        <v>73</v>
      </c>
      <c r="Y477">
        <v>72</v>
      </c>
      <c r="Z477">
        <v>75</v>
      </c>
      <c r="AA477">
        <v>68</v>
      </c>
      <c r="AB477">
        <v>69</v>
      </c>
      <c r="AC477">
        <v>68</v>
      </c>
      <c r="AD477">
        <v>69</v>
      </c>
      <c r="AE477">
        <v>20</v>
      </c>
      <c r="AF477">
        <v>11</v>
      </c>
      <c r="AG477">
        <v>13</v>
      </c>
      <c r="AH477">
        <v>12</v>
      </c>
      <c r="AI477">
        <v>15</v>
      </c>
      <c r="AJ477">
        <v>76</v>
      </c>
      <c r="AK477" t="s">
        <v>137</v>
      </c>
      <c r="AL477" t="s">
        <v>138</v>
      </c>
      <c r="AM477" t="s">
        <v>139</v>
      </c>
      <c r="AN477" t="s">
        <v>140</v>
      </c>
      <c r="AO477" t="s">
        <v>141</v>
      </c>
      <c r="AP477" t="s">
        <v>142</v>
      </c>
      <c r="AQ477" t="s">
        <v>7720</v>
      </c>
      <c r="AR477" t="s">
        <v>7720</v>
      </c>
      <c r="AS477" t="s">
        <v>1883</v>
      </c>
      <c r="AT477">
        <v>2016</v>
      </c>
      <c r="AU477" t="s">
        <v>190</v>
      </c>
      <c r="AV477">
        <v>73</v>
      </c>
      <c r="AW477" t="s">
        <v>2952</v>
      </c>
      <c r="AX477">
        <v>3</v>
      </c>
      <c r="AY477" t="s">
        <v>7009</v>
      </c>
      <c r="AZ477" t="s">
        <v>1579</v>
      </c>
      <c r="BA477" t="s">
        <v>12339</v>
      </c>
      <c r="BB477">
        <v>175</v>
      </c>
      <c r="BC477">
        <v>69</v>
      </c>
      <c r="BD477">
        <v>4</v>
      </c>
      <c r="BE477">
        <v>5</v>
      </c>
      <c r="BF477">
        <v>2</v>
      </c>
      <c r="BG477">
        <v>3</v>
      </c>
      <c r="BL477" t="s">
        <v>9384</v>
      </c>
      <c r="BM477" t="s">
        <v>9385</v>
      </c>
      <c r="BN477" t="s">
        <v>9386</v>
      </c>
      <c r="BO477" t="s">
        <v>9387</v>
      </c>
      <c r="BQ477" s="14"/>
      <c r="BS477" s="9" t="s">
        <v>13586</v>
      </c>
      <c r="BT477" s="9"/>
    </row>
    <row r="478" spans="1:72" x14ac:dyDescent="0.25">
      <c r="A478">
        <v>88184881</v>
      </c>
      <c r="B478">
        <v>184881</v>
      </c>
      <c r="C478">
        <v>65</v>
      </c>
      <c r="D478">
        <v>72</v>
      </c>
      <c r="E478">
        <v>56</v>
      </c>
      <c r="F478">
        <v>67</v>
      </c>
      <c r="G478">
        <v>60</v>
      </c>
      <c r="H478">
        <v>64</v>
      </c>
      <c r="I478">
        <v>58</v>
      </c>
      <c r="J478">
        <v>54</v>
      </c>
      <c r="K478">
        <v>69</v>
      </c>
      <c r="L478">
        <v>78</v>
      </c>
      <c r="M478">
        <v>77</v>
      </c>
      <c r="N478">
        <v>81</v>
      </c>
      <c r="O478">
        <v>69</v>
      </c>
      <c r="P478">
        <v>65</v>
      </c>
      <c r="Q478">
        <v>62</v>
      </c>
      <c r="R478">
        <v>52</v>
      </c>
      <c r="S478">
        <v>72</v>
      </c>
      <c r="T478">
        <v>67</v>
      </c>
      <c r="U478">
        <v>60</v>
      </c>
      <c r="V478">
        <v>66</v>
      </c>
      <c r="W478">
        <v>71</v>
      </c>
      <c r="X478">
        <v>71</v>
      </c>
      <c r="Y478">
        <v>33</v>
      </c>
      <c r="Z478">
        <v>65</v>
      </c>
      <c r="AA478">
        <v>31</v>
      </c>
      <c r="AB478">
        <v>29</v>
      </c>
      <c r="AC478">
        <v>24</v>
      </c>
      <c r="AD478">
        <v>50</v>
      </c>
      <c r="AE478">
        <v>18</v>
      </c>
      <c r="AF478">
        <v>12</v>
      </c>
      <c r="AG478">
        <v>15</v>
      </c>
      <c r="AH478">
        <v>13</v>
      </c>
      <c r="AI478">
        <v>15</v>
      </c>
      <c r="AJ478">
        <v>76</v>
      </c>
      <c r="AK478" t="s">
        <v>137</v>
      </c>
      <c r="AL478" t="s">
        <v>138</v>
      </c>
      <c r="AM478" t="s">
        <v>139</v>
      </c>
      <c r="AN478" t="s">
        <v>140</v>
      </c>
      <c r="AO478" t="s">
        <v>141</v>
      </c>
      <c r="AP478" t="s">
        <v>142</v>
      </c>
      <c r="AQ478" t="s">
        <v>1821</v>
      </c>
      <c r="AR478" t="s">
        <v>1822</v>
      </c>
      <c r="AS478" t="s">
        <v>1883</v>
      </c>
      <c r="AT478">
        <v>2016</v>
      </c>
      <c r="AU478" t="s">
        <v>115</v>
      </c>
      <c r="AV478">
        <v>69</v>
      </c>
      <c r="AW478" t="s">
        <v>12340</v>
      </c>
      <c r="AX478">
        <v>4</v>
      </c>
      <c r="AY478" t="s">
        <v>1823</v>
      </c>
      <c r="AZ478" t="s">
        <v>225</v>
      </c>
      <c r="BA478" t="s">
        <v>12341</v>
      </c>
      <c r="BB478">
        <v>177</v>
      </c>
      <c r="BC478">
        <v>75</v>
      </c>
      <c r="BD478">
        <v>3</v>
      </c>
      <c r="BE478">
        <v>5</v>
      </c>
      <c r="BF478">
        <v>3</v>
      </c>
      <c r="BG478">
        <v>2</v>
      </c>
      <c r="BH478" t="s">
        <v>193</v>
      </c>
      <c r="BI478" t="s">
        <v>194</v>
      </c>
      <c r="BJ478" t="s">
        <v>195</v>
      </c>
      <c r="BK478" t="s">
        <v>196</v>
      </c>
      <c r="BL478" t="s">
        <v>286</v>
      </c>
      <c r="BM478" t="s">
        <v>287</v>
      </c>
      <c r="BN478" t="s">
        <v>288</v>
      </c>
      <c r="BO478" t="s">
        <v>289</v>
      </c>
      <c r="BQ478" s="14"/>
      <c r="BS478" s="9" t="s">
        <v>13587</v>
      </c>
      <c r="BT478" s="9"/>
    </row>
    <row r="479" spans="1:72" x14ac:dyDescent="0.25">
      <c r="A479">
        <v>88184941</v>
      </c>
      <c r="B479">
        <v>184941</v>
      </c>
      <c r="C479">
        <v>83</v>
      </c>
      <c r="D479">
        <v>76</v>
      </c>
      <c r="E479">
        <v>68</v>
      </c>
      <c r="F479">
        <v>79</v>
      </c>
      <c r="G479">
        <v>73</v>
      </c>
      <c r="H479">
        <v>69</v>
      </c>
      <c r="I479">
        <v>73</v>
      </c>
      <c r="J479">
        <v>62</v>
      </c>
      <c r="K479">
        <v>88</v>
      </c>
      <c r="L479">
        <v>81</v>
      </c>
      <c r="M479">
        <v>85</v>
      </c>
      <c r="N479">
        <v>88</v>
      </c>
      <c r="O479">
        <v>77</v>
      </c>
      <c r="P479">
        <v>72</v>
      </c>
      <c r="Q479">
        <v>84</v>
      </c>
      <c r="R479">
        <v>73</v>
      </c>
      <c r="S479">
        <v>90</v>
      </c>
      <c r="T479">
        <v>79</v>
      </c>
      <c r="U479">
        <v>72</v>
      </c>
      <c r="V479">
        <v>71</v>
      </c>
      <c r="W479">
        <v>89</v>
      </c>
      <c r="X479">
        <v>89</v>
      </c>
      <c r="Y479">
        <v>43</v>
      </c>
      <c r="Z479">
        <v>76</v>
      </c>
      <c r="AA479">
        <v>37</v>
      </c>
      <c r="AB479">
        <v>37</v>
      </c>
      <c r="AC479">
        <v>33</v>
      </c>
      <c r="AD479">
        <v>76</v>
      </c>
      <c r="AE479">
        <v>15</v>
      </c>
      <c r="AF479">
        <v>15</v>
      </c>
      <c r="AG479">
        <v>20</v>
      </c>
      <c r="AH479">
        <v>18</v>
      </c>
      <c r="AI479">
        <v>17</v>
      </c>
      <c r="AJ479">
        <v>82</v>
      </c>
      <c r="AK479" t="s">
        <v>71</v>
      </c>
      <c r="AL479" t="s">
        <v>72</v>
      </c>
      <c r="AM479" t="s">
        <v>73</v>
      </c>
      <c r="AN479" t="s">
        <v>71</v>
      </c>
      <c r="AO479" t="s">
        <v>74</v>
      </c>
      <c r="AP479" t="s">
        <v>75</v>
      </c>
      <c r="AQ479" t="s">
        <v>2689</v>
      </c>
      <c r="AR479" t="s">
        <v>2690</v>
      </c>
      <c r="AS479" t="s">
        <v>1883</v>
      </c>
      <c r="AT479">
        <v>2016</v>
      </c>
      <c r="AU479" t="s">
        <v>224</v>
      </c>
      <c r="AV479">
        <v>82</v>
      </c>
      <c r="AW479" t="s">
        <v>12342</v>
      </c>
      <c r="AX479">
        <v>4</v>
      </c>
      <c r="AY479" t="s">
        <v>2435</v>
      </c>
      <c r="AZ479" t="s">
        <v>661</v>
      </c>
      <c r="BA479" t="s">
        <v>12343</v>
      </c>
      <c r="BB479">
        <v>169</v>
      </c>
      <c r="BC479">
        <v>62</v>
      </c>
      <c r="BD479">
        <v>3</v>
      </c>
      <c r="BE479">
        <v>5</v>
      </c>
      <c r="BF479">
        <v>3</v>
      </c>
      <c r="BG479">
        <v>3</v>
      </c>
      <c r="BH479" t="s">
        <v>12344</v>
      </c>
      <c r="BI479" t="s">
        <v>13014</v>
      </c>
      <c r="BJ479" t="s">
        <v>13015</v>
      </c>
      <c r="BK479" t="s">
        <v>13016</v>
      </c>
      <c r="BL479" t="s">
        <v>516</v>
      </c>
      <c r="BM479" t="s">
        <v>517</v>
      </c>
      <c r="BN479" t="s">
        <v>518</v>
      </c>
      <c r="BO479" t="s">
        <v>519</v>
      </c>
      <c r="BQ479" s="14"/>
      <c r="BS479" s="9" t="s">
        <v>13588</v>
      </c>
      <c r="BT479" s="9"/>
    </row>
    <row r="480" spans="1:72" x14ac:dyDescent="0.25">
      <c r="A480">
        <v>88184949</v>
      </c>
      <c r="B480">
        <v>184949</v>
      </c>
      <c r="C480">
        <v>47</v>
      </c>
      <c r="D480">
        <v>81</v>
      </c>
      <c r="E480">
        <v>71</v>
      </c>
      <c r="F480">
        <v>55</v>
      </c>
      <c r="G480">
        <v>55</v>
      </c>
      <c r="H480">
        <v>50</v>
      </c>
      <c r="I480">
        <v>64</v>
      </c>
      <c r="J480">
        <v>65</v>
      </c>
      <c r="K480">
        <v>66</v>
      </c>
      <c r="L480">
        <v>69</v>
      </c>
      <c r="M480">
        <v>83</v>
      </c>
      <c r="N480">
        <v>58</v>
      </c>
      <c r="O480">
        <v>70</v>
      </c>
      <c r="P480">
        <v>55</v>
      </c>
      <c r="Q480">
        <v>83</v>
      </c>
      <c r="R480">
        <v>60</v>
      </c>
      <c r="S480">
        <v>63</v>
      </c>
      <c r="T480">
        <v>73</v>
      </c>
      <c r="U480">
        <v>64</v>
      </c>
      <c r="V480">
        <v>80</v>
      </c>
      <c r="W480">
        <v>81</v>
      </c>
      <c r="X480">
        <v>61</v>
      </c>
      <c r="Y480">
        <v>58</v>
      </c>
      <c r="Z480">
        <v>59</v>
      </c>
      <c r="AA480">
        <v>68</v>
      </c>
      <c r="AB480">
        <v>76</v>
      </c>
      <c r="AC480">
        <v>70</v>
      </c>
      <c r="AD480">
        <v>67</v>
      </c>
      <c r="AE480">
        <v>15</v>
      </c>
      <c r="AF480">
        <v>17</v>
      </c>
      <c r="AG480">
        <v>17</v>
      </c>
      <c r="AH480">
        <v>18</v>
      </c>
      <c r="AI480">
        <v>14</v>
      </c>
      <c r="AJ480">
        <v>69</v>
      </c>
      <c r="AK480" t="s">
        <v>71</v>
      </c>
      <c r="AL480" t="s">
        <v>72</v>
      </c>
      <c r="AM480" t="s">
        <v>73</v>
      </c>
      <c r="AN480" t="s">
        <v>71</v>
      </c>
      <c r="AO480" t="s">
        <v>74</v>
      </c>
      <c r="AP480" t="s">
        <v>75</v>
      </c>
      <c r="AQ480" t="s">
        <v>12345</v>
      </c>
      <c r="AR480" t="s">
        <v>12345</v>
      </c>
      <c r="AS480" t="s">
        <v>1883</v>
      </c>
      <c r="AT480">
        <v>2016</v>
      </c>
      <c r="AU480" t="s">
        <v>115</v>
      </c>
      <c r="AV480">
        <v>72</v>
      </c>
      <c r="AW480" t="s">
        <v>12346</v>
      </c>
      <c r="AX480">
        <v>3</v>
      </c>
      <c r="AY480" t="s">
        <v>107</v>
      </c>
      <c r="AZ480" t="s">
        <v>292</v>
      </c>
      <c r="BA480" t="s">
        <v>12347</v>
      </c>
      <c r="BB480">
        <v>177</v>
      </c>
      <c r="BC480">
        <v>69</v>
      </c>
      <c r="BD480">
        <v>3</v>
      </c>
      <c r="BE480">
        <v>5</v>
      </c>
      <c r="BF480">
        <v>2</v>
      </c>
      <c r="BG480">
        <v>2</v>
      </c>
      <c r="BL480" t="s">
        <v>1388</v>
      </c>
      <c r="BM480" t="s">
        <v>1389</v>
      </c>
      <c r="BN480" t="s">
        <v>1390</v>
      </c>
      <c r="BO480" t="s">
        <v>1391</v>
      </c>
      <c r="BQ480" s="14"/>
      <c r="BS480" s="9" t="s">
        <v>13589</v>
      </c>
      <c r="BT480" s="9"/>
    </row>
    <row r="481" spans="1:72" x14ac:dyDescent="0.25">
      <c r="A481">
        <v>88185020</v>
      </c>
      <c r="B481">
        <v>185020</v>
      </c>
      <c r="C481">
        <v>71</v>
      </c>
      <c r="D481">
        <v>75</v>
      </c>
      <c r="E481">
        <v>60</v>
      </c>
      <c r="F481">
        <v>78</v>
      </c>
      <c r="G481">
        <v>76</v>
      </c>
      <c r="H481">
        <v>63</v>
      </c>
      <c r="I481">
        <v>59</v>
      </c>
      <c r="J481">
        <v>62</v>
      </c>
      <c r="K481">
        <v>77</v>
      </c>
      <c r="L481">
        <v>83</v>
      </c>
      <c r="M481">
        <v>80</v>
      </c>
      <c r="N481">
        <v>79</v>
      </c>
      <c r="O481">
        <v>71</v>
      </c>
      <c r="P481">
        <v>69</v>
      </c>
      <c r="Q481">
        <v>78</v>
      </c>
      <c r="R481">
        <v>52</v>
      </c>
      <c r="S481">
        <v>74</v>
      </c>
      <c r="T481">
        <v>70</v>
      </c>
      <c r="U481">
        <v>55</v>
      </c>
      <c r="V481">
        <v>72</v>
      </c>
      <c r="W481">
        <v>80</v>
      </c>
      <c r="X481">
        <v>76</v>
      </c>
      <c r="Y481">
        <v>39</v>
      </c>
      <c r="Z481">
        <v>66</v>
      </c>
      <c r="AA481">
        <v>33</v>
      </c>
      <c r="AB481">
        <v>36</v>
      </c>
      <c r="AC481">
        <v>30</v>
      </c>
      <c r="AD481">
        <v>49</v>
      </c>
      <c r="AE481">
        <v>13</v>
      </c>
      <c r="AF481">
        <v>10</v>
      </c>
      <c r="AG481">
        <v>19</v>
      </c>
      <c r="AH481">
        <v>16</v>
      </c>
      <c r="AI481">
        <v>16</v>
      </c>
      <c r="AJ481">
        <v>74</v>
      </c>
      <c r="AK481" t="s">
        <v>137</v>
      </c>
      <c r="AL481" t="s">
        <v>138</v>
      </c>
      <c r="AM481" t="s">
        <v>139</v>
      </c>
      <c r="AN481" t="s">
        <v>140</v>
      </c>
      <c r="AO481" t="s">
        <v>141</v>
      </c>
      <c r="AP481" t="s">
        <v>142</v>
      </c>
      <c r="AQ481" t="s">
        <v>8972</v>
      </c>
      <c r="AR481" t="s">
        <v>8972</v>
      </c>
      <c r="AS481" t="s">
        <v>1883</v>
      </c>
      <c r="AT481">
        <v>2016</v>
      </c>
      <c r="AU481" t="s">
        <v>93</v>
      </c>
      <c r="AV481">
        <v>75</v>
      </c>
      <c r="AW481" t="s">
        <v>6235</v>
      </c>
      <c r="AX481">
        <v>3</v>
      </c>
      <c r="AY481" t="s">
        <v>7366</v>
      </c>
      <c r="AZ481" t="s">
        <v>536</v>
      </c>
      <c r="BA481" t="s">
        <v>12083</v>
      </c>
      <c r="BB481">
        <v>178</v>
      </c>
      <c r="BC481">
        <v>73</v>
      </c>
      <c r="BD481">
        <v>2</v>
      </c>
      <c r="BE481">
        <v>5</v>
      </c>
      <c r="BF481">
        <v>3</v>
      </c>
      <c r="BG481">
        <v>3</v>
      </c>
      <c r="BH481" t="s">
        <v>418</v>
      </c>
      <c r="BI481" t="s">
        <v>419</v>
      </c>
      <c r="BJ481" t="s">
        <v>420</v>
      </c>
      <c r="BK481" t="s">
        <v>421</v>
      </c>
      <c r="BO481"/>
      <c r="BQ481" s="14"/>
      <c r="BS481" s="9" t="s">
        <v>13590</v>
      </c>
      <c r="BT481" s="9"/>
    </row>
    <row r="482" spans="1:72" x14ac:dyDescent="0.25">
      <c r="A482">
        <v>88185090</v>
      </c>
      <c r="B482">
        <v>185090</v>
      </c>
      <c r="C482">
        <v>78</v>
      </c>
      <c r="D482">
        <v>73</v>
      </c>
      <c r="E482">
        <v>61</v>
      </c>
      <c r="F482">
        <v>62</v>
      </c>
      <c r="G482">
        <v>73</v>
      </c>
      <c r="H482">
        <v>62</v>
      </c>
      <c r="I482">
        <v>77</v>
      </c>
      <c r="J482">
        <v>64</v>
      </c>
      <c r="K482">
        <v>71</v>
      </c>
      <c r="L482">
        <v>86</v>
      </c>
      <c r="M482">
        <v>83</v>
      </c>
      <c r="N482">
        <v>73</v>
      </c>
      <c r="O482">
        <v>73</v>
      </c>
      <c r="P482">
        <v>62</v>
      </c>
      <c r="Q482">
        <v>71</v>
      </c>
      <c r="R482">
        <v>61</v>
      </c>
      <c r="S482">
        <v>67</v>
      </c>
      <c r="T482">
        <v>64</v>
      </c>
      <c r="U482">
        <v>58</v>
      </c>
      <c r="V482">
        <v>68</v>
      </c>
      <c r="W482">
        <v>66</v>
      </c>
      <c r="X482">
        <v>75</v>
      </c>
      <c r="Y482">
        <v>34</v>
      </c>
      <c r="Z482">
        <v>61</v>
      </c>
      <c r="AA482">
        <v>23</v>
      </c>
      <c r="AB482">
        <v>24</v>
      </c>
      <c r="AC482">
        <v>31</v>
      </c>
      <c r="AD482">
        <v>50</v>
      </c>
      <c r="AE482">
        <v>19</v>
      </c>
      <c r="AF482">
        <v>19</v>
      </c>
      <c r="AG482">
        <v>13</v>
      </c>
      <c r="AH482">
        <v>15</v>
      </c>
      <c r="AI482">
        <v>17</v>
      </c>
      <c r="AJ482">
        <v>73</v>
      </c>
      <c r="AK482" t="s">
        <v>137</v>
      </c>
      <c r="AL482" t="s">
        <v>138</v>
      </c>
      <c r="AM482" t="s">
        <v>139</v>
      </c>
      <c r="AN482" t="s">
        <v>140</v>
      </c>
      <c r="AO482" t="s">
        <v>141</v>
      </c>
      <c r="AP482" t="s">
        <v>142</v>
      </c>
      <c r="AQ482" t="s">
        <v>3857</v>
      </c>
      <c r="AR482" t="s">
        <v>3858</v>
      </c>
      <c r="AS482" t="s">
        <v>1883</v>
      </c>
      <c r="AT482">
        <v>2016</v>
      </c>
      <c r="AU482" t="s">
        <v>151</v>
      </c>
      <c r="AV482">
        <v>71</v>
      </c>
      <c r="AW482" t="s">
        <v>9282</v>
      </c>
      <c r="AX482">
        <v>3</v>
      </c>
      <c r="AY482" t="s">
        <v>2327</v>
      </c>
      <c r="AZ482" t="s">
        <v>3859</v>
      </c>
      <c r="BA482" t="s">
        <v>12348</v>
      </c>
      <c r="BB482">
        <v>180</v>
      </c>
      <c r="BC482">
        <v>74</v>
      </c>
      <c r="BD482">
        <v>3</v>
      </c>
      <c r="BE482">
        <v>5</v>
      </c>
      <c r="BF482">
        <v>3</v>
      </c>
      <c r="BG482">
        <v>1</v>
      </c>
      <c r="BH482" t="s">
        <v>1438</v>
      </c>
      <c r="BI482" t="s">
        <v>1439</v>
      </c>
      <c r="BJ482" t="s">
        <v>1440</v>
      </c>
      <c r="BK482" t="s">
        <v>1441</v>
      </c>
      <c r="BO482"/>
      <c r="BQ482" s="14"/>
      <c r="BS482" s="9" t="s">
        <v>13591</v>
      </c>
      <c r="BT482" s="9"/>
    </row>
    <row r="483" spans="1:72" x14ac:dyDescent="0.25">
      <c r="A483">
        <v>88185103</v>
      </c>
      <c r="B483">
        <v>185103</v>
      </c>
      <c r="C483">
        <v>50</v>
      </c>
      <c r="D483">
        <v>88</v>
      </c>
      <c r="E483">
        <v>81</v>
      </c>
      <c r="F483">
        <v>82</v>
      </c>
      <c r="G483">
        <v>60</v>
      </c>
      <c r="H483">
        <v>76</v>
      </c>
      <c r="I483">
        <v>68</v>
      </c>
      <c r="J483">
        <v>71</v>
      </c>
      <c r="K483">
        <v>59</v>
      </c>
      <c r="L483">
        <v>67</v>
      </c>
      <c r="M483">
        <v>63</v>
      </c>
      <c r="N483">
        <v>65</v>
      </c>
      <c r="O483">
        <v>72</v>
      </c>
      <c r="P483">
        <v>73</v>
      </c>
      <c r="Q483">
        <v>71</v>
      </c>
      <c r="R483">
        <v>73</v>
      </c>
      <c r="S483">
        <v>49</v>
      </c>
      <c r="T483">
        <v>75</v>
      </c>
      <c r="U483">
        <v>76</v>
      </c>
      <c r="V483">
        <v>83</v>
      </c>
      <c r="W483">
        <v>72</v>
      </c>
      <c r="X483">
        <v>70</v>
      </c>
      <c r="Y483">
        <v>75</v>
      </c>
      <c r="Z483">
        <v>71</v>
      </c>
      <c r="AA483">
        <v>82</v>
      </c>
      <c r="AB483">
        <v>82</v>
      </c>
      <c r="AC483">
        <v>83</v>
      </c>
      <c r="AD483">
        <v>73</v>
      </c>
      <c r="AE483">
        <v>21</v>
      </c>
      <c r="AF483">
        <v>20</v>
      </c>
      <c r="AG483">
        <v>13</v>
      </c>
      <c r="AH483">
        <v>11</v>
      </c>
      <c r="AI483">
        <v>21</v>
      </c>
      <c r="AJ483">
        <v>76</v>
      </c>
      <c r="AK483" t="s">
        <v>377</v>
      </c>
      <c r="AL483" t="s">
        <v>378</v>
      </c>
      <c r="AM483" t="s">
        <v>379</v>
      </c>
      <c r="AN483" t="s">
        <v>377</v>
      </c>
      <c r="AO483" t="s">
        <v>380</v>
      </c>
      <c r="AP483" t="s">
        <v>381</v>
      </c>
      <c r="AQ483" t="s">
        <v>7336</v>
      </c>
      <c r="AR483" t="s">
        <v>7337</v>
      </c>
      <c r="AS483" t="s">
        <v>1883</v>
      </c>
      <c r="AT483">
        <v>2016</v>
      </c>
      <c r="AU483" t="s">
        <v>224</v>
      </c>
      <c r="AV483">
        <v>76</v>
      </c>
      <c r="AW483" t="s">
        <v>1356</v>
      </c>
      <c r="AX483">
        <v>2</v>
      </c>
      <c r="AY483" t="s">
        <v>7076</v>
      </c>
      <c r="AZ483" t="s">
        <v>456</v>
      </c>
      <c r="BA483" t="s">
        <v>12349</v>
      </c>
      <c r="BB483">
        <v>187</v>
      </c>
      <c r="BC483">
        <v>83</v>
      </c>
      <c r="BD483">
        <v>5</v>
      </c>
      <c r="BE483">
        <v>3</v>
      </c>
      <c r="BF483">
        <v>3</v>
      </c>
      <c r="BG483">
        <v>2</v>
      </c>
      <c r="BH483" t="s">
        <v>8296</v>
      </c>
      <c r="BI483" t="s">
        <v>8297</v>
      </c>
      <c r="BJ483" t="s">
        <v>8298</v>
      </c>
      <c r="BK483" t="s">
        <v>8299</v>
      </c>
      <c r="BL483" t="s">
        <v>8300</v>
      </c>
      <c r="BM483" t="s">
        <v>8301</v>
      </c>
      <c r="BN483" t="s">
        <v>8302</v>
      </c>
      <c r="BO483" t="s">
        <v>8303</v>
      </c>
      <c r="BQ483" s="14"/>
      <c r="BS483" s="9" t="s">
        <v>13592</v>
      </c>
      <c r="BT483" s="9"/>
    </row>
    <row r="484" spans="1:72" x14ac:dyDescent="0.25">
      <c r="A484">
        <v>88185132</v>
      </c>
      <c r="B484">
        <v>185132</v>
      </c>
      <c r="C484">
        <v>53</v>
      </c>
      <c r="D484">
        <v>68</v>
      </c>
      <c r="E484">
        <v>36</v>
      </c>
      <c r="F484">
        <v>66</v>
      </c>
      <c r="G484">
        <v>62</v>
      </c>
      <c r="H484">
        <v>47</v>
      </c>
      <c r="I484">
        <v>48</v>
      </c>
      <c r="J484">
        <v>80</v>
      </c>
      <c r="K484">
        <v>53</v>
      </c>
      <c r="L484">
        <v>52</v>
      </c>
      <c r="M484">
        <v>41</v>
      </c>
      <c r="N484">
        <v>43</v>
      </c>
      <c r="O484">
        <v>72</v>
      </c>
      <c r="P484">
        <v>74</v>
      </c>
      <c r="Q484">
        <v>71</v>
      </c>
      <c r="R484">
        <v>77</v>
      </c>
      <c r="S484">
        <v>51</v>
      </c>
      <c r="T484">
        <v>82</v>
      </c>
      <c r="U484">
        <v>79</v>
      </c>
      <c r="V484">
        <v>50</v>
      </c>
      <c r="W484">
        <v>68</v>
      </c>
      <c r="X484">
        <v>62</v>
      </c>
      <c r="Y484">
        <v>79</v>
      </c>
      <c r="Z484">
        <v>54</v>
      </c>
      <c r="AA484">
        <v>81</v>
      </c>
      <c r="AB484">
        <v>67</v>
      </c>
      <c r="AC484">
        <v>70</v>
      </c>
      <c r="AD484">
        <v>72</v>
      </c>
      <c r="AE484">
        <v>15</v>
      </c>
      <c r="AF484">
        <v>11</v>
      </c>
      <c r="AG484">
        <v>15</v>
      </c>
      <c r="AH484">
        <v>21</v>
      </c>
      <c r="AI484">
        <v>13</v>
      </c>
      <c r="AJ484">
        <v>78</v>
      </c>
      <c r="AK484" t="s">
        <v>377</v>
      </c>
      <c r="AL484" t="s">
        <v>378</v>
      </c>
      <c r="AM484" t="s">
        <v>379</v>
      </c>
      <c r="AN484" t="s">
        <v>377</v>
      </c>
      <c r="AO484" t="s">
        <v>380</v>
      </c>
      <c r="AP484" t="s">
        <v>381</v>
      </c>
      <c r="AQ484" t="s">
        <v>9145</v>
      </c>
      <c r="AR484" t="s">
        <v>9145</v>
      </c>
      <c r="AS484" t="s">
        <v>1883</v>
      </c>
      <c r="AT484">
        <v>2016</v>
      </c>
      <c r="AU484" t="s">
        <v>115</v>
      </c>
      <c r="AV484">
        <v>74</v>
      </c>
      <c r="AW484" t="s">
        <v>12350</v>
      </c>
      <c r="AX484">
        <v>2</v>
      </c>
      <c r="AY484" t="s">
        <v>7366</v>
      </c>
      <c r="AZ484" t="s">
        <v>4788</v>
      </c>
      <c r="BA484" t="s">
        <v>12351</v>
      </c>
      <c r="BB484">
        <v>186</v>
      </c>
      <c r="BC484">
        <v>77</v>
      </c>
      <c r="BD484">
        <v>3</v>
      </c>
      <c r="BE484">
        <v>5</v>
      </c>
      <c r="BF484">
        <v>2</v>
      </c>
      <c r="BG484">
        <v>2</v>
      </c>
      <c r="BO484"/>
      <c r="BQ484" s="14"/>
      <c r="BS484" s="9" t="s">
        <v>13593</v>
      </c>
      <c r="BT484" s="9"/>
    </row>
    <row r="485" spans="1:72" x14ac:dyDescent="0.25">
      <c r="A485">
        <v>88185195</v>
      </c>
      <c r="B485">
        <v>185195</v>
      </c>
      <c r="C485">
        <v>78</v>
      </c>
      <c r="D485">
        <v>71</v>
      </c>
      <c r="E485">
        <v>59</v>
      </c>
      <c r="F485">
        <v>64</v>
      </c>
      <c r="G485">
        <v>65</v>
      </c>
      <c r="H485">
        <v>53</v>
      </c>
      <c r="I485">
        <v>58</v>
      </c>
      <c r="J485">
        <v>68</v>
      </c>
      <c r="K485">
        <v>80</v>
      </c>
      <c r="L485">
        <v>80</v>
      </c>
      <c r="M485">
        <v>78</v>
      </c>
      <c r="N485">
        <v>71</v>
      </c>
      <c r="O485">
        <v>74</v>
      </c>
      <c r="P485">
        <v>78</v>
      </c>
      <c r="Q485">
        <v>67</v>
      </c>
      <c r="R485">
        <v>77</v>
      </c>
      <c r="S485">
        <v>64</v>
      </c>
      <c r="T485">
        <v>63</v>
      </c>
      <c r="U485">
        <v>49</v>
      </c>
      <c r="V485">
        <v>47</v>
      </c>
      <c r="W485">
        <v>74</v>
      </c>
      <c r="X485">
        <v>75</v>
      </c>
      <c r="Y485">
        <v>29</v>
      </c>
      <c r="Z485">
        <v>54</v>
      </c>
      <c r="AA485">
        <v>46</v>
      </c>
      <c r="AB485">
        <v>38</v>
      </c>
      <c r="AC485">
        <v>33</v>
      </c>
      <c r="AD485">
        <v>65</v>
      </c>
      <c r="AE485">
        <v>14</v>
      </c>
      <c r="AF485">
        <v>16</v>
      </c>
      <c r="AG485">
        <v>18</v>
      </c>
      <c r="AH485">
        <v>13</v>
      </c>
      <c r="AI485">
        <v>21</v>
      </c>
      <c r="AJ485">
        <v>71</v>
      </c>
      <c r="AK485" t="s">
        <v>377</v>
      </c>
      <c r="AL485" t="s">
        <v>378</v>
      </c>
      <c r="AM485" t="s">
        <v>379</v>
      </c>
      <c r="AN485" t="s">
        <v>377</v>
      </c>
      <c r="AO485" t="s">
        <v>380</v>
      </c>
      <c r="AP485" t="s">
        <v>381</v>
      </c>
      <c r="AQ485" t="s">
        <v>8305</v>
      </c>
      <c r="AR485" t="s">
        <v>8306</v>
      </c>
      <c r="AS485" t="s">
        <v>1883</v>
      </c>
      <c r="AT485">
        <v>2016</v>
      </c>
      <c r="AU485" t="s">
        <v>224</v>
      </c>
      <c r="AV485">
        <v>74</v>
      </c>
      <c r="AW485" t="s">
        <v>1150</v>
      </c>
      <c r="AX485">
        <v>3</v>
      </c>
      <c r="AY485" t="s">
        <v>7060</v>
      </c>
      <c r="AZ485" t="s">
        <v>1266</v>
      </c>
      <c r="BA485" t="s">
        <v>12352</v>
      </c>
      <c r="BB485">
        <v>188</v>
      </c>
      <c r="BC485">
        <v>77</v>
      </c>
      <c r="BD485">
        <v>3</v>
      </c>
      <c r="BE485">
        <v>5</v>
      </c>
      <c r="BF485">
        <v>2</v>
      </c>
      <c r="BG485">
        <v>2</v>
      </c>
      <c r="BH485" t="s">
        <v>623</v>
      </c>
      <c r="BI485" t="s">
        <v>624</v>
      </c>
      <c r="BJ485" t="s">
        <v>625</v>
      </c>
      <c r="BK485" t="s">
        <v>626</v>
      </c>
      <c r="BL485" t="s">
        <v>3687</v>
      </c>
      <c r="BM485" t="s">
        <v>3688</v>
      </c>
      <c r="BN485" t="s">
        <v>13106</v>
      </c>
      <c r="BO485" t="s">
        <v>3689</v>
      </c>
      <c r="BQ485" s="14"/>
      <c r="BS485" s="9" t="s">
        <v>13594</v>
      </c>
      <c r="BT485" s="9"/>
    </row>
    <row r="486" spans="1:72" x14ac:dyDescent="0.25">
      <c r="A486">
        <v>88185221</v>
      </c>
      <c r="B486">
        <v>185221</v>
      </c>
      <c r="C486">
        <v>43</v>
      </c>
      <c r="D486">
        <v>72</v>
      </c>
      <c r="E486">
        <v>43</v>
      </c>
      <c r="F486">
        <v>64</v>
      </c>
      <c r="G486">
        <v>48</v>
      </c>
      <c r="H486">
        <v>42</v>
      </c>
      <c r="I486">
        <v>52</v>
      </c>
      <c r="J486">
        <v>65</v>
      </c>
      <c r="K486">
        <v>46</v>
      </c>
      <c r="L486">
        <v>62</v>
      </c>
      <c r="M486">
        <v>65</v>
      </c>
      <c r="N486">
        <v>66</v>
      </c>
      <c r="O486">
        <v>72</v>
      </c>
      <c r="P486">
        <v>71</v>
      </c>
      <c r="Q486">
        <v>78</v>
      </c>
      <c r="R486">
        <v>76</v>
      </c>
      <c r="S486">
        <v>55</v>
      </c>
      <c r="T486">
        <v>74</v>
      </c>
      <c r="U486">
        <v>71</v>
      </c>
      <c r="V486">
        <v>55</v>
      </c>
      <c r="W486">
        <v>65</v>
      </c>
      <c r="X486">
        <v>65</v>
      </c>
      <c r="Y486">
        <v>81</v>
      </c>
      <c r="Z486">
        <v>64</v>
      </c>
      <c r="AA486">
        <v>79</v>
      </c>
      <c r="AB486">
        <v>77</v>
      </c>
      <c r="AC486">
        <v>75</v>
      </c>
      <c r="AD486">
        <v>84</v>
      </c>
      <c r="AE486">
        <v>15</v>
      </c>
      <c r="AF486">
        <v>11</v>
      </c>
      <c r="AG486">
        <v>16</v>
      </c>
      <c r="AH486">
        <v>18</v>
      </c>
      <c r="AI486">
        <v>17</v>
      </c>
      <c r="AJ486">
        <v>75</v>
      </c>
      <c r="AK486" t="s">
        <v>71</v>
      </c>
      <c r="AL486" t="s">
        <v>72</v>
      </c>
      <c r="AM486" t="s">
        <v>73</v>
      </c>
      <c r="AN486" t="s">
        <v>71</v>
      </c>
      <c r="AO486" t="s">
        <v>74</v>
      </c>
      <c r="AP486" t="s">
        <v>75</v>
      </c>
      <c r="AQ486" t="s">
        <v>1312</v>
      </c>
      <c r="AR486" t="s">
        <v>1312</v>
      </c>
      <c r="AS486" t="s">
        <v>1883</v>
      </c>
      <c r="AT486">
        <v>2016</v>
      </c>
      <c r="AU486" t="s">
        <v>157</v>
      </c>
      <c r="AV486">
        <v>74</v>
      </c>
      <c r="AW486" t="s">
        <v>12353</v>
      </c>
      <c r="AX486">
        <v>2</v>
      </c>
      <c r="AY486" t="s">
        <v>107</v>
      </c>
      <c r="AZ486" t="s">
        <v>739</v>
      </c>
      <c r="BA486" t="s">
        <v>12189</v>
      </c>
      <c r="BB486">
        <v>187</v>
      </c>
      <c r="BC486">
        <v>80</v>
      </c>
      <c r="BD486">
        <v>5</v>
      </c>
      <c r="BE486">
        <v>3</v>
      </c>
      <c r="BF486">
        <v>2</v>
      </c>
      <c r="BG486">
        <v>3</v>
      </c>
      <c r="BL486" t="s">
        <v>696</v>
      </c>
      <c r="BM486" t="s">
        <v>697</v>
      </c>
      <c r="BN486" t="s">
        <v>698</v>
      </c>
      <c r="BO486" t="s">
        <v>699</v>
      </c>
      <c r="BQ486" s="14"/>
      <c r="BS486" s="9" t="s">
        <v>13595</v>
      </c>
      <c r="BT486" s="9"/>
    </row>
    <row r="487" spans="1:72" x14ac:dyDescent="0.25">
      <c r="A487">
        <v>88185239</v>
      </c>
      <c r="B487">
        <v>185239</v>
      </c>
      <c r="C487">
        <v>27</v>
      </c>
      <c r="D487">
        <v>55</v>
      </c>
      <c r="E487">
        <v>42</v>
      </c>
      <c r="F487">
        <v>38</v>
      </c>
      <c r="G487">
        <v>53</v>
      </c>
      <c r="H487">
        <v>38</v>
      </c>
      <c r="I487">
        <v>46</v>
      </c>
      <c r="J487">
        <v>72</v>
      </c>
      <c r="K487">
        <v>37</v>
      </c>
      <c r="L487">
        <v>65</v>
      </c>
      <c r="M487">
        <v>69</v>
      </c>
      <c r="N487">
        <v>62</v>
      </c>
      <c r="O487">
        <v>73</v>
      </c>
      <c r="P487">
        <v>71</v>
      </c>
      <c r="Q487">
        <v>62</v>
      </c>
      <c r="R487">
        <v>65</v>
      </c>
      <c r="S487">
        <v>54</v>
      </c>
      <c r="T487">
        <v>69</v>
      </c>
      <c r="U487">
        <v>62</v>
      </c>
      <c r="V487">
        <v>49</v>
      </c>
      <c r="W487">
        <v>64</v>
      </c>
      <c r="X487">
        <v>59</v>
      </c>
      <c r="Y487">
        <v>75</v>
      </c>
      <c r="Z487">
        <v>58</v>
      </c>
      <c r="AA487">
        <v>72</v>
      </c>
      <c r="AB487">
        <v>76</v>
      </c>
      <c r="AC487">
        <v>74</v>
      </c>
      <c r="AD487">
        <v>67</v>
      </c>
      <c r="AE487">
        <v>16</v>
      </c>
      <c r="AF487">
        <v>13</v>
      </c>
      <c r="AG487">
        <v>16</v>
      </c>
      <c r="AH487">
        <v>20</v>
      </c>
      <c r="AI487">
        <v>17</v>
      </c>
      <c r="AJ487">
        <v>78</v>
      </c>
      <c r="AK487" t="s">
        <v>137</v>
      </c>
      <c r="AL487" t="s">
        <v>138</v>
      </c>
      <c r="AM487" t="s">
        <v>139</v>
      </c>
      <c r="AN487" t="s">
        <v>140</v>
      </c>
      <c r="AO487" t="s">
        <v>141</v>
      </c>
      <c r="AP487" t="s">
        <v>142</v>
      </c>
      <c r="AQ487" t="s">
        <v>9147</v>
      </c>
      <c r="AR487" t="s">
        <v>9148</v>
      </c>
      <c r="AS487" t="s">
        <v>1883</v>
      </c>
      <c r="AT487">
        <v>2016</v>
      </c>
      <c r="AU487" t="s">
        <v>157</v>
      </c>
      <c r="AV487">
        <v>71</v>
      </c>
      <c r="AW487" t="s">
        <v>341</v>
      </c>
      <c r="AX487">
        <v>2</v>
      </c>
      <c r="AY487" t="s">
        <v>8568</v>
      </c>
      <c r="AZ487" t="s">
        <v>1761</v>
      </c>
      <c r="BA487" t="s">
        <v>12354</v>
      </c>
      <c r="BB487">
        <v>187</v>
      </c>
      <c r="BC487">
        <v>83</v>
      </c>
      <c r="BD487">
        <v>5</v>
      </c>
      <c r="BE487">
        <v>5</v>
      </c>
      <c r="BF487">
        <v>2</v>
      </c>
      <c r="BG487">
        <v>2</v>
      </c>
      <c r="BL487" t="s">
        <v>335</v>
      </c>
      <c r="BM487" t="s">
        <v>336</v>
      </c>
      <c r="BN487" t="s">
        <v>337</v>
      </c>
      <c r="BO487" t="s">
        <v>338</v>
      </c>
      <c r="BQ487" s="14"/>
      <c r="BS487" s="9" t="s">
        <v>13596</v>
      </c>
      <c r="BT487" s="9"/>
    </row>
    <row r="488" spans="1:72" x14ac:dyDescent="0.25">
      <c r="A488">
        <v>88185373</v>
      </c>
      <c r="B488">
        <v>185373</v>
      </c>
      <c r="C488">
        <v>66</v>
      </c>
      <c r="D488">
        <v>73</v>
      </c>
      <c r="E488">
        <v>68</v>
      </c>
      <c r="F488">
        <v>67</v>
      </c>
      <c r="G488">
        <v>63</v>
      </c>
      <c r="H488">
        <v>72</v>
      </c>
      <c r="I488">
        <v>65</v>
      </c>
      <c r="J488">
        <v>57</v>
      </c>
      <c r="K488">
        <v>74</v>
      </c>
      <c r="L488">
        <v>77</v>
      </c>
      <c r="M488">
        <v>70</v>
      </c>
      <c r="N488">
        <v>68</v>
      </c>
      <c r="O488">
        <v>67</v>
      </c>
      <c r="P488">
        <v>56</v>
      </c>
      <c r="Q488">
        <v>77</v>
      </c>
      <c r="R488">
        <v>66</v>
      </c>
      <c r="S488">
        <v>58</v>
      </c>
      <c r="T488">
        <v>79</v>
      </c>
      <c r="U488">
        <v>67</v>
      </c>
      <c r="V488">
        <v>71</v>
      </c>
      <c r="W488">
        <v>68</v>
      </c>
      <c r="X488">
        <v>69</v>
      </c>
      <c r="Y488">
        <v>49</v>
      </c>
      <c r="Z488">
        <v>71</v>
      </c>
      <c r="AA488">
        <v>48</v>
      </c>
      <c r="AB488">
        <v>38</v>
      </c>
      <c r="AC488">
        <v>37</v>
      </c>
      <c r="AD488">
        <v>63</v>
      </c>
      <c r="AE488">
        <v>19</v>
      </c>
      <c r="AF488">
        <v>12</v>
      </c>
      <c r="AG488">
        <v>12</v>
      </c>
      <c r="AH488">
        <v>13</v>
      </c>
      <c r="AI488">
        <v>20</v>
      </c>
      <c r="AJ488">
        <v>70</v>
      </c>
      <c r="AK488" t="s">
        <v>71</v>
      </c>
      <c r="AL488" t="s">
        <v>72</v>
      </c>
      <c r="AM488" t="s">
        <v>73</v>
      </c>
      <c r="AN488" t="s">
        <v>71</v>
      </c>
      <c r="AO488" t="s">
        <v>74</v>
      </c>
      <c r="AP488" t="s">
        <v>75</v>
      </c>
      <c r="AQ488" t="s">
        <v>3861</v>
      </c>
      <c r="AR488" t="s">
        <v>3862</v>
      </c>
      <c r="AS488" t="s">
        <v>1883</v>
      </c>
      <c r="AT488">
        <v>2016</v>
      </c>
      <c r="AU488" t="s">
        <v>83</v>
      </c>
      <c r="AV488">
        <v>70</v>
      </c>
      <c r="AW488" t="s">
        <v>2108</v>
      </c>
      <c r="AX488">
        <v>3</v>
      </c>
      <c r="AY488" t="s">
        <v>2354</v>
      </c>
      <c r="AZ488" t="s">
        <v>85</v>
      </c>
      <c r="BA488" t="s">
        <v>12355</v>
      </c>
      <c r="BB488">
        <v>182</v>
      </c>
      <c r="BC488">
        <v>78</v>
      </c>
      <c r="BD488">
        <v>4</v>
      </c>
      <c r="BE488">
        <v>5</v>
      </c>
      <c r="BF488">
        <v>3</v>
      </c>
      <c r="BG488">
        <v>1</v>
      </c>
      <c r="BL488" t="s">
        <v>242</v>
      </c>
      <c r="BM488" t="s">
        <v>243</v>
      </c>
      <c r="BN488" t="s">
        <v>13082</v>
      </c>
      <c r="BO488" t="s">
        <v>244</v>
      </c>
      <c r="BQ488" s="14"/>
      <c r="BS488" s="9" t="s">
        <v>13597</v>
      </c>
      <c r="BT488" s="9"/>
    </row>
    <row r="489" spans="1:72" x14ac:dyDescent="0.25">
      <c r="A489">
        <v>88185431</v>
      </c>
      <c r="B489">
        <v>185431</v>
      </c>
      <c r="C489">
        <v>80</v>
      </c>
      <c r="D489">
        <v>69</v>
      </c>
      <c r="E489">
        <v>56</v>
      </c>
      <c r="F489">
        <v>62</v>
      </c>
      <c r="G489">
        <v>71</v>
      </c>
      <c r="H489">
        <v>53</v>
      </c>
      <c r="I489">
        <v>59</v>
      </c>
      <c r="J489">
        <v>72</v>
      </c>
      <c r="K489">
        <v>80</v>
      </c>
      <c r="L489">
        <v>73</v>
      </c>
      <c r="M489">
        <v>67</v>
      </c>
      <c r="N489">
        <v>66</v>
      </c>
      <c r="O489">
        <v>75</v>
      </c>
      <c r="P489">
        <v>59</v>
      </c>
      <c r="Q489">
        <v>70</v>
      </c>
      <c r="R489">
        <v>72</v>
      </c>
      <c r="S489">
        <v>57</v>
      </c>
      <c r="T489">
        <v>63</v>
      </c>
      <c r="U489">
        <v>48</v>
      </c>
      <c r="V489">
        <v>53</v>
      </c>
      <c r="W489">
        <v>69</v>
      </c>
      <c r="X489">
        <v>61</v>
      </c>
      <c r="Y489">
        <v>41</v>
      </c>
      <c r="Z489">
        <v>62</v>
      </c>
      <c r="AA489">
        <v>32</v>
      </c>
      <c r="AB489">
        <v>26</v>
      </c>
      <c r="AC489">
        <v>24</v>
      </c>
      <c r="AD489">
        <v>64</v>
      </c>
      <c r="AE489">
        <v>14</v>
      </c>
      <c r="AF489">
        <v>16</v>
      </c>
      <c r="AG489">
        <v>14</v>
      </c>
      <c r="AH489">
        <v>12</v>
      </c>
      <c r="AI489">
        <v>16</v>
      </c>
      <c r="AJ489">
        <v>75</v>
      </c>
      <c r="AK489" t="s">
        <v>377</v>
      </c>
      <c r="AL489" t="s">
        <v>378</v>
      </c>
      <c r="AM489" t="s">
        <v>379</v>
      </c>
      <c r="AN489" t="s">
        <v>377</v>
      </c>
      <c r="AO489" t="s">
        <v>380</v>
      </c>
      <c r="AP489" t="s">
        <v>381</v>
      </c>
      <c r="AQ489" t="s">
        <v>3058</v>
      </c>
      <c r="AR489" t="s">
        <v>3059</v>
      </c>
      <c r="AS489" t="s">
        <v>1883</v>
      </c>
      <c r="AT489">
        <v>2016</v>
      </c>
      <c r="AU489" t="s">
        <v>93</v>
      </c>
      <c r="AV489">
        <v>72</v>
      </c>
      <c r="AW489" t="s">
        <v>259</v>
      </c>
      <c r="AX489">
        <v>3</v>
      </c>
      <c r="AY489" t="s">
        <v>2359</v>
      </c>
      <c r="AZ489" t="s">
        <v>424</v>
      </c>
      <c r="BA489" t="s">
        <v>12356</v>
      </c>
      <c r="BB489">
        <v>187</v>
      </c>
      <c r="BC489">
        <v>80</v>
      </c>
      <c r="BD489">
        <v>4</v>
      </c>
      <c r="BE489">
        <v>5</v>
      </c>
      <c r="BF489">
        <v>3</v>
      </c>
      <c r="BG489">
        <v>3</v>
      </c>
      <c r="BO489"/>
      <c r="BQ489" s="14"/>
      <c r="BS489" s="9" t="s">
        <v>13598</v>
      </c>
      <c r="BT489" s="9"/>
    </row>
    <row r="490" spans="1:72" x14ac:dyDescent="0.25">
      <c r="A490">
        <v>88186115</v>
      </c>
      <c r="B490">
        <v>186115</v>
      </c>
      <c r="C490">
        <v>48</v>
      </c>
      <c r="D490">
        <v>66</v>
      </c>
      <c r="E490">
        <v>57</v>
      </c>
      <c r="F490">
        <v>57</v>
      </c>
      <c r="G490">
        <v>45</v>
      </c>
      <c r="H490">
        <v>50</v>
      </c>
      <c r="I490">
        <v>57</v>
      </c>
      <c r="J490">
        <v>65</v>
      </c>
      <c r="K490">
        <v>59</v>
      </c>
      <c r="L490">
        <v>79</v>
      </c>
      <c r="M490">
        <v>70</v>
      </c>
      <c r="N490">
        <v>69</v>
      </c>
      <c r="O490">
        <v>68</v>
      </c>
      <c r="P490">
        <v>61</v>
      </c>
      <c r="Q490">
        <v>61</v>
      </c>
      <c r="R490">
        <v>64</v>
      </c>
      <c r="S490">
        <v>69</v>
      </c>
      <c r="T490">
        <v>69</v>
      </c>
      <c r="U490">
        <v>59</v>
      </c>
      <c r="V490">
        <v>63</v>
      </c>
      <c r="W490">
        <v>65</v>
      </c>
      <c r="X490">
        <v>66</v>
      </c>
      <c r="Y490">
        <v>72</v>
      </c>
      <c r="Z490">
        <v>64</v>
      </c>
      <c r="AA490">
        <v>69</v>
      </c>
      <c r="AB490">
        <v>71</v>
      </c>
      <c r="AC490">
        <v>70</v>
      </c>
      <c r="AD490">
        <v>69</v>
      </c>
      <c r="AE490">
        <v>11</v>
      </c>
      <c r="AF490">
        <v>16</v>
      </c>
      <c r="AG490">
        <v>13</v>
      </c>
      <c r="AH490">
        <v>20</v>
      </c>
      <c r="AI490">
        <v>14</v>
      </c>
      <c r="AJ490">
        <v>74</v>
      </c>
      <c r="AK490" t="s">
        <v>71</v>
      </c>
      <c r="AL490" t="s">
        <v>72</v>
      </c>
      <c r="AM490" t="s">
        <v>73</v>
      </c>
      <c r="AN490" t="s">
        <v>71</v>
      </c>
      <c r="AO490" t="s">
        <v>74</v>
      </c>
      <c r="AP490" t="s">
        <v>75</v>
      </c>
      <c r="AQ490" t="s">
        <v>3061</v>
      </c>
      <c r="AR490" t="s">
        <v>3062</v>
      </c>
      <c r="AS490" t="s">
        <v>1883</v>
      </c>
      <c r="AT490">
        <v>2016</v>
      </c>
      <c r="AU490" t="s">
        <v>224</v>
      </c>
      <c r="AV490">
        <v>68</v>
      </c>
      <c r="AW490" t="s">
        <v>11900</v>
      </c>
      <c r="AX490">
        <v>3</v>
      </c>
      <c r="AY490" t="s">
        <v>2312</v>
      </c>
      <c r="AZ490" t="s">
        <v>661</v>
      </c>
      <c r="BA490" t="s">
        <v>12357</v>
      </c>
      <c r="BB490">
        <v>178</v>
      </c>
      <c r="BC490">
        <v>70</v>
      </c>
      <c r="BD490">
        <v>5</v>
      </c>
      <c r="BE490">
        <v>2</v>
      </c>
      <c r="BF490">
        <v>3</v>
      </c>
      <c r="BG490">
        <v>2</v>
      </c>
      <c r="BL490" t="s">
        <v>1011</v>
      </c>
      <c r="BM490" t="s">
        <v>1012</v>
      </c>
      <c r="BN490" t="s">
        <v>1013</v>
      </c>
      <c r="BO490" t="s">
        <v>1014</v>
      </c>
      <c r="BQ490" s="14"/>
      <c r="BS490" s="9" t="s">
        <v>13599</v>
      </c>
      <c r="BT490" s="9"/>
    </row>
    <row r="491" spans="1:72" x14ac:dyDescent="0.25">
      <c r="A491">
        <v>88186132</v>
      </c>
      <c r="B491">
        <v>186132</v>
      </c>
      <c r="C491">
        <v>57</v>
      </c>
      <c r="D491">
        <v>73</v>
      </c>
      <c r="E491">
        <v>66</v>
      </c>
      <c r="F491">
        <v>73</v>
      </c>
      <c r="G491">
        <v>60</v>
      </c>
      <c r="H491">
        <v>64</v>
      </c>
      <c r="I491">
        <v>52</v>
      </c>
      <c r="J491">
        <v>58</v>
      </c>
      <c r="K491">
        <v>69</v>
      </c>
      <c r="L491">
        <v>62</v>
      </c>
      <c r="M491">
        <v>70</v>
      </c>
      <c r="N491">
        <v>68</v>
      </c>
      <c r="O491">
        <v>75</v>
      </c>
      <c r="P491">
        <v>54</v>
      </c>
      <c r="Q491">
        <v>75</v>
      </c>
      <c r="R491">
        <v>68</v>
      </c>
      <c r="S491">
        <v>78</v>
      </c>
      <c r="T491">
        <v>82</v>
      </c>
      <c r="U491">
        <v>77</v>
      </c>
      <c r="V491">
        <v>62</v>
      </c>
      <c r="W491">
        <v>80</v>
      </c>
      <c r="X491">
        <v>75</v>
      </c>
      <c r="Y491">
        <v>73</v>
      </c>
      <c r="Z491">
        <v>74</v>
      </c>
      <c r="AA491">
        <v>80</v>
      </c>
      <c r="AB491">
        <v>74</v>
      </c>
      <c r="AC491">
        <v>72</v>
      </c>
      <c r="AD491">
        <v>70</v>
      </c>
      <c r="AE491">
        <v>17</v>
      </c>
      <c r="AF491">
        <v>11</v>
      </c>
      <c r="AG491">
        <v>13</v>
      </c>
      <c r="AH491">
        <v>17</v>
      </c>
      <c r="AI491">
        <v>14</v>
      </c>
      <c r="AJ491">
        <v>75</v>
      </c>
      <c r="AK491" t="s">
        <v>137</v>
      </c>
      <c r="AL491" t="s">
        <v>138</v>
      </c>
      <c r="AM491" t="s">
        <v>139</v>
      </c>
      <c r="AN491" t="s">
        <v>140</v>
      </c>
      <c r="AO491" t="s">
        <v>141</v>
      </c>
      <c r="AP491" t="s">
        <v>142</v>
      </c>
      <c r="AQ491" t="s">
        <v>3866</v>
      </c>
      <c r="AR491" t="s">
        <v>3867</v>
      </c>
      <c r="AS491" t="s">
        <v>1883</v>
      </c>
      <c r="AT491">
        <v>2016</v>
      </c>
      <c r="AU491" t="s">
        <v>224</v>
      </c>
      <c r="AV491">
        <v>76</v>
      </c>
      <c r="AW491" t="s">
        <v>2043</v>
      </c>
      <c r="AX491">
        <v>3</v>
      </c>
      <c r="AY491" t="s">
        <v>2312</v>
      </c>
      <c r="AZ491" t="s">
        <v>1138</v>
      </c>
      <c r="BA491" t="s">
        <v>12358</v>
      </c>
      <c r="BB491">
        <v>177</v>
      </c>
      <c r="BC491">
        <v>70</v>
      </c>
      <c r="BD491">
        <v>4</v>
      </c>
      <c r="BE491">
        <v>5</v>
      </c>
      <c r="BF491">
        <v>2</v>
      </c>
      <c r="BG491">
        <v>2</v>
      </c>
      <c r="BL491" t="s">
        <v>2787</v>
      </c>
      <c r="BM491" t="s">
        <v>2788</v>
      </c>
      <c r="BN491" t="s">
        <v>2789</v>
      </c>
      <c r="BO491" t="s">
        <v>2790</v>
      </c>
      <c r="BQ491" s="14"/>
      <c r="BS491" s="9" t="s">
        <v>13600</v>
      </c>
      <c r="BT491" s="9"/>
    </row>
    <row r="492" spans="1:72" x14ac:dyDescent="0.25">
      <c r="A492">
        <v>88186146</v>
      </c>
      <c r="B492">
        <v>186146</v>
      </c>
      <c r="C492">
        <v>74</v>
      </c>
      <c r="D492">
        <v>65</v>
      </c>
      <c r="E492">
        <v>51</v>
      </c>
      <c r="F492">
        <v>62</v>
      </c>
      <c r="G492">
        <v>75</v>
      </c>
      <c r="H492">
        <v>61</v>
      </c>
      <c r="I492">
        <v>61</v>
      </c>
      <c r="J492">
        <v>67</v>
      </c>
      <c r="K492">
        <v>73</v>
      </c>
      <c r="L492">
        <v>75</v>
      </c>
      <c r="M492">
        <v>80</v>
      </c>
      <c r="N492">
        <v>73</v>
      </c>
      <c r="O492">
        <v>66</v>
      </c>
      <c r="P492">
        <v>71</v>
      </c>
      <c r="Q492">
        <v>70</v>
      </c>
      <c r="R492">
        <v>73</v>
      </c>
      <c r="S492">
        <v>74</v>
      </c>
      <c r="T492">
        <v>70</v>
      </c>
      <c r="U492">
        <v>59</v>
      </c>
      <c r="V492">
        <v>64</v>
      </c>
      <c r="W492">
        <v>71</v>
      </c>
      <c r="X492">
        <v>71</v>
      </c>
      <c r="Y492">
        <v>22</v>
      </c>
      <c r="Z492">
        <v>67</v>
      </c>
      <c r="AA492">
        <v>33</v>
      </c>
      <c r="AB492">
        <v>28</v>
      </c>
      <c r="AC492">
        <v>23</v>
      </c>
      <c r="AD492">
        <v>71</v>
      </c>
      <c r="AE492">
        <v>14</v>
      </c>
      <c r="AF492">
        <v>15</v>
      </c>
      <c r="AG492">
        <v>11</v>
      </c>
      <c r="AH492">
        <v>21</v>
      </c>
      <c r="AI492">
        <v>17</v>
      </c>
      <c r="AJ492">
        <v>71</v>
      </c>
      <c r="AK492" t="s">
        <v>137</v>
      </c>
      <c r="AL492" t="s">
        <v>138</v>
      </c>
      <c r="AM492" t="s">
        <v>139</v>
      </c>
      <c r="AN492" t="s">
        <v>140</v>
      </c>
      <c r="AO492" t="s">
        <v>141</v>
      </c>
      <c r="AP492" t="s">
        <v>142</v>
      </c>
      <c r="AQ492" t="s">
        <v>2907</v>
      </c>
      <c r="AR492" t="s">
        <v>2908</v>
      </c>
      <c r="AS492" t="s">
        <v>1883</v>
      </c>
      <c r="AT492">
        <v>2016</v>
      </c>
      <c r="AU492" t="s">
        <v>224</v>
      </c>
      <c r="AV492">
        <v>70</v>
      </c>
      <c r="AW492" t="s">
        <v>6666</v>
      </c>
      <c r="AX492">
        <v>3</v>
      </c>
      <c r="AY492" t="s">
        <v>2312</v>
      </c>
      <c r="AZ492" t="s">
        <v>661</v>
      </c>
      <c r="BA492" t="s">
        <v>12359</v>
      </c>
      <c r="BB492">
        <v>185</v>
      </c>
      <c r="BC492">
        <v>73</v>
      </c>
      <c r="BD492">
        <v>3</v>
      </c>
      <c r="BE492">
        <v>5</v>
      </c>
      <c r="BF492">
        <v>3</v>
      </c>
      <c r="BG492">
        <v>3</v>
      </c>
      <c r="BL492" t="s">
        <v>537</v>
      </c>
      <c r="BM492" t="s">
        <v>538</v>
      </c>
      <c r="BN492" t="s">
        <v>539</v>
      </c>
      <c r="BO492" t="s">
        <v>540</v>
      </c>
      <c r="BQ492" s="14"/>
      <c r="BS492" s="9" t="s">
        <v>13601</v>
      </c>
      <c r="BT492" s="9"/>
    </row>
    <row r="493" spans="1:72" x14ac:dyDescent="0.25">
      <c r="A493">
        <v>88186148</v>
      </c>
      <c r="B493">
        <v>186148</v>
      </c>
      <c r="C493">
        <v>13</v>
      </c>
      <c r="D493">
        <v>22</v>
      </c>
      <c r="E493">
        <v>14</v>
      </c>
      <c r="F493">
        <v>16</v>
      </c>
      <c r="G493">
        <v>15</v>
      </c>
      <c r="H493">
        <v>13</v>
      </c>
      <c r="I493">
        <v>25</v>
      </c>
      <c r="J493">
        <v>16</v>
      </c>
      <c r="K493">
        <v>17</v>
      </c>
      <c r="L493">
        <v>47</v>
      </c>
      <c r="M493">
        <v>44</v>
      </c>
      <c r="N493">
        <v>41</v>
      </c>
      <c r="O493">
        <v>74</v>
      </c>
      <c r="P493">
        <v>63</v>
      </c>
      <c r="Q493">
        <v>32</v>
      </c>
      <c r="R493">
        <v>51</v>
      </c>
      <c r="S493">
        <v>39</v>
      </c>
      <c r="T493">
        <v>26</v>
      </c>
      <c r="U493">
        <v>23</v>
      </c>
      <c r="V493">
        <v>17</v>
      </c>
      <c r="W493">
        <v>23</v>
      </c>
      <c r="X493">
        <v>15</v>
      </c>
      <c r="Y493">
        <v>22</v>
      </c>
      <c r="Z493">
        <v>38</v>
      </c>
      <c r="AA493">
        <v>15</v>
      </c>
      <c r="AB493">
        <v>16</v>
      </c>
      <c r="AC493">
        <v>14</v>
      </c>
      <c r="AD493">
        <v>32</v>
      </c>
      <c r="AE493">
        <v>71</v>
      </c>
      <c r="AF493">
        <v>75</v>
      </c>
      <c r="AG493">
        <v>67</v>
      </c>
      <c r="AH493">
        <v>73</v>
      </c>
      <c r="AI493">
        <v>76</v>
      </c>
      <c r="AJ493">
        <v>74</v>
      </c>
      <c r="AK493" t="s">
        <v>71</v>
      </c>
      <c r="AL493" t="s">
        <v>72</v>
      </c>
      <c r="AM493" t="s">
        <v>73</v>
      </c>
      <c r="AN493" t="s">
        <v>71</v>
      </c>
      <c r="AO493" t="s">
        <v>74</v>
      </c>
      <c r="AP493" t="s">
        <v>75</v>
      </c>
      <c r="AQ493" t="s">
        <v>4559</v>
      </c>
      <c r="AR493" t="s">
        <v>4560</v>
      </c>
      <c r="AS493" t="s">
        <v>1883</v>
      </c>
      <c r="AT493">
        <v>2016</v>
      </c>
      <c r="AU493" t="s">
        <v>157</v>
      </c>
      <c r="AV493">
        <v>73</v>
      </c>
      <c r="AW493" t="s">
        <v>78</v>
      </c>
      <c r="AX493">
        <v>1</v>
      </c>
      <c r="AY493" t="s">
        <v>4037</v>
      </c>
      <c r="AZ493" t="s">
        <v>1138</v>
      </c>
      <c r="BA493" t="s">
        <v>12360</v>
      </c>
      <c r="BB493">
        <v>187</v>
      </c>
      <c r="BC493">
        <v>73</v>
      </c>
      <c r="BD493">
        <v>2</v>
      </c>
      <c r="BE493">
        <v>5</v>
      </c>
      <c r="BF493">
        <v>2</v>
      </c>
      <c r="BG493">
        <v>2</v>
      </c>
      <c r="BL493" t="s">
        <v>1980</v>
      </c>
      <c r="BM493" t="s">
        <v>1981</v>
      </c>
      <c r="BN493" t="s">
        <v>1982</v>
      </c>
      <c r="BO493" t="s">
        <v>1983</v>
      </c>
      <c r="BQ493" s="14"/>
      <c r="BS493" s="9" t="s">
        <v>13602</v>
      </c>
      <c r="BT493" s="9"/>
    </row>
    <row r="494" spans="1:72" x14ac:dyDescent="0.25">
      <c r="A494">
        <v>88186153</v>
      </c>
      <c r="B494">
        <v>186153</v>
      </c>
      <c r="C494">
        <v>15</v>
      </c>
      <c r="D494">
        <v>17</v>
      </c>
      <c r="E494">
        <v>18</v>
      </c>
      <c r="F494">
        <v>16</v>
      </c>
      <c r="G494">
        <v>16</v>
      </c>
      <c r="H494">
        <v>16</v>
      </c>
      <c r="I494">
        <v>20</v>
      </c>
      <c r="J494">
        <v>18</v>
      </c>
      <c r="K494">
        <v>16</v>
      </c>
      <c r="L494">
        <v>39</v>
      </c>
      <c r="M494">
        <v>47</v>
      </c>
      <c r="N494">
        <v>51</v>
      </c>
      <c r="O494">
        <v>71</v>
      </c>
      <c r="P494">
        <v>37</v>
      </c>
      <c r="Q494">
        <v>37</v>
      </c>
      <c r="R494">
        <v>56</v>
      </c>
      <c r="S494">
        <v>44</v>
      </c>
      <c r="T494">
        <v>32</v>
      </c>
      <c r="U494">
        <v>35</v>
      </c>
      <c r="V494">
        <v>15</v>
      </c>
      <c r="W494">
        <v>23</v>
      </c>
      <c r="X494">
        <v>14</v>
      </c>
      <c r="Y494">
        <v>17</v>
      </c>
      <c r="Z494">
        <v>39</v>
      </c>
      <c r="AA494">
        <v>16</v>
      </c>
      <c r="AB494">
        <v>15</v>
      </c>
      <c r="AC494">
        <v>14</v>
      </c>
      <c r="AD494">
        <v>39</v>
      </c>
      <c r="AE494">
        <v>76</v>
      </c>
      <c r="AF494">
        <v>72</v>
      </c>
      <c r="AG494">
        <v>65</v>
      </c>
      <c r="AH494">
        <v>80</v>
      </c>
      <c r="AI494">
        <v>69</v>
      </c>
      <c r="AJ494">
        <v>73</v>
      </c>
      <c r="AK494" t="s">
        <v>71</v>
      </c>
      <c r="AL494" t="s">
        <v>72</v>
      </c>
      <c r="AM494" t="s">
        <v>73</v>
      </c>
      <c r="AN494" t="s">
        <v>71</v>
      </c>
      <c r="AO494" t="s">
        <v>74</v>
      </c>
      <c r="AP494" t="s">
        <v>75</v>
      </c>
      <c r="AQ494" t="s">
        <v>7533</v>
      </c>
      <c r="AR494" t="s">
        <v>7534</v>
      </c>
      <c r="AS494" t="s">
        <v>1883</v>
      </c>
      <c r="AT494">
        <v>2016</v>
      </c>
      <c r="AU494" t="s">
        <v>93</v>
      </c>
      <c r="AV494">
        <v>73</v>
      </c>
      <c r="AW494" t="s">
        <v>78</v>
      </c>
      <c r="AX494">
        <v>1</v>
      </c>
      <c r="AY494" t="s">
        <v>7044</v>
      </c>
      <c r="AZ494" t="s">
        <v>487</v>
      </c>
      <c r="BA494" t="s">
        <v>12361</v>
      </c>
      <c r="BB494">
        <v>196</v>
      </c>
      <c r="BC494">
        <v>84</v>
      </c>
      <c r="BD494">
        <v>3</v>
      </c>
      <c r="BE494">
        <v>5</v>
      </c>
      <c r="BF494">
        <v>2</v>
      </c>
      <c r="BG494">
        <v>2</v>
      </c>
      <c r="BO494"/>
      <c r="BQ494" s="14"/>
      <c r="BS494" s="9" t="s">
        <v>13603</v>
      </c>
      <c r="BT494" s="9"/>
    </row>
    <row r="495" spans="1:72" x14ac:dyDescent="0.25">
      <c r="A495">
        <v>88186405</v>
      </c>
      <c r="B495">
        <v>186405</v>
      </c>
      <c r="C495">
        <v>65</v>
      </c>
      <c r="D495">
        <v>76</v>
      </c>
      <c r="E495">
        <v>64</v>
      </c>
      <c r="F495">
        <v>68</v>
      </c>
      <c r="G495">
        <v>75</v>
      </c>
      <c r="H495">
        <v>44</v>
      </c>
      <c r="I495">
        <v>66</v>
      </c>
      <c r="J495">
        <v>69</v>
      </c>
      <c r="K495">
        <v>67</v>
      </c>
      <c r="L495">
        <v>75</v>
      </c>
      <c r="M495">
        <v>58</v>
      </c>
      <c r="N495">
        <v>62</v>
      </c>
      <c r="O495">
        <v>69</v>
      </c>
      <c r="P495">
        <v>61</v>
      </c>
      <c r="Q495">
        <v>66</v>
      </c>
      <c r="R495">
        <v>71</v>
      </c>
      <c r="S495">
        <v>53</v>
      </c>
      <c r="T495">
        <v>65</v>
      </c>
      <c r="U495">
        <v>51</v>
      </c>
      <c r="V495">
        <v>55</v>
      </c>
      <c r="W495">
        <v>73</v>
      </c>
      <c r="X495">
        <v>67</v>
      </c>
      <c r="Y495">
        <v>34</v>
      </c>
      <c r="Z495">
        <v>61</v>
      </c>
      <c r="AA495">
        <v>35</v>
      </c>
      <c r="AB495">
        <v>26</v>
      </c>
      <c r="AC495">
        <v>25</v>
      </c>
      <c r="AD495">
        <v>74</v>
      </c>
      <c r="AE495">
        <v>12</v>
      </c>
      <c r="AF495">
        <v>15</v>
      </c>
      <c r="AG495">
        <v>15</v>
      </c>
      <c r="AH495">
        <v>14</v>
      </c>
      <c r="AI495">
        <v>15</v>
      </c>
      <c r="AJ495">
        <v>76</v>
      </c>
      <c r="AK495" t="s">
        <v>137</v>
      </c>
      <c r="AL495" t="s">
        <v>138</v>
      </c>
      <c r="AM495" t="s">
        <v>139</v>
      </c>
      <c r="AN495" t="s">
        <v>140</v>
      </c>
      <c r="AO495" t="s">
        <v>141</v>
      </c>
      <c r="AP495" t="s">
        <v>142</v>
      </c>
      <c r="AQ495" t="s">
        <v>2087</v>
      </c>
      <c r="AR495" t="s">
        <v>2088</v>
      </c>
      <c r="AS495" t="s">
        <v>1883</v>
      </c>
      <c r="AT495">
        <v>2016</v>
      </c>
      <c r="AU495" t="s">
        <v>157</v>
      </c>
      <c r="AV495">
        <v>68</v>
      </c>
      <c r="AW495" t="s">
        <v>12199</v>
      </c>
      <c r="AX495">
        <v>3</v>
      </c>
      <c r="AY495" t="s">
        <v>94</v>
      </c>
      <c r="AZ495" t="s">
        <v>295</v>
      </c>
      <c r="BA495" t="s">
        <v>12362</v>
      </c>
      <c r="BB495">
        <v>193</v>
      </c>
      <c r="BC495">
        <v>88</v>
      </c>
      <c r="BD495">
        <v>3</v>
      </c>
      <c r="BE495">
        <v>5</v>
      </c>
      <c r="BF495">
        <v>3</v>
      </c>
      <c r="BG495">
        <v>2</v>
      </c>
      <c r="BL495" t="s">
        <v>504</v>
      </c>
      <c r="BM495" t="s">
        <v>505</v>
      </c>
      <c r="BN495" t="s">
        <v>13097</v>
      </c>
      <c r="BO495" t="s">
        <v>506</v>
      </c>
      <c r="BQ495" s="14"/>
      <c r="BS495" s="9" t="s">
        <v>13604</v>
      </c>
      <c r="BT495" s="9"/>
    </row>
    <row r="496" spans="1:72" x14ac:dyDescent="0.25">
      <c r="A496">
        <v>88186524</v>
      </c>
      <c r="B496">
        <v>186524</v>
      </c>
      <c r="C496">
        <v>68</v>
      </c>
      <c r="D496">
        <v>74</v>
      </c>
      <c r="E496">
        <v>53</v>
      </c>
      <c r="F496">
        <v>59</v>
      </c>
      <c r="G496">
        <v>71</v>
      </c>
      <c r="H496">
        <v>54</v>
      </c>
      <c r="I496">
        <v>66</v>
      </c>
      <c r="J496">
        <v>80</v>
      </c>
      <c r="K496">
        <v>68</v>
      </c>
      <c r="L496">
        <v>67</v>
      </c>
      <c r="M496">
        <v>69</v>
      </c>
      <c r="N496">
        <v>64</v>
      </c>
      <c r="O496">
        <v>70</v>
      </c>
      <c r="P496">
        <v>70</v>
      </c>
      <c r="Q496">
        <v>65</v>
      </c>
      <c r="R496">
        <v>73</v>
      </c>
      <c r="S496">
        <v>65</v>
      </c>
      <c r="T496">
        <v>65</v>
      </c>
      <c r="U496">
        <v>53</v>
      </c>
      <c r="V496">
        <v>47</v>
      </c>
      <c r="W496">
        <v>68</v>
      </c>
      <c r="X496">
        <v>58</v>
      </c>
      <c r="Y496">
        <v>48</v>
      </c>
      <c r="Z496">
        <v>59</v>
      </c>
      <c r="AA496">
        <v>34</v>
      </c>
      <c r="AB496">
        <v>36</v>
      </c>
      <c r="AC496">
        <v>37</v>
      </c>
      <c r="AD496">
        <v>71</v>
      </c>
      <c r="AE496">
        <v>12</v>
      </c>
      <c r="AF496">
        <v>14</v>
      </c>
      <c r="AG496">
        <v>13</v>
      </c>
      <c r="AH496">
        <v>14</v>
      </c>
      <c r="AI496">
        <v>20</v>
      </c>
      <c r="AJ496">
        <v>69</v>
      </c>
      <c r="AK496" t="s">
        <v>137</v>
      </c>
      <c r="AL496" t="s">
        <v>138</v>
      </c>
      <c r="AM496" t="s">
        <v>139</v>
      </c>
      <c r="AN496" t="s">
        <v>140</v>
      </c>
      <c r="AO496" t="s">
        <v>141</v>
      </c>
      <c r="AP496" t="s">
        <v>142</v>
      </c>
      <c r="AQ496" t="s">
        <v>8309</v>
      </c>
      <c r="AR496" t="s">
        <v>8310</v>
      </c>
      <c r="AS496" t="s">
        <v>1883</v>
      </c>
      <c r="AT496">
        <v>2016</v>
      </c>
      <c r="AU496" t="s">
        <v>93</v>
      </c>
      <c r="AV496">
        <v>69</v>
      </c>
      <c r="AW496" t="s">
        <v>12222</v>
      </c>
      <c r="AX496">
        <v>2</v>
      </c>
      <c r="AY496" t="s">
        <v>7076</v>
      </c>
      <c r="AZ496" t="s">
        <v>412</v>
      </c>
      <c r="BA496" t="s">
        <v>12363</v>
      </c>
      <c r="BB496">
        <v>186</v>
      </c>
      <c r="BC496">
        <v>80</v>
      </c>
      <c r="BD496">
        <v>5</v>
      </c>
      <c r="BE496">
        <v>2</v>
      </c>
      <c r="BF496">
        <v>2</v>
      </c>
      <c r="BG496">
        <v>2</v>
      </c>
      <c r="BL496" t="s">
        <v>120</v>
      </c>
      <c r="BM496" t="s">
        <v>121</v>
      </c>
      <c r="BN496" t="s">
        <v>122</v>
      </c>
      <c r="BO496" t="s">
        <v>123</v>
      </c>
      <c r="BQ496" s="14"/>
      <c r="BS496" s="9" t="s">
        <v>13605</v>
      </c>
      <c r="BT496" s="9"/>
    </row>
    <row r="497" spans="1:72" x14ac:dyDescent="0.25">
      <c r="A497">
        <v>88186547</v>
      </c>
      <c r="B497">
        <v>186547</v>
      </c>
      <c r="C497">
        <v>46</v>
      </c>
      <c r="D497">
        <v>50</v>
      </c>
      <c r="E497">
        <v>47</v>
      </c>
      <c r="F497">
        <v>48</v>
      </c>
      <c r="G497">
        <v>37</v>
      </c>
      <c r="H497">
        <v>41</v>
      </c>
      <c r="I497">
        <v>55</v>
      </c>
      <c r="J497">
        <v>73</v>
      </c>
      <c r="K497">
        <v>47</v>
      </c>
      <c r="L497">
        <v>61</v>
      </c>
      <c r="M497">
        <v>54</v>
      </c>
      <c r="N497">
        <v>66</v>
      </c>
      <c r="O497">
        <v>72</v>
      </c>
      <c r="P497">
        <v>73</v>
      </c>
      <c r="Q497">
        <v>60</v>
      </c>
      <c r="R497">
        <v>71</v>
      </c>
      <c r="S497">
        <v>54</v>
      </c>
      <c r="T497">
        <v>72</v>
      </c>
      <c r="U497">
        <v>62</v>
      </c>
      <c r="V497">
        <v>48</v>
      </c>
      <c r="W497">
        <v>66</v>
      </c>
      <c r="X497">
        <v>38</v>
      </c>
      <c r="Y497">
        <v>75</v>
      </c>
      <c r="Z497">
        <v>60</v>
      </c>
      <c r="AA497">
        <v>73</v>
      </c>
      <c r="AB497">
        <v>77</v>
      </c>
      <c r="AC497">
        <v>74</v>
      </c>
      <c r="AD497">
        <v>67</v>
      </c>
      <c r="AE497">
        <v>10</v>
      </c>
      <c r="AF497">
        <v>16</v>
      </c>
      <c r="AG497">
        <v>17</v>
      </c>
      <c r="AH497">
        <v>17</v>
      </c>
      <c r="AI497">
        <v>11</v>
      </c>
      <c r="AJ497">
        <v>82</v>
      </c>
      <c r="AK497" t="s">
        <v>137</v>
      </c>
      <c r="AL497" t="s">
        <v>138</v>
      </c>
      <c r="AM497" t="s">
        <v>139</v>
      </c>
      <c r="AN497" t="s">
        <v>140</v>
      </c>
      <c r="AO497" t="s">
        <v>141</v>
      </c>
      <c r="AP497" t="s">
        <v>142</v>
      </c>
      <c r="AQ497" t="s">
        <v>1314</v>
      </c>
      <c r="AR497" t="s">
        <v>1315</v>
      </c>
      <c r="AS497" t="s">
        <v>1883</v>
      </c>
      <c r="AT497">
        <v>2016</v>
      </c>
      <c r="AU497" t="s">
        <v>115</v>
      </c>
      <c r="AV497">
        <v>72</v>
      </c>
      <c r="AW497" t="s">
        <v>1018</v>
      </c>
      <c r="AX497">
        <v>2</v>
      </c>
      <c r="AY497" t="s">
        <v>94</v>
      </c>
      <c r="AZ497" t="s">
        <v>237</v>
      </c>
      <c r="BA497" t="s">
        <v>12364</v>
      </c>
      <c r="BB497">
        <v>182</v>
      </c>
      <c r="BC497">
        <v>75</v>
      </c>
      <c r="BD497">
        <v>3</v>
      </c>
      <c r="BE497">
        <v>5</v>
      </c>
      <c r="BF497">
        <v>2</v>
      </c>
      <c r="BG497">
        <v>2</v>
      </c>
      <c r="BL497" t="s">
        <v>399</v>
      </c>
      <c r="BM497" t="s">
        <v>400</v>
      </c>
      <c r="BN497" t="s">
        <v>401</v>
      </c>
      <c r="BO497" t="s">
        <v>402</v>
      </c>
      <c r="BQ497" s="14"/>
      <c r="BS497" s="9" t="s">
        <v>13606</v>
      </c>
      <c r="BT497" s="9"/>
    </row>
    <row r="498" spans="1:72" x14ac:dyDescent="0.25">
      <c r="A498">
        <v>88186561</v>
      </c>
      <c r="B498">
        <v>186561</v>
      </c>
      <c r="C498">
        <v>70</v>
      </c>
      <c r="D498">
        <v>75</v>
      </c>
      <c r="E498">
        <v>60</v>
      </c>
      <c r="F498">
        <v>75</v>
      </c>
      <c r="G498">
        <v>77</v>
      </c>
      <c r="H498">
        <v>68</v>
      </c>
      <c r="I498">
        <v>68</v>
      </c>
      <c r="J498">
        <v>51</v>
      </c>
      <c r="K498">
        <v>79</v>
      </c>
      <c r="L498">
        <v>71</v>
      </c>
      <c r="M498">
        <v>68</v>
      </c>
      <c r="N498">
        <v>69</v>
      </c>
      <c r="O498">
        <v>76</v>
      </c>
      <c r="P498">
        <v>55</v>
      </c>
      <c r="Q498">
        <v>86</v>
      </c>
      <c r="R498">
        <v>62</v>
      </c>
      <c r="S498">
        <v>68</v>
      </c>
      <c r="T498">
        <v>83</v>
      </c>
      <c r="U498">
        <v>80</v>
      </c>
      <c r="V498">
        <v>74</v>
      </c>
      <c r="W498">
        <v>80</v>
      </c>
      <c r="X498">
        <v>75</v>
      </c>
      <c r="Y498">
        <v>63</v>
      </c>
      <c r="Z498">
        <v>78</v>
      </c>
      <c r="AA498">
        <v>69</v>
      </c>
      <c r="AB498">
        <v>59</v>
      </c>
      <c r="AC498">
        <v>63</v>
      </c>
      <c r="AD498">
        <v>70</v>
      </c>
      <c r="AE498">
        <v>11</v>
      </c>
      <c r="AF498">
        <v>16</v>
      </c>
      <c r="AG498">
        <v>10</v>
      </c>
      <c r="AH498">
        <v>13</v>
      </c>
      <c r="AI498">
        <v>15</v>
      </c>
      <c r="AJ498">
        <v>81</v>
      </c>
      <c r="AK498" t="s">
        <v>137</v>
      </c>
      <c r="AL498" t="s">
        <v>138</v>
      </c>
      <c r="AM498" t="s">
        <v>139</v>
      </c>
      <c r="AN498" t="s">
        <v>140</v>
      </c>
      <c r="AO498" t="s">
        <v>141</v>
      </c>
      <c r="AP498" t="s">
        <v>142</v>
      </c>
      <c r="AQ498" t="s">
        <v>8974</v>
      </c>
      <c r="AR498" t="s">
        <v>8975</v>
      </c>
      <c r="AS498" t="s">
        <v>1883</v>
      </c>
      <c r="AT498">
        <v>2016</v>
      </c>
      <c r="AU498" t="s">
        <v>224</v>
      </c>
      <c r="AV498">
        <v>78</v>
      </c>
      <c r="AW498" t="s">
        <v>12365</v>
      </c>
      <c r="AX498">
        <v>3</v>
      </c>
      <c r="AY498" t="s">
        <v>8641</v>
      </c>
      <c r="AZ498" t="s">
        <v>661</v>
      </c>
      <c r="BA498" t="s">
        <v>12366</v>
      </c>
      <c r="BB498">
        <v>177</v>
      </c>
      <c r="BC498">
        <v>70</v>
      </c>
      <c r="BD498">
        <v>3</v>
      </c>
      <c r="BE498">
        <v>5</v>
      </c>
      <c r="BF498">
        <v>3</v>
      </c>
      <c r="BG498">
        <v>3</v>
      </c>
      <c r="BH498" t="s">
        <v>3610</v>
      </c>
      <c r="BI498" t="s">
        <v>3611</v>
      </c>
      <c r="BJ498" t="s">
        <v>3612</v>
      </c>
      <c r="BK498" t="s">
        <v>3613</v>
      </c>
      <c r="BL498" t="s">
        <v>973</v>
      </c>
      <c r="BM498" t="s">
        <v>974</v>
      </c>
      <c r="BN498" t="s">
        <v>975</v>
      </c>
      <c r="BO498" t="s">
        <v>976</v>
      </c>
      <c r="BQ498" s="14"/>
      <c r="BS498" s="9" t="s">
        <v>13607</v>
      </c>
      <c r="BT498" s="9"/>
    </row>
    <row r="499" spans="1:72" x14ac:dyDescent="0.25">
      <c r="A499">
        <v>88186569</v>
      </c>
      <c r="B499">
        <v>186569</v>
      </c>
      <c r="C499">
        <v>15</v>
      </c>
      <c r="D499">
        <v>25</v>
      </c>
      <c r="E499">
        <v>15</v>
      </c>
      <c r="F499">
        <v>14</v>
      </c>
      <c r="G499">
        <v>16</v>
      </c>
      <c r="H499">
        <v>17</v>
      </c>
      <c r="I499">
        <v>23</v>
      </c>
      <c r="J499">
        <v>11</v>
      </c>
      <c r="K499">
        <v>11</v>
      </c>
      <c r="L499">
        <v>37</v>
      </c>
      <c r="M499">
        <v>39</v>
      </c>
      <c r="N499">
        <v>33</v>
      </c>
      <c r="O499">
        <v>70</v>
      </c>
      <c r="P499">
        <v>61</v>
      </c>
      <c r="Q499">
        <v>29</v>
      </c>
      <c r="R499">
        <v>39</v>
      </c>
      <c r="S499">
        <v>38</v>
      </c>
      <c r="T499">
        <v>33</v>
      </c>
      <c r="U499">
        <v>33</v>
      </c>
      <c r="V499">
        <v>16</v>
      </c>
      <c r="W499">
        <v>23</v>
      </c>
      <c r="X499">
        <v>16</v>
      </c>
      <c r="Y499">
        <v>16</v>
      </c>
      <c r="Z499">
        <v>29</v>
      </c>
      <c r="AA499">
        <v>20</v>
      </c>
      <c r="AB499">
        <v>16</v>
      </c>
      <c r="AC499">
        <v>16</v>
      </c>
      <c r="AD499">
        <v>26</v>
      </c>
      <c r="AE499">
        <v>71</v>
      </c>
      <c r="AF499">
        <v>65</v>
      </c>
      <c r="AG499">
        <v>49</v>
      </c>
      <c r="AH499">
        <v>69</v>
      </c>
      <c r="AI499">
        <v>66</v>
      </c>
      <c r="AJ499">
        <v>70</v>
      </c>
      <c r="AK499" t="s">
        <v>137</v>
      </c>
      <c r="AL499" t="s">
        <v>138</v>
      </c>
      <c r="AM499" t="s">
        <v>139</v>
      </c>
      <c r="AN499" t="s">
        <v>140</v>
      </c>
      <c r="AO499" t="s">
        <v>141</v>
      </c>
      <c r="AP499" t="s">
        <v>142</v>
      </c>
      <c r="AQ499" t="s">
        <v>5343</v>
      </c>
      <c r="AR499" t="s">
        <v>5344</v>
      </c>
      <c r="AS499" t="s">
        <v>1883</v>
      </c>
      <c r="AT499">
        <v>2016</v>
      </c>
      <c r="AU499" t="s">
        <v>157</v>
      </c>
      <c r="AV499">
        <v>67</v>
      </c>
      <c r="AW499" t="s">
        <v>11769</v>
      </c>
      <c r="AX499">
        <v>1</v>
      </c>
      <c r="AY499" t="s">
        <v>4037</v>
      </c>
      <c r="AZ499" t="s">
        <v>158</v>
      </c>
      <c r="BA499" t="s">
        <v>12367</v>
      </c>
      <c r="BB499">
        <v>192</v>
      </c>
      <c r="BC499">
        <v>84</v>
      </c>
      <c r="BD499">
        <v>3</v>
      </c>
      <c r="BE499">
        <v>5</v>
      </c>
      <c r="BF499">
        <v>2</v>
      </c>
      <c r="BG499">
        <v>2</v>
      </c>
      <c r="BO499"/>
      <c r="BQ499" s="14"/>
      <c r="BS499" s="9" t="s">
        <v>13608</v>
      </c>
      <c r="BT499" s="9"/>
    </row>
    <row r="500" spans="1:72" x14ac:dyDescent="0.25">
      <c r="A500">
        <v>88186581</v>
      </c>
      <c r="B500">
        <v>186581</v>
      </c>
      <c r="C500">
        <v>61</v>
      </c>
      <c r="D500">
        <v>76</v>
      </c>
      <c r="E500">
        <v>77</v>
      </c>
      <c r="F500">
        <v>77</v>
      </c>
      <c r="G500">
        <v>74</v>
      </c>
      <c r="H500">
        <v>75</v>
      </c>
      <c r="I500">
        <v>71</v>
      </c>
      <c r="J500">
        <v>68</v>
      </c>
      <c r="K500">
        <v>67</v>
      </c>
      <c r="L500">
        <v>69</v>
      </c>
      <c r="M500">
        <v>71</v>
      </c>
      <c r="N500">
        <v>76</v>
      </c>
      <c r="O500">
        <v>65</v>
      </c>
      <c r="P500">
        <v>78</v>
      </c>
      <c r="Q500">
        <v>69</v>
      </c>
      <c r="R500">
        <v>64</v>
      </c>
      <c r="S500">
        <v>72</v>
      </c>
      <c r="T500">
        <v>76</v>
      </c>
      <c r="U500">
        <v>72</v>
      </c>
      <c r="V500">
        <v>73</v>
      </c>
      <c r="W500">
        <v>75</v>
      </c>
      <c r="X500">
        <v>74</v>
      </c>
      <c r="Y500">
        <v>48</v>
      </c>
      <c r="Z500">
        <v>75</v>
      </c>
      <c r="AA500">
        <v>51</v>
      </c>
      <c r="AB500">
        <v>52</v>
      </c>
      <c r="AC500">
        <v>44</v>
      </c>
      <c r="AD500">
        <v>51</v>
      </c>
      <c r="AE500">
        <v>8</v>
      </c>
      <c r="AF500">
        <v>8</v>
      </c>
      <c r="AG500">
        <v>10</v>
      </c>
      <c r="AH500">
        <v>8</v>
      </c>
      <c r="AI500">
        <v>10</v>
      </c>
      <c r="AJ500">
        <v>77</v>
      </c>
      <c r="AK500" t="s">
        <v>137</v>
      </c>
      <c r="AL500" t="s">
        <v>138</v>
      </c>
      <c r="AM500" t="s">
        <v>139</v>
      </c>
      <c r="AN500" t="s">
        <v>140</v>
      </c>
      <c r="AO500" t="s">
        <v>141</v>
      </c>
      <c r="AP500" t="s">
        <v>142</v>
      </c>
      <c r="AQ500" t="s">
        <v>5883</v>
      </c>
      <c r="AR500" t="s">
        <v>5884</v>
      </c>
      <c r="AS500" t="s">
        <v>1883</v>
      </c>
      <c r="AT500">
        <v>2016</v>
      </c>
      <c r="AU500" t="s">
        <v>93</v>
      </c>
      <c r="AV500">
        <v>71</v>
      </c>
      <c r="AW500" t="s">
        <v>9655</v>
      </c>
      <c r="AX500">
        <v>4</v>
      </c>
      <c r="AY500" t="s">
        <v>5885</v>
      </c>
      <c r="AZ500" t="s">
        <v>687</v>
      </c>
      <c r="BA500" t="s">
        <v>12368</v>
      </c>
      <c r="BB500">
        <v>182</v>
      </c>
      <c r="BC500">
        <v>76</v>
      </c>
      <c r="BD500">
        <v>5</v>
      </c>
      <c r="BE500">
        <v>3</v>
      </c>
      <c r="BF500">
        <v>2</v>
      </c>
      <c r="BG500">
        <v>2</v>
      </c>
      <c r="BL500" t="s">
        <v>973</v>
      </c>
      <c r="BM500" t="s">
        <v>974</v>
      </c>
      <c r="BN500" t="s">
        <v>975</v>
      </c>
      <c r="BO500" t="s">
        <v>976</v>
      </c>
      <c r="BQ500" s="14"/>
      <c r="BS500" s="9" t="s">
        <v>13609</v>
      </c>
      <c r="BT500" s="9"/>
    </row>
    <row r="501" spans="1:72" x14ac:dyDescent="0.25">
      <c r="A501">
        <v>88186627</v>
      </c>
      <c r="B501">
        <v>186627</v>
      </c>
      <c r="C501">
        <v>77</v>
      </c>
      <c r="D501">
        <v>78</v>
      </c>
      <c r="E501">
        <v>79</v>
      </c>
      <c r="F501">
        <v>73</v>
      </c>
      <c r="G501">
        <v>67</v>
      </c>
      <c r="H501">
        <v>71</v>
      </c>
      <c r="I501">
        <v>80</v>
      </c>
      <c r="J501">
        <v>63</v>
      </c>
      <c r="K501">
        <v>69</v>
      </c>
      <c r="L501">
        <v>73</v>
      </c>
      <c r="M501">
        <v>70</v>
      </c>
      <c r="N501">
        <v>70</v>
      </c>
      <c r="O501">
        <v>52</v>
      </c>
      <c r="P501">
        <v>71</v>
      </c>
      <c r="Q501">
        <v>51</v>
      </c>
      <c r="R501">
        <v>78</v>
      </c>
      <c r="S501">
        <v>54</v>
      </c>
      <c r="T501">
        <v>67</v>
      </c>
      <c r="U501">
        <v>53</v>
      </c>
      <c r="V501">
        <v>66</v>
      </c>
      <c r="W501">
        <v>76</v>
      </c>
      <c r="X501">
        <v>72</v>
      </c>
      <c r="Y501">
        <v>35</v>
      </c>
      <c r="Z501">
        <v>64</v>
      </c>
      <c r="AA501">
        <v>23</v>
      </c>
      <c r="AB501">
        <v>23</v>
      </c>
      <c r="AC501">
        <v>19</v>
      </c>
      <c r="AD501">
        <v>64</v>
      </c>
      <c r="AE501">
        <v>7</v>
      </c>
      <c r="AF501">
        <v>7</v>
      </c>
      <c r="AG501">
        <v>7</v>
      </c>
      <c r="AH501">
        <v>7</v>
      </c>
      <c r="AI501">
        <v>9</v>
      </c>
      <c r="AJ501">
        <v>78</v>
      </c>
      <c r="AK501" t="s">
        <v>137</v>
      </c>
      <c r="AL501" t="s">
        <v>138</v>
      </c>
      <c r="AM501" t="s">
        <v>139</v>
      </c>
      <c r="AN501" t="s">
        <v>140</v>
      </c>
      <c r="AO501" t="s">
        <v>141</v>
      </c>
      <c r="AP501" t="s">
        <v>142</v>
      </c>
      <c r="AQ501" t="s">
        <v>12369</v>
      </c>
      <c r="AR501" t="s">
        <v>12370</v>
      </c>
      <c r="AS501" t="s">
        <v>1883</v>
      </c>
      <c r="AT501">
        <v>2016</v>
      </c>
      <c r="AU501" t="s">
        <v>93</v>
      </c>
      <c r="AV501">
        <v>70</v>
      </c>
      <c r="AW501" t="s">
        <v>331</v>
      </c>
      <c r="AX501">
        <v>4</v>
      </c>
      <c r="AY501" t="s">
        <v>5518</v>
      </c>
      <c r="AZ501" t="s">
        <v>3541</v>
      </c>
      <c r="BA501" t="s">
        <v>12371</v>
      </c>
      <c r="BB501">
        <v>189</v>
      </c>
      <c r="BC501">
        <v>88</v>
      </c>
      <c r="BD501">
        <v>4</v>
      </c>
      <c r="BE501">
        <v>5</v>
      </c>
      <c r="BF501">
        <v>1</v>
      </c>
      <c r="BG501">
        <v>1</v>
      </c>
      <c r="BH501" t="s">
        <v>159</v>
      </c>
      <c r="BI501" t="s">
        <v>160</v>
      </c>
      <c r="BJ501" t="s">
        <v>161</v>
      </c>
      <c r="BK501" t="s">
        <v>162</v>
      </c>
      <c r="BL501" t="s">
        <v>4104</v>
      </c>
      <c r="BM501" t="s">
        <v>4105</v>
      </c>
      <c r="BN501" t="s">
        <v>4106</v>
      </c>
      <c r="BO501" t="s">
        <v>4107</v>
      </c>
      <c r="BQ501" s="14"/>
      <c r="BS501" s="9" t="s">
        <v>13610</v>
      </c>
      <c r="BT501" s="9"/>
    </row>
    <row r="502" spans="1:72" x14ac:dyDescent="0.25">
      <c r="A502">
        <v>88186805</v>
      </c>
      <c r="B502">
        <v>186805</v>
      </c>
      <c r="C502">
        <v>66</v>
      </c>
      <c r="D502">
        <v>68</v>
      </c>
      <c r="E502">
        <v>69</v>
      </c>
      <c r="F502">
        <v>59</v>
      </c>
      <c r="G502">
        <v>59</v>
      </c>
      <c r="H502">
        <v>58</v>
      </c>
      <c r="I502">
        <v>61</v>
      </c>
      <c r="J502">
        <v>48</v>
      </c>
      <c r="K502">
        <v>68</v>
      </c>
      <c r="L502">
        <v>80</v>
      </c>
      <c r="M502">
        <v>84</v>
      </c>
      <c r="N502">
        <v>73</v>
      </c>
      <c r="O502">
        <v>67</v>
      </c>
      <c r="P502">
        <v>61</v>
      </c>
      <c r="Q502">
        <v>73</v>
      </c>
      <c r="R502">
        <v>66</v>
      </c>
      <c r="S502">
        <v>78</v>
      </c>
      <c r="T502">
        <v>67</v>
      </c>
      <c r="U502">
        <v>67</v>
      </c>
      <c r="V502">
        <v>67</v>
      </c>
      <c r="W502">
        <v>74</v>
      </c>
      <c r="X502">
        <v>73</v>
      </c>
      <c r="Y502">
        <v>23</v>
      </c>
      <c r="Z502">
        <v>69</v>
      </c>
      <c r="AA502">
        <v>39</v>
      </c>
      <c r="AB502">
        <v>24</v>
      </c>
      <c r="AC502">
        <v>28</v>
      </c>
      <c r="AD502">
        <v>42</v>
      </c>
      <c r="AE502">
        <v>16</v>
      </c>
      <c r="AF502">
        <v>16</v>
      </c>
      <c r="AG502">
        <v>17</v>
      </c>
      <c r="AH502">
        <v>17</v>
      </c>
      <c r="AI502">
        <v>20</v>
      </c>
      <c r="AJ502">
        <v>72</v>
      </c>
      <c r="AK502" t="s">
        <v>137</v>
      </c>
      <c r="AL502" t="s">
        <v>138</v>
      </c>
      <c r="AM502" t="s">
        <v>139</v>
      </c>
      <c r="AN502" t="s">
        <v>140</v>
      </c>
      <c r="AO502" t="s">
        <v>141</v>
      </c>
      <c r="AP502" t="s">
        <v>142</v>
      </c>
      <c r="AQ502" t="s">
        <v>3066</v>
      </c>
      <c r="AR502" t="s">
        <v>3067</v>
      </c>
      <c r="AS502" t="s">
        <v>1883</v>
      </c>
      <c r="AT502">
        <v>2016</v>
      </c>
      <c r="AU502" t="s">
        <v>224</v>
      </c>
      <c r="AV502">
        <v>71</v>
      </c>
      <c r="AW502" t="s">
        <v>12372</v>
      </c>
      <c r="AX502">
        <v>4</v>
      </c>
      <c r="AY502" t="s">
        <v>2416</v>
      </c>
      <c r="AZ502" t="s">
        <v>2215</v>
      </c>
      <c r="BA502" t="s">
        <v>12063</v>
      </c>
      <c r="BB502">
        <v>169</v>
      </c>
      <c r="BC502">
        <v>64</v>
      </c>
      <c r="BD502">
        <v>4</v>
      </c>
      <c r="BE502">
        <v>5</v>
      </c>
      <c r="BF502">
        <v>3</v>
      </c>
      <c r="BG502">
        <v>3</v>
      </c>
      <c r="BH502" t="s">
        <v>1438</v>
      </c>
      <c r="BI502" t="s">
        <v>1439</v>
      </c>
      <c r="BJ502" t="s">
        <v>1440</v>
      </c>
      <c r="BK502" t="s">
        <v>1441</v>
      </c>
      <c r="BL502" t="s">
        <v>286</v>
      </c>
      <c r="BM502" t="s">
        <v>287</v>
      </c>
      <c r="BN502" t="s">
        <v>288</v>
      </c>
      <c r="BO502" t="s">
        <v>289</v>
      </c>
      <c r="BQ502" s="14"/>
      <c r="BS502" s="9" t="s">
        <v>13611</v>
      </c>
      <c r="BT502" s="9"/>
    </row>
    <row r="503" spans="1:72" x14ac:dyDescent="0.25">
      <c r="A503">
        <v>88186832</v>
      </c>
      <c r="B503">
        <v>186832</v>
      </c>
      <c r="C503">
        <v>59</v>
      </c>
      <c r="D503">
        <v>76</v>
      </c>
      <c r="E503">
        <v>67</v>
      </c>
      <c r="F503">
        <v>68</v>
      </c>
      <c r="G503">
        <v>69</v>
      </c>
      <c r="H503">
        <v>64</v>
      </c>
      <c r="I503">
        <v>55</v>
      </c>
      <c r="J503">
        <v>53</v>
      </c>
      <c r="K503">
        <v>65</v>
      </c>
      <c r="L503">
        <v>75</v>
      </c>
      <c r="M503">
        <v>75</v>
      </c>
      <c r="N503">
        <v>78</v>
      </c>
      <c r="O503">
        <v>73</v>
      </c>
      <c r="P503">
        <v>70</v>
      </c>
      <c r="Q503">
        <v>78</v>
      </c>
      <c r="R503">
        <v>67</v>
      </c>
      <c r="S503">
        <v>73</v>
      </c>
      <c r="T503">
        <v>74</v>
      </c>
      <c r="U503">
        <v>69</v>
      </c>
      <c r="V503">
        <v>67</v>
      </c>
      <c r="W503">
        <v>76</v>
      </c>
      <c r="X503">
        <v>79</v>
      </c>
      <c r="Y503">
        <v>67</v>
      </c>
      <c r="Z503">
        <v>68</v>
      </c>
      <c r="AA503">
        <v>65</v>
      </c>
      <c r="AB503">
        <v>66</v>
      </c>
      <c r="AC503">
        <v>59</v>
      </c>
      <c r="AD503">
        <v>61</v>
      </c>
      <c r="AE503">
        <v>10</v>
      </c>
      <c r="AF503">
        <v>9</v>
      </c>
      <c r="AG503">
        <v>8</v>
      </c>
      <c r="AH503">
        <v>10</v>
      </c>
      <c r="AI503">
        <v>9</v>
      </c>
      <c r="AJ503">
        <v>75</v>
      </c>
      <c r="AK503" t="s">
        <v>137</v>
      </c>
      <c r="AL503" t="s">
        <v>138</v>
      </c>
      <c r="AM503" t="s">
        <v>139</v>
      </c>
      <c r="AN503" t="s">
        <v>140</v>
      </c>
      <c r="AO503" t="s">
        <v>141</v>
      </c>
      <c r="AP503" t="s">
        <v>142</v>
      </c>
      <c r="AQ503" t="s">
        <v>6690</v>
      </c>
      <c r="AR503" t="s">
        <v>6691</v>
      </c>
      <c r="AS503" t="s">
        <v>1883</v>
      </c>
      <c r="AT503">
        <v>2016</v>
      </c>
      <c r="AU503" t="s">
        <v>93</v>
      </c>
      <c r="AV503">
        <v>71</v>
      </c>
      <c r="AW503" t="s">
        <v>12373</v>
      </c>
      <c r="AX503">
        <v>4</v>
      </c>
      <c r="AY503" t="s">
        <v>5578</v>
      </c>
      <c r="AZ503" t="s">
        <v>319</v>
      </c>
      <c r="BA503" t="s">
        <v>12374</v>
      </c>
      <c r="BB503">
        <v>173</v>
      </c>
      <c r="BC503">
        <v>76</v>
      </c>
      <c r="BD503">
        <v>5</v>
      </c>
      <c r="BE503">
        <v>3</v>
      </c>
      <c r="BF503">
        <v>3</v>
      </c>
      <c r="BG503">
        <v>3</v>
      </c>
      <c r="BH503" t="s">
        <v>2155</v>
      </c>
      <c r="BI503" t="s">
        <v>2156</v>
      </c>
      <c r="BJ503" t="s">
        <v>2157</v>
      </c>
      <c r="BK503" t="s">
        <v>2158</v>
      </c>
      <c r="BL503" t="s">
        <v>5906</v>
      </c>
      <c r="BM503" t="s">
        <v>5907</v>
      </c>
      <c r="BN503" t="s">
        <v>5908</v>
      </c>
      <c r="BO503" t="s">
        <v>5909</v>
      </c>
      <c r="BQ503" s="14"/>
      <c r="BS503" s="9" t="s">
        <v>13612</v>
      </c>
      <c r="BT503" s="9"/>
    </row>
    <row r="504" spans="1:72" x14ac:dyDescent="0.25">
      <c r="A504">
        <v>88186912</v>
      </c>
      <c r="B504">
        <v>186912</v>
      </c>
      <c r="C504">
        <v>46</v>
      </c>
      <c r="D504">
        <v>73</v>
      </c>
      <c r="E504">
        <v>59</v>
      </c>
      <c r="F504">
        <v>67</v>
      </c>
      <c r="G504">
        <v>55</v>
      </c>
      <c r="H504">
        <v>37</v>
      </c>
      <c r="I504">
        <v>51</v>
      </c>
      <c r="J504">
        <v>58</v>
      </c>
      <c r="K504">
        <v>58</v>
      </c>
      <c r="L504">
        <v>71</v>
      </c>
      <c r="M504">
        <v>59</v>
      </c>
      <c r="N504">
        <v>60</v>
      </c>
      <c r="O504">
        <v>70</v>
      </c>
      <c r="P504">
        <v>67</v>
      </c>
      <c r="Q504">
        <v>77</v>
      </c>
      <c r="R504">
        <v>70</v>
      </c>
      <c r="S504">
        <v>61</v>
      </c>
      <c r="T504">
        <v>68</v>
      </c>
      <c r="U504">
        <v>70</v>
      </c>
      <c r="V504">
        <v>76</v>
      </c>
      <c r="W504">
        <v>66</v>
      </c>
      <c r="X504">
        <v>66</v>
      </c>
      <c r="Y504">
        <v>70</v>
      </c>
      <c r="Z504">
        <v>68</v>
      </c>
      <c r="AA504">
        <v>76</v>
      </c>
      <c r="AB504">
        <v>75</v>
      </c>
      <c r="AC504">
        <v>67</v>
      </c>
      <c r="AD504">
        <v>74</v>
      </c>
      <c r="AE504">
        <v>19</v>
      </c>
      <c r="AF504">
        <v>18</v>
      </c>
      <c r="AG504">
        <v>12</v>
      </c>
      <c r="AH504">
        <v>16</v>
      </c>
      <c r="AI504">
        <v>20</v>
      </c>
      <c r="AJ504">
        <v>69</v>
      </c>
      <c r="AK504" t="s">
        <v>137</v>
      </c>
      <c r="AL504" t="s">
        <v>138</v>
      </c>
      <c r="AM504" t="s">
        <v>139</v>
      </c>
      <c r="AN504" t="s">
        <v>140</v>
      </c>
      <c r="AO504" t="s">
        <v>141</v>
      </c>
      <c r="AP504" t="s">
        <v>142</v>
      </c>
      <c r="AQ504" t="s">
        <v>5346</v>
      </c>
      <c r="AR504" t="s">
        <v>5347</v>
      </c>
      <c r="AS504" t="s">
        <v>1883</v>
      </c>
      <c r="AT504">
        <v>2016</v>
      </c>
      <c r="AU504" t="s">
        <v>157</v>
      </c>
      <c r="AV504">
        <v>70</v>
      </c>
      <c r="AW504" t="s">
        <v>12375</v>
      </c>
      <c r="AX504">
        <v>2</v>
      </c>
      <c r="AY504" t="s">
        <v>4037</v>
      </c>
      <c r="AZ504" t="s">
        <v>739</v>
      </c>
      <c r="BA504" t="s">
        <v>12376</v>
      </c>
      <c r="BB504">
        <v>180</v>
      </c>
      <c r="BC504">
        <v>75</v>
      </c>
      <c r="BD504">
        <v>4</v>
      </c>
      <c r="BE504">
        <v>5</v>
      </c>
      <c r="BF504">
        <v>2</v>
      </c>
      <c r="BG504">
        <v>3</v>
      </c>
      <c r="BO504"/>
      <c r="BQ504" s="14"/>
      <c r="BS504" s="9" t="s">
        <v>13613</v>
      </c>
      <c r="BT504" s="9"/>
    </row>
    <row r="505" spans="1:72" x14ac:dyDescent="0.25">
      <c r="A505">
        <v>88186942</v>
      </c>
      <c r="B505">
        <v>186942</v>
      </c>
      <c r="C505">
        <v>71</v>
      </c>
      <c r="D505">
        <v>81</v>
      </c>
      <c r="E505">
        <v>79</v>
      </c>
      <c r="F505">
        <v>70</v>
      </c>
      <c r="G505">
        <v>69</v>
      </c>
      <c r="H505">
        <v>69</v>
      </c>
      <c r="I505">
        <v>72</v>
      </c>
      <c r="J505">
        <v>46</v>
      </c>
      <c r="K505">
        <v>66</v>
      </c>
      <c r="L505">
        <v>66</v>
      </c>
      <c r="M505">
        <v>74</v>
      </c>
      <c r="N505">
        <v>85</v>
      </c>
      <c r="O505">
        <v>77</v>
      </c>
      <c r="P505">
        <v>63</v>
      </c>
      <c r="Q505">
        <v>72</v>
      </c>
      <c r="R505">
        <v>82</v>
      </c>
      <c r="S505">
        <v>75</v>
      </c>
      <c r="T505">
        <v>82</v>
      </c>
      <c r="U505">
        <v>85</v>
      </c>
      <c r="V505">
        <v>78</v>
      </c>
      <c r="W505">
        <v>81</v>
      </c>
      <c r="X505">
        <v>83</v>
      </c>
      <c r="Y505">
        <v>73</v>
      </c>
      <c r="Z505">
        <v>77</v>
      </c>
      <c r="AA505">
        <v>57</v>
      </c>
      <c r="AB505">
        <v>58</v>
      </c>
      <c r="AC505">
        <v>56</v>
      </c>
      <c r="AD505">
        <v>66</v>
      </c>
      <c r="AE505">
        <v>16</v>
      </c>
      <c r="AF505">
        <v>19</v>
      </c>
      <c r="AG505">
        <v>10</v>
      </c>
      <c r="AH505">
        <v>18</v>
      </c>
      <c r="AI505">
        <v>10</v>
      </c>
      <c r="AJ505">
        <v>87</v>
      </c>
      <c r="AK505" t="s">
        <v>71</v>
      </c>
      <c r="AL505" t="s">
        <v>72</v>
      </c>
      <c r="AM505" t="s">
        <v>73</v>
      </c>
      <c r="AN505" t="s">
        <v>71</v>
      </c>
      <c r="AO505" t="s">
        <v>74</v>
      </c>
      <c r="AP505" t="s">
        <v>75</v>
      </c>
      <c r="AQ505" t="s">
        <v>4703</v>
      </c>
      <c r="AR505" t="s">
        <v>4704</v>
      </c>
      <c r="AS505" t="s">
        <v>1883</v>
      </c>
      <c r="AT505">
        <v>2016</v>
      </c>
      <c r="AU505" t="s">
        <v>157</v>
      </c>
      <c r="AV505">
        <v>77</v>
      </c>
      <c r="AW505" t="s">
        <v>12377</v>
      </c>
      <c r="AX505">
        <v>4</v>
      </c>
      <c r="AY505" t="s">
        <v>4037</v>
      </c>
      <c r="AZ505" t="s">
        <v>456</v>
      </c>
      <c r="BA505" t="s">
        <v>12378</v>
      </c>
      <c r="BB505">
        <v>180</v>
      </c>
      <c r="BC505">
        <v>80</v>
      </c>
      <c r="BD505">
        <v>4</v>
      </c>
      <c r="BE505">
        <v>5</v>
      </c>
      <c r="BF505">
        <v>3</v>
      </c>
      <c r="BG505">
        <v>2</v>
      </c>
      <c r="BH505" t="s">
        <v>12379</v>
      </c>
      <c r="BI505" t="s">
        <v>13017</v>
      </c>
      <c r="BJ505" t="s">
        <v>13018</v>
      </c>
      <c r="BK505" t="s">
        <v>13019</v>
      </c>
      <c r="BL505" t="s">
        <v>5266</v>
      </c>
      <c r="BM505" t="s">
        <v>5267</v>
      </c>
      <c r="BN505" t="s">
        <v>5268</v>
      </c>
      <c r="BO505" t="s">
        <v>5269</v>
      </c>
      <c r="BQ505" s="14"/>
      <c r="BS505" s="9" t="s">
        <v>13614</v>
      </c>
      <c r="BT505" s="9"/>
    </row>
    <row r="506" spans="1:72" x14ac:dyDescent="0.25">
      <c r="A506">
        <v>88186953</v>
      </c>
      <c r="B506">
        <v>186953</v>
      </c>
      <c r="C506">
        <v>13</v>
      </c>
      <c r="D506">
        <v>24</v>
      </c>
      <c r="E506">
        <v>14</v>
      </c>
      <c r="F506">
        <v>15</v>
      </c>
      <c r="G506">
        <v>13</v>
      </c>
      <c r="H506">
        <v>14</v>
      </c>
      <c r="I506">
        <v>21</v>
      </c>
      <c r="J506">
        <v>16</v>
      </c>
      <c r="K506">
        <v>15</v>
      </c>
      <c r="L506">
        <v>69</v>
      </c>
      <c r="M506">
        <v>66</v>
      </c>
      <c r="N506">
        <v>62</v>
      </c>
      <c r="O506">
        <v>72</v>
      </c>
      <c r="P506">
        <v>76</v>
      </c>
      <c r="Q506">
        <v>47</v>
      </c>
      <c r="R506">
        <v>62</v>
      </c>
      <c r="S506">
        <v>58</v>
      </c>
      <c r="T506">
        <v>37</v>
      </c>
      <c r="U506">
        <v>39</v>
      </c>
      <c r="V506">
        <v>16</v>
      </c>
      <c r="W506">
        <v>27</v>
      </c>
      <c r="X506">
        <v>26</v>
      </c>
      <c r="Y506">
        <v>26</v>
      </c>
      <c r="Z506">
        <v>50</v>
      </c>
      <c r="AA506">
        <v>16</v>
      </c>
      <c r="AB506">
        <v>18</v>
      </c>
      <c r="AC506">
        <v>20</v>
      </c>
      <c r="AD506">
        <v>30</v>
      </c>
      <c r="AE506">
        <v>75</v>
      </c>
      <c r="AF506">
        <v>71</v>
      </c>
      <c r="AG506">
        <v>68</v>
      </c>
      <c r="AH506">
        <v>79</v>
      </c>
      <c r="AI506">
        <v>74</v>
      </c>
      <c r="AJ506">
        <v>74</v>
      </c>
      <c r="AK506" t="s">
        <v>137</v>
      </c>
      <c r="AL506" t="s">
        <v>138</v>
      </c>
      <c r="AM506" t="s">
        <v>139</v>
      </c>
      <c r="AN506" t="s">
        <v>140</v>
      </c>
      <c r="AO506" t="s">
        <v>141</v>
      </c>
      <c r="AP506" t="s">
        <v>142</v>
      </c>
      <c r="AQ506" t="s">
        <v>9155</v>
      </c>
      <c r="AR506" t="s">
        <v>9156</v>
      </c>
      <c r="AS506" t="s">
        <v>1883</v>
      </c>
      <c r="AT506">
        <v>2016</v>
      </c>
      <c r="AU506" t="s">
        <v>476</v>
      </c>
      <c r="AV506">
        <v>74</v>
      </c>
      <c r="AW506" t="s">
        <v>325</v>
      </c>
      <c r="AX506">
        <v>1</v>
      </c>
      <c r="AY506" t="s">
        <v>8568</v>
      </c>
      <c r="AZ506" t="s">
        <v>1478</v>
      </c>
      <c r="BA506" t="s">
        <v>12380</v>
      </c>
      <c r="BB506">
        <v>187</v>
      </c>
      <c r="BC506">
        <v>74</v>
      </c>
      <c r="BD506">
        <v>2</v>
      </c>
      <c r="BE506">
        <v>5</v>
      </c>
      <c r="BF506">
        <v>2</v>
      </c>
      <c r="BG506">
        <v>2</v>
      </c>
      <c r="BL506" t="s">
        <v>7482</v>
      </c>
      <c r="BM506" t="s">
        <v>7483</v>
      </c>
      <c r="BN506" t="s">
        <v>7484</v>
      </c>
      <c r="BO506" t="s">
        <v>7485</v>
      </c>
      <c r="BQ506" s="14"/>
      <c r="BS506" s="9" t="s">
        <v>13615</v>
      </c>
      <c r="BT506" s="9"/>
    </row>
    <row r="507" spans="1:72" x14ac:dyDescent="0.25">
      <c r="A507">
        <v>88186961</v>
      </c>
      <c r="B507">
        <v>186961</v>
      </c>
      <c r="C507">
        <v>77</v>
      </c>
      <c r="D507">
        <v>68</v>
      </c>
      <c r="E507">
        <v>63</v>
      </c>
      <c r="F507">
        <v>42</v>
      </c>
      <c r="G507">
        <v>71</v>
      </c>
      <c r="H507">
        <v>46</v>
      </c>
      <c r="I507">
        <v>74</v>
      </c>
      <c r="J507">
        <v>70</v>
      </c>
      <c r="K507">
        <v>81</v>
      </c>
      <c r="L507">
        <v>70</v>
      </c>
      <c r="M507">
        <v>72</v>
      </c>
      <c r="N507">
        <v>77</v>
      </c>
      <c r="O507">
        <v>70</v>
      </c>
      <c r="P507">
        <v>79</v>
      </c>
      <c r="Q507">
        <v>69</v>
      </c>
      <c r="R507">
        <v>71</v>
      </c>
      <c r="S507">
        <v>69</v>
      </c>
      <c r="T507">
        <v>59</v>
      </c>
      <c r="U507">
        <v>36</v>
      </c>
      <c r="V507">
        <v>48</v>
      </c>
      <c r="W507">
        <v>72</v>
      </c>
      <c r="X507">
        <v>61</v>
      </c>
      <c r="Y507">
        <v>23</v>
      </c>
      <c r="Z507">
        <v>59</v>
      </c>
      <c r="AA507">
        <v>16</v>
      </c>
      <c r="AB507">
        <v>18</v>
      </c>
      <c r="AC507">
        <v>19</v>
      </c>
      <c r="AD507">
        <v>75</v>
      </c>
      <c r="AE507">
        <v>20</v>
      </c>
      <c r="AF507">
        <v>20</v>
      </c>
      <c r="AG507">
        <v>15</v>
      </c>
      <c r="AH507">
        <v>10</v>
      </c>
      <c r="AI507">
        <v>18</v>
      </c>
      <c r="AJ507">
        <v>75</v>
      </c>
      <c r="AK507" t="s">
        <v>137</v>
      </c>
      <c r="AL507" t="s">
        <v>138</v>
      </c>
      <c r="AM507" t="s">
        <v>139</v>
      </c>
      <c r="AN507" t="s">
        <v>140</v>
      </c>
      <c r="AO507" t="s">
        <v>141</v>
      </c>
      <c r="AP507" t="s">
        <v>142</v>
      </c>
      <c r="AQ507" t="s">
        <v>6849</v>
      </c>
      <c r="AR507" t="s">
        <v>6850</v>
      </c>
      <c r="AS507" t="s">
        <v>1883</v>
      </c>
      <c r="AT507">
        <v>2016</v>
      </c>
      <c r="AU507" t="s">
        <v>224</v>
      </c>
      <c r="AV507">
        <v>70</v>
      </c>
      <c r="AW507" t="s">
        <v>331</v>
      </c>
      <c r="AX507">
        <v>3</v>
      </c>
      <c r="AY507" t="s">
        <v>5518</v>
      </c>
      <c r="AZ507" t="s">
        <v>1933</v>
      </c>
      <c r="BA507" t="s">
        <v>12260</v>
      </c>
      <c r="BB507">
        <v>182</v>
      </c>
      <c r="BC507">
        <v>80</v>
      </c>
      <c r="BD507">
        <v>4</v>
      </c>
      <c r="BE507">
        <v>5</v>
      </c>
      <c r="BF507">
        <v>2</v>
      </c>
      <c r="BG507">
        <v>2</v>
      </c>
      <c r="BH507" t="s">
        <v>623</v>
      </c>
      <c r="BI507" t="s">
        <v>624</v>
      </c>
      <c r="BJ507" t="s">
        <v>625</v>
      </c>
      <c r="BK507" t="s">
        <v>626</v>
      </c>
      <c r="BL507" t="s">
        <v>833</v>
      </c>
      <c r="BM507" t="s">
        <v>834</v>
      </c>
      <c r="BN507" t="s">
        <v>835</v>
      </c>
      <c r="BO507" t="s">
        <v>836</v>
      </c>
      <c r="BQ507" s="14"/>
      <c r="BS507" s="9" t="s">
        <v>13616</v>
      </c>
      <c r="BT507" s="9"/>
    </row>
    <row r="508" spans="1:72" x14ac:dyDescent="0.25">
      <c r="A508">
        <v>88187052</v>
      </c>
      <c r="B508">
        <v>187052</v>
      </c>
      <c r="C508">
        <v>50</v>
      </c>
      <c r="D508">
        <v>63</v>
      </c>
      <c r="E508">
        <v>68</v>
      </c>
      <c r="F508">
        <v>65</v>
      </c>
      <c r="G508">
        <v>52</v>
      </c>
      <c r="H508">
        <v>63</v>
      </c>
      <c r="I508">
        <v>63</v>
      </c>
      <c r="J508">
        <v>58</v>
      </c>
      <c r="K508">
        <v>42</v>
      </c>
      <c r="L508">
        <v>65</v>
      </c>
      <c r="M508">
        <v>76</v>
      </c>
      <c r="N508">
        <v>71</v>
      </c>
      <c r="O508">
        <v>71</v>
      </c>
      <c r="P508">
        <v>65</v>
      </c>
      <c r="Q508">
        <v>73</v>
      </c>
      <c r="R508">
        <v>66</v>
      </c>
      <c r="S508">
        <v>57</v>
      </c>
      <c r="T508">
        <v>76</v>
      </c>
      <c r="U508">
        <v>72</v>
      </c>
      <c r="V508">
        <v>60</v>
      </c>
      <c r="W508">
        <v>67</v>
      </c>
      <c r="X508">
        <v>65</v>
      </c>
      <c r="Y508">
        <v>74</v>
      </c>
      <c r="Z508">
        <v>69</v>
      </c>
      <c r="AA508">
        <v>71</v>
      </c>
      <c r="AB508">
        <v>67</v>
      </c>
      <c r="AC508">
        <v>70</v>
      </c>
      <c r="AD508">
        <v>77</v>
      </c>
      <c r="AE508">
        <v>18</v>
      </c>
      <c r="AF508">
        <v>14</v>
      </c>
      <c r="AG508">
        <v>21</v>
      </c>
      <c r="AH508">
        <v>12</v>
      </c>
      <c r="AI508">
        <v>20</v>
      </c>
      <c r="AJ508">
        <v>77</v>
      </c>
      <c r="AK508" t="s">
        <v>71</v>
      </c>
      <c r="AL508" t="s">
        <v>72</v>
      </c>
      <c r="AM508" t="s">
        <v>73</v>
      </c>
      <c r="AN508" t="s">
        <v>71</v>
      </c>
      <c r="AO508" t="s">
        <v>74</v>
      </c>
      <c r="AP508" t="s">
        <v>75</v>
      </c>
      <c r="AQ508" t="s">
        <v>5350</v>
      </c>
      <c r="AR508" t="s">
        <v>5351</v>
      </c>
      <c r="AS508" t="s">
        <v>1883</v>
      </c>
      <c r="AT508">
        <v>2016</v>
      </c>
      <c r="AU508" t="s">
        <v>224</v>
      </c>
      <c r="AV508">
        <v>71</v>
      </c>
      <c r="AW508" t="s">
        <v>11850</v>
      </c>
      <c r="AX508">
        <v>2</v>
      </c>
      <c r="AY508" t="s">
        <v>4033</v>
      </c>
      <c r="AZ508" t="s">
        <v>901</v>
      </c>
      <c r="BA508" t="s">
        <v>12381</v>
      </c>
      <c r="BB508">
        <v>182</v>
      </c>
      <c r="BC508">
        <v>80</v>
      </c>
      <c r="BD508">
        <v>3</v>
      </c>
      <c r="BE508">
        <v>5</v>
      </c>
      <c r="BF508">
        <v>2</v>
      </c>
      <c r="BG508">
        <v>2</v>
      </c>
      <c r="BL508" t="s">
        <v>973</v>
      </c>
      <c r="BM508" t="s">
        <v>974</v>
      </c>
      <c r="BN508" t="s">
        <v>975</v>
      </c>
      <c r="BO508" t="s">
        <v>976</v>
      </c>
      <c r="BQ508" s="14"/>
      <c r="BS508" s="9" t="s">
        <v>13617</v>
      </c>
      <c r="BT508" s="9"/>
    </row>
    <row r="509" spans="1:72" x14ac:dyDescent="0.25">
      <c r="A509">
        <v>88187072</v>
      </c>
      <c r="B509">
        <v>187072</v>
      </c>
      <c r="C509">
        <v>77</v>
      </c>
      <c r="D509">
        <v>72</v>
      </c>
      <c r="E509">
        <v>76</v>
      </c>
      <c r="F509">
        <v>75</v>
      </c>
      <c r="G509">
        <v>76</v>
      </c>
      <c r="H509">
        <v>66</v>
      </c>
      <c r="I509">
        <v>61</v>
      </c>
      <c r="J509">
        <v>62</v>
      </c>
      <c r="K509">
        <v>78</v>
      </c>
      <c r="L509">
        <v>68</v>
      </c>
      <c r="M509">
        <v>69</v>
      </c>
      <c r="N509">
        <v>74</v>
      </c>
      <c r="O509">
        <v>78</v>
      </c>
      <c r="P509">
        <v>69</v>
      </c>
      <c r="Q509">
        <v>73</v>
      </c>
      <c r="R509">
        <v>67</v>
      </c>
      <c r="S509">
        <v>76</v>
      </c>
      <c r="T509">
        <v>74</v>
      </c>
      <c r="U509">
        <v>61</v>
      </c>
      <c r="V509">
        <v>67</v>
      </c>
      <c r="W509">
        <v>78</v>
      </c>
      <c r="X509">
        <v>74</v>
      </c>
      <c r="Y509">
        <v>65</v>
      </c>
      <c r="Z509">
        <v>76</v>
      </c>
      <c r="AA509">
        <v>58</v>
      </c>
      <c r="AB509">
        <v>53</v>
      </c>
      <c r="AC509">
        <v>59</v>
      </c>
      <c r="AD509">
        <v>67</v>
      </c>
      <c r="AE509">
        <v>12</v>
      </c>
      <c r="AF509">
        <v>15</v>
      </c>
      <c r="AG509">
        <v>18</v>
      </c>
      <c r="AH509">
        <v>17</v>
      </c>
      <c r="AI509">
        <v>16</v>
      </c>
      <c r="AJ509">
        <v>75</v>
      </c>
      <c r="AK509" t="s">
        <v>71</v>
      </c>
      <c r="AL509" t="s">
        <v>72</v>
      </c>
      <c r="AM509" t="s">
        <v>73</v>
      </c>
      <c r="AN509" t="s">
        <v>71</v>
      </c>
      <c r="AO509" t="s">
        <v>74</v>
      </c>
      <c r="AP509" t="s">
        <v>75</v>
      </c>
      <c r="AQ509" t="s">
        <v>4706</v>
      </c>
      <c r="AR509" t="s">
        <v>4707</v>
      </c>
      <c r="AS509" t="s">
        <v>1883</v>
      </c>
      <c r="AT509">
        <v>2016</v>
      </c>
      <c r="AU509" t="s">
        <v>157</v>
      </c>
      <c r="AV509">
        <v>75</v>
      </c>
      <c r="AW509" t="s">
        <v>12382</v>
      </c>
      <c r="AX509">
        <v>3</v>
      </c>
      <c r="AY509" t="s">
        <v>4037</v>
      </c>
      <c r="AZ509" t="s">
        <v>272</v>
      </c>
      <c r="BA509" t="s">
        <v>12383</v>
      </c>
      <c r="BB509">
        <v>181</v>
      </c>
      <c r="BC509">
        <v>80</v>
      </c>
      <c r="BD509">
        <v>4</v>
      </c>
      <c r="BE509">
        <v>5</v>
      </c>
      <c r="BF509">
        <v>2</v>
      </c>
      <c r="BG509">
        <v>2</v>
      </c>
      <c r="BO509"/>
      <c r="BQ509" s="14"/>
      <c r="BS509" s="9" t="s">
        <v>13618</v>
      </c>
      <c r="BT509" s="9"/>
    </row>
    <row r="510" spans="1:72" x14ac:dyDescent="0.25">
      <c r="A510">
        <v>88187084</v>
      </c>
      <c r="B510">
        <v>187084</v>
      </c>
      <c r="C510">
        <v>73</v>
      </c>
      <c r="D510">
        <v>74</v>
      </c>
      <c r="E510">
        <v>31</v>
      </c>
      <c r="F510">
        <v>57</v>
      </c>
      <c r="G510">
        <v>62</v>
      </c>
      <c r="H510">
        <v>37</v>
      </c>
      <c r="I510">
        <v>70</v>
      </c>
      <c r="J510">
        <v>78</v>
      </c>
      <c r="K510">
        <v>72</v>
      </c>
      <c r="L510">
        <v>76</v>
      </c>
      <c r="M510">
        <v>76</v>
      </c>
      <c r="N510">
        <v>66</v>
      </c>
      <c r="O510">
        <v>72</v>
      </c>
      <c r="P510">
        <v>81</v>
      </c>
      <c r="Q510">
        <v>72</v>
      </c>
      <c r="R510">
        <v>68</v>
      </c>
      <c r="S510">
        <v>61</v>
      </c>
      <c r="T510">
        <v>65</v>
      </c>
      <c r="U510">
        <v>32</v>
      </c>
      <c r="V510">
        <v>57</v>
      </c>
      <c r="W510">
        <v>64</v>
      </c>
      <c r="X510">
        <v>61</v>
      </c>
      <c r="Y510">
        <v>50</v>
      </c>
      <c r="Z510">
        <v>53</v>
      </c>
      <c r="AA510">
        <v>29</v>
      </c>
      <c r="AB510">
        <v>23</v>
      </c>
      <c r="AC510">
        <v>42</v>
      </c>
      <c r="AD510">
        <v>65</v>
      </c>
      <c r="AE510">
        <v>6</v>
      </c>
      <c r="AF510">
        <v>6</v>
      </c>
      <c r="AG510">
        <v>6</v>
      </c>
      <c r="AH510">
        <v>6</v>
      </c>
      <c r="AI510">
        <v>6</v>
      </c>
      <c r="AJ510">
        <v>68</v>
      </c>
      <c r="AK510" t="s">
        <v>137</v>
      </c>
      <c r="AL510" t="s">
        <v>138</v>
      </c>
      <c r="AM510" t="s">
        <v>139</v>
      </c>
      <c r="AN510" t="s">
        <v>140</v>
      </c>
      <c r="AO510" t="s">
        <v>141</v>
      </c>
      <c r="AP510" t="s">
        <v>142</v>
      </c>
      <c r="AQ510" t="s">
        <v>8312</v>
      </c>
      <c r="AR510" t="s">
        <v>8313</v>
      </c>
      <c r="AS510" t="s">
        <v>1883</v>
      </c>
      <c r="AT510">
        <v>2016</v>
      </c>
      <c r="AU510" t="s">
        <v>224</v>
      </c>
      <c r="AV510">
        <v>70</v>
      </c>
      <c r="AW510" t="s">
        <v>12384</v>
      </c>
      <c r="AX510">
        <v>3</v>
      </c>
      <c r="AY510" t="s">
        <v>7259</v>
      </c>
      <c r="AZ510" t="s">
        <v>1306</v>
      </c>
      <c r="BA510" t="s">
        <v>12385</v>
      </c>
      <c r="BB510">
        <v>185</v>
      </c>
      <c r="BC510">
        <v>79</v>
      </c>
      <c r="BD510">
        <v>3</v>
      </c>
      <c r="BE510">
        <v>5</v>
      </c>
      <c r="BF510">
        <v>2</v>
      </c>
      <c r="BG510">
        <v>2</v>
      </c>
      <c r="BL510" t="s">
        <v>100</v>
      </c>
      <c r="BM510" t="s">
        <v>101</v>
      </c>
      <c r="BN510" t="s">
        <v>102</v>
      </c>
      <c r="BO510" t="s">
        <v>103</v>
      </c>
      <c r="BQ510" s="14"/>
      <c r="BS510" s="9" t="s">
        <v>13619</v>
      </c>
      <c r="BT510" s="9"/>
    </row>
    <row r="511" spans="1:72" x14ac:dyDescent="0.25">
      <c r="A511">
        <v>88187132</v>
      </c>
      <c r="B511">
        <v>187132</v>
      </c>
      <c r="C511">
        <v>39</v>
      </c>
      <c r="D511">
        <v>59</v>
      </c>
      <c r="E511">
        <v>30</v>
      </c>
      <c r="F511">
        <v>49</v>
      </c>
      <c r="G511">
        <v>37</v>
      </c>
      <c r="H511">
        <v>34</v>
      </c>
      <c r="I511">
        <v>46</v>
      </c>
      <c r="J511">
        <v>70</v>
      </c>
      <c r="K511">
        <v>42</v>
      </c>
      <c r="L511">
        <v>56</v>
      </c>
      <c r="M511">
        <v>61</v>
      </c>
      <c r="N511">
        <v>58</v>
      </c>
      <c r="O511">
        <v>66</v>
      </c>
      <c r="P511">
        <v>71</v>
      </c>
      <c r="Q511">
        <v>63</v>
      </c>
      <c r="R511">
        <v>65</v>
      </c>
      <c r="S511">
        <v>50</v>
      </c>
      <c r="T511">
        <v>66</v>
      </c>
      <c r="U511">
        <v>67</v>
      </c>
      <c r="V511">
        <v>51</v>
      </c>
      <c r="W511">
        <v>62</v>
      </c>
      <c r="X511">
        <v>60</v>
      </c>
      <c r="Y511">
        <v>66</v>
      </c>
      <c r="Z511">
        <v>44</v>
      </c>
      <c r="AA511">
        <v>74</v>
      </c>
      <c r="AB511">
        <v>76</v>
      </c>
      <c r="AC511">
        <v>75</v>
      </c>
      <c r="AD511">
        <v>78</v>
      </c>
      <c r="AE511">
        <v>19</v>
      </c>
      <c r="AF511">
        <v>17</v>
      </c>
      <c r="AG511">
        <v>18</v>
      </c>
      <c r="AH511">
        <v>19</v>
      </c>
      <c r="AI511">
        <v>17</v>
      </c>
      <c r="AJ511">
        <v>71</v>
      </c>
      <c r="AK511" t="s">
        <v>71</v>
      </c>
      <c r="AL511" t="s">
        <v>72</v>
      </c>
      <c r="AM511" t="s">
        <v>73</v>
      </c>
      <c r="AN511" t="s">
        <v>71</v>
      </c>
      <c r="AO511" t="s">
        <v>74</v>
      </c>
      <c r="AP511" t="s">
        <v>75</v>
      </c>
      <c r="AQ511" t="s">
        <v>7737</v>
      </c>
      <c r="AR511" t="s">
        <v>7738</v>
      </c>
      <c r="AS511" t="s">
        <v>1883</v>
      </c>
      <c r="AT511">
        <v>2016</v>
      </c>
      <c r="AU511" t="s">
        <v>157</v>
      </c>
      <c r="AV511">
        <v>70</v>
      </c>
      <c r="AW511" t="s">
        <v>255</v>
      </c>
      <c r="AX511">
        <v>2</v>
      </c>
      <c r="AY511" t="s">
        <v>7021</v>
      </c>
      <c r="AZ511" t="s">
        <v>901</v>
      </c>
      <c r="BA511" t="s">
        <v>12386</v>
      </c>
      <c r="BB511">
        <v>185</v>
      </c>
      <c r="BC511">
        <v>83</v>
      </c>
      <c r="BD511">
        <v>3</v>
      </c>
      <c r="BE511">
        <v>5</v>
      </c>
      <c r="BF511">
        <v>2</v>
      </c>
      <c r="BG511">
        <v>2</v>
      </c>
      <c r="BL511" t="s">
        <v>399</v>
      </c>
      <c r="BM511" t="s">
        <v>400</v>
      </c>
      <c r="BN511" t="s">
        <v>401</v>
      </c>
      <c r="BO511" t="s">
        <v>402</v>
      </c>
      <c r="BQ511" s="14"/>
      <c r="BS511" s="9" t="s">
        <v>13620</v>
      </c>
      <c r="BT511" s="9"/>
    </row>
    <row r="512" spans="1:72" x14ac:dyDescent="0.25">
      <c r="A512">
        <v>88187324</v>
      </c>
      <c r="B512">
        <v>187324</v>
      </c>
      <c r="C512">
        <v>37</v>
      </c>
      <c r="D512">
        <v>50</v>
      </c>
      <c r="E512">
        <v>45</v>
      </c>
      <c r="F512">
        <v>50</v>
      </c>
      <c r="G512">
        <v>46</v>
      </c>
      <c r="H512">
        <v>41</v>
      </c>
      <c r="I512">
        <v>47</v>
      </c>
      <c r="J512">
        <v>70</v>
      </c>
      <c r="K512">
        <v>30</v>
      </c>
      <c r="L512">
        <v>61</v>
      </c>
      <c r="M512">
        <v>60</v>
      </c>
      <c r="N512">
        <v>57</v>
      </c>
      <c r="O512">
        <v>70</v>
      </c>
      <c r="P512">
        <v>77</v>
      </c>
      <c r="Q512">
        <v>67</v>
      </c>
      <c r="R512">
        <v>71</v>
      </c>
      <c r="S512">
        <v>53</v>
      </c>
      <c r="T512">
        <v>54</v>
      </c>
      <c r="U512">
        <v>55</v>
      </c>
      <c r="V512">
        <v>40</v>
      </c>
      <c r="W512">
        <v>50</v>
      </c>
      <c r="X512">
        <v>50</v>
      </c>
      <c r="Y512">
        <v>73</v>
      </c>
      <c r="Z512">
        <v>45</v>
      </c>
      <c r="AA512">
        <v>72</v>
      </c>
      <c r="AB512">
        <v>74</v>
      </c>
      <c r="AC512">
        <v>73</v>
      </c>
      <c r="AD512">
        <v>74</v>
      </c>
      <c r="AE512">
        <v>16</v>
      </c>
      <c r="AF512">
        <v>20</v>
      </c>
      <c r="AG512">
        <v>13</v>
      </c>
      <c r="AH512">
        <v>13</v>
      </c>
      <c r="AI512">
        <v>12</v>
      </c>
      <c r="AJ512">
        <v>74</v>
      </c>
      <c r="AK512" t="s">
        <v>137</v>
      </c>
      <c r="AL512" t="s">
        <v>138</v>
      </c>
      <c r="AM512" t="s">
        <v>139</v>
      </c>
      <c r="AN512" t="s">
        <v>140</v>
      </c>
      <c r="AO512" t="s">
        <v>141</v>
      </c>
      <c r="AP512" t="s">
        <v>142</v>
      </c>
      <c r="AQ512" t="s">
        <v>2091</v>
      </c>
      <c r="AR512" t="s">
        <v>2091</v>
      </c>
      <c r="AS512" t="s">
        <v>1883</v>
      </c>
      <c r="AT512">
        <v>2016</v>
      </c>
      <c r="AU512" t="s">
        <v>93</v>
      </c>
      <c r="AV512">
        <v>70</v>
      </c>
      <c r="AW512" t="s">
        <v>255</v>
      </c>
      <c r="AX512">
        <v>2</v>
      </c>
      <c r="AY512" t="s">
        <v>107</v>
      </c>
      <c r="AZ512" t="s">
        <v>85</v>
      </c>
      <c r="BA512" t="s">
        <v>12387</v>
      </c>
      <c r="BB512">
        <v>185</v>
      </c>
      <c r="BC512">
        <v>77</v>
      </c>
      <c r="BD512">
        <v>3</v>
      </c>
      <c r="BE512">
        <v>5</v>
      </c>
      <c r="BF512">
        <v>2</v>
      </c>
      <c r="BG512">
        <v>2</v>
      </c>
      <c r="BL512" t="s">
        <v>399</v>
      </c>
      <c r="BM512" t="s">
        <v>400</v>
      </c>
      <c r="BN512" t="s">
        <v>401</v>
      </c>
      <c r="BO512" t="s">
        <v>402</v>
      </c>
      <c r="BQ512" s="14"/>
      <c r="BS512" s="9" t="s">
        <v>13621</v>
      </c>
      <c r="BT512" s="9"/>
    </row>
    <row r="513" spans="1:72" x14ac:dyDescent="0.25">
      <c r="A513">
        <v>88187347</v>
      </c>
      <c r="B513">
        <v>187347</v>
      </c>
      <c r="C513">
        <v>62</v>
      </c>
      <c r="D513">
        <v>69</v>
      </c>
      <c r="E513">
        <v>53</v>
      </c>
      <c r="F513">
        <v>56</v>
      </c>
      <c r="G513">
        <v>60</v>
      </c>
      <c r="H513">
        <v>50</v>
      </c>
      <c r="I513">
        <v>39</v>
      </c>
      <c r="J513">
        <v>65</v>
      </c>
      <c r="K513">
        <v>76</v>
      </c>
      <c r="L513">
        <v>86</v>
      </c>
      <c r="M513">
        <v>80</v>
      </c>
      <c r="N513">
        <v>75</v>
      </c>
      <c r="O513">
        <v>72</v>
      </c>
      <c r="P513">
        <v>79</v>
      </c>
      <c r="Q513">
        <v>87</v>
      </c>
      <c r="R513">
        <v>65</v>
      </c>
      <c r="S513">
        <v>71</v>
      </c>
      <c r="T513">
        <v>76</v>
      </c>
      <c r="U513">
        <v>76</v>
      </c>
      <c r="V513">
        <v>75</v>
      </c>
      <c r="W513">
        <v>65</v>
      </c>
      <c r="X513">
        <v>68</v>
      </c>
      <c r="Y513">
        <v>68</v>
      </c>
      <c r="Z513">
        <v>76</v>
      </c>
      <c r="AA513">
        <v>72</v>
      </c>
      <c r="AB513">
        <v>71</v>
      </c>
      <c r="AC513">
        <v>78</v>
      </c>
      <c r="AD513">
        <v>62</v>
      </c>
      <c r="AE513">
        <v>12</v>
      </c>
      <c r="AF513">
        <v>17</v>
      </c>
      <c r="AG513">
        <v>15</v>
      </c>
      <c r="AH513">
        <v>20</v>
      </c>
      <c r="AI513">
        <v>13</v>
      </c>
      <c r="AJ513">
        <v>78</v>
      </c>
      <c r="AK513" t="s">
        <v>377</v>
      </c>
      <c r="AL513" t="s">
        <v>378</v>
      </c>
      <c r="AM513" t="s">
        <v>379</v>
      </c>
      <c r="AN513" t="s">
        <v>377</v>
      </c>
      <c r="AO513" t="s">
        <v>380</v>
      </c>
      <c r="AP513" t="s">
        <v>381</v>
      </c>
      <c r="AQ513" t="s">
        <v>7740</v>
      </c>
      <c r="AR513" t="s">
        <v>7741</v>
      </c>
      <c r="AS513" t="s">
        <v>1883</v>
      </c>
      <c r="AT513">
        <v>2016</v>
      </c>
      <c r="AU513" t="s">
        <v>83</v>
      </c>
      <c r="AV513">
        <v>74</v>
      </c>
      <c r="AW513" t="s">
        <v>12388</v>
      </c>
      <c r="AX513">
        <v>2</v>
      </c>
      <c r="AY513" t="s">
        <v>7097</v>
      </c>
      <c r="AZ513" t="s">
        <v>877</v>
      </c>
      <c r="BA513" t="s">
        <v>12389</v>
      </c>
      <c r="BB513">
        <v>178</v>
      </c>
      <c r="BC513">
        <v>70</v>
      </c>
      <c r="BD513">
        <v>3</v>
      </c>
      <c r="BE513">
        <v>5</v>
      </c>
      <c r="BF513">
        <v>2</v>
      </c>
      <c r="BG513">
        <v>2</v>
      </c>
      <c r="BH513" t="s">
        <v>1438</v>
      </c>
      <c r="BI513" t="s">
        <v>1439</v>
      </c>
      <c r="BJ513" t="s">
        <v>1440</v>
      </c>
      <c r="BK513" t="s">
        <v>1441</v>
      </c>
      <c r="BL513" t="s">
        <v>399</v>
      </c>
      <c r="BM513" t="s">
        <v>400</v>
      </c>
      <c r="BN513" t="s">
        <v>401</v>
      </c>
      <c r="BO513" t="s">
        <v>402</v>
      </c>
      <c r="BQ513" s="14"/>
      <c r="BS513" s="9" t="s">
        <v>13622</v>
      </c>
      <c r="BT513" s="9"/>
    </row>
    <row r="514" spans="1:72" x14ac:dyDescent="0.25">
      <c r="A514">
        <v>88187457</v>
      </c>
      <c r="B514">
        <v>187457</v>
      </c>
      <c r="C514">
        <v>64</v>
      </c>
      <c r="D514">
        <v>71</v>
      </c>
      <c r="E514">
        <v>70</v>
      </c>
      <c r="F514">
        <v>72</v>
      </c>
      <c r="G514">
        <v>61</v>
      </c>
      <c r="H514">
        <v>74</v>
      </c>
      <c r="I514">
        <v>76</v>
      </c>
      <c r="J514">
        <v>71</v>
      </c>
      <c r="K514">
        <v>69</v>
      </c>
      <c r="L514">
        <v>70</v>
      </c>
      <c r="M514">
        <v>71</v>
      </c>
      <c r="N514">
        <v>73</v>
      </c>
      <c r="O514">
        <v>67</v>
      </c>
      <c r="P514">
        <v>73</v>
      </c>
      <c r="Q514">
        <v>83</v>
      </c>
      <c r="R514">
        <v>64</v>
      </c>
      <c r="S514">
        <v>65</v>
      </c>
      <c r="T514">
        <v>76</v>
      </c>
      <c r="U514">
        <v>73</v>
      </c>
      <c r="V514">
        <v>73</v>
      </c>
      <c r="W514">
        <v>75</v>
      </c>
      <c r="X514">
        <v>73</v>
      </c>
      <c r="Y514">
        <v>66</v>
      </c>
      <c r="Z514">
        <v>73</v>
      </c>
      <c r="AA514">
        <v>67</v>
      </c>
      <c r="AB514">
        <v>71</v>
      </c>
      <c r="AC514">
        <v>72</v>
      </c>
      <c r="AD514">
        <v>61</v>
      </c>
      <c r="AE514">
        <v>20</v>
      </c>
      <c r="AF514">
        <v>13</v>
      </c>
      <c r="AG514">
        <v>16</v>
      </c>
      <c r="AH514">
        <v>16</v>
      </c>
      <c r="AI514">
        <v>20</v>
      </c>
      <c r="AJ514">
        <v>76</v>
      </c>
      <c r="AK514" t="s">
        <v>71</v>
      </c>
      <c r="AL514" t="s">
        <v>72</v>
      </c>
      <c r="AM514" t="s">
        <v>73</v>
      </c>
      <c r="AN514" t="s">
        <v>71</v>
      </c>
      <c r="AO514" t="s">
        <v>74</v>
      </c>
      <c r="AP514" t="s">
        <v>75</v>
      </c>
      <c r="AQ514" t="s">
        <v>2910</v>
      </c>
      <c r="AR514" t="s">
        <v>2911</v>
      </c>
      <c r="AS514" t="s">
        <v>1883</v>
      </c>
      <c r="AT514">
        <v>2016</v>
      </c>
      <c r="AU514" t="s">
        <v>83</v>
      </c>
      <c r="AV514">
        <v>72</v>
      </c>
      <c r="AW514" t="s">
        <v>2912</v>
      </c>
      <c r="AX514">
        <v>2</v>
      </c>
      <c r="AY514" t="s">
        <v>2416</v>
      </c>
      <c r="AZ514" t="s">
        <v>3069</v>
      </c>
      <c r="BA514" t="s">
        <v>12390</v>
      </c>
      <c r="BB514">
        <v>183</v>
      </c>
      <c r="BC514">
        <v>75</v>
      </c>
      <c r="BD514">
        <v>3</v>
      </c>
      <c r="BE514">
        <v>5</v>
      </c>
      <c r="BF514">
        <v>3</v>
      </c>
      <c r="BG514">
        <v>3</v>
      </c>
      <c r="BH514" t="s">
        <v>418</v>
      </c>
      <c r="BI514" t="s">
        <v>419</v>
      </c>
      <c r="BJ514" t="s">
        <v>420</v>
      </c>
      <c r="BK514" t="s">
        <v>421</v>
      </c>
      <c r="BL514" t="s">
        <v>2787</v>
      </c>
      <c r="BM514" t="s">
        <v>2788</v>
      </c>
      <c r="BN514" t="s">
        <v>2789</v>
      </c>
      <c r="BO514" t="s">
        <v>2790</v>
      </c>
      <c r="BQ514" s="14"/>
      <c r="BS514" s="9" t="s">
        <v>13623</v>
      </c>
      <c r="BT514" s="9"/>
    </row>
    <row r="515" spans="1:72" x14ac:dyDescent="0.25">
      <c r="A515">
        <v>88187607</v>
      </c>
      <c r="B515">
        <v>187607</v>
      </c>
      <c r="C515">
        <v>73</v>
      </c>
      <c r="D515">
        <v>70</v>
      </c>
      <c r="E515">
        <v>60</v>
      </c>
      <c r="F515">
        <v>67</v>
      </c>
      <c r="G515">
        <v>66</v>
      </c>
      <c r="H515">
        <v>60</v>
      </c>
      <c r="I515">
        <v>72</v>
      </c>
      <c r="J515">
        <v>79</v>
      </c>
      <c r="K515">
        <v>77</v>
      </c>
      <c r="L515">
        <v>65</v>
      </c>
      <c r="M515">
        <v>58</v>
      </c>
      <c r="N515">
        <v>44</v>
      </c>
      <c r="O515">
        <v>75</v>
      </c>
      <c r="P515">
        <v>63</v>
      </c>
      <c r="Q515">
        <v>76</v>
      </c>
      <c r="R515">
        <v>85</v>
      </c>
      <c r="S515">
        <v>39</v>
      </c>
      <c r="T515">
        <v>67</v>
      </c>
      <c r="U515">
        <v>48</v>
      </c>
      <c r="V515">
        <v>53</v>
      </c>
      <c r="W515">
        <v>68</v>
      </c>
      <c r="X515">
        <v>68</v>
      </c>
      <c r="Y515">
        <v>35</v>
      </c>
      <c r="Z515">
        <v>79</v>
      </c>
      <c r="AA515">
        <v>18</v>
      </c>
      <c r="AB515">
        <v>28</v>
      </c>
      <c r="AC515">
        <v>23</v>
      </c>
      <c r="AD515">
        <v>70</v>
      </c>
      <c r="AE515">
        <v>20</v>
      </c>
      <c r="AF515">
        <v>17</v>
      </c>
      <c r="AG515">
        <v>16</v>
      </c>
      <c r="AH515">
        <v>13</v>
      </c>
      <c r="AI515">
        <v>16</v>
      </c>
      <c r="AJ515">
        <v>71</v>
      </c>
      <c r="AK515" t="s">
        <v>137</v>
      </c>
      <c r="AL515" t="s">
        <v>138</v>
      </c>
      <c r="AM515" t="s">
        <v>139</v>
      </c>
      <c r="AN515" t="s">
        <v>140</v>
      </c>
      <c r="AO515" t="s">
        <v>141</v>
      </c>
      <c r="AP515" t="s">
        <v>142</v>
      </c>
      <c r="AQ515" t="s">
        <v>7743</v>
      </c>
      <c r="AR515" t="s">
        <v>7744</v>
      </c>
      <c r="AS515" t="s">
        <v>1883</v>
      </c>
      <c r="AT515">
        <v>2016</v>
      </c>
      <c r="AU515" t="s">
        <v>83</v>
      </c>
      <c r="AV515">
        <v>72</v>
      </c>
      <c r="AW515" t="s">
        <v>259</v>
      </c>
      <c r="AX515">
        <v>3</v>
      </c>
      <c r="AY515" t="s">
        <v>7097</v>
      </c>
      <c r="AZ515" t="s">
        <v>877</v>
      </c>
      <c r="BA515" t="s">
        <v>12391</v>
      </c>
      <c r="BB515">
        <v>196</v>
      </c>
      <c r="BC515">
        <v>91</v>
      </c>
      <c r="BD515">
        <v>3</v>
      </c>
      <c r="BE515">
        <v>5</v>
      </c>
      <c r="BF515">
        <v>3</v>
      </c>
      <c r="BG515">
        <v>2</v>
      </c>
      <c r="BH515" t="s">
        <v>175</v>
      </c>
      <c r="BI515" t="s">
        <v>176</v>
      </c>
      <c r="BJ515" t="s">
        <v>177</v>
      </c>
      <c r="BK515" t="s">
        <v>178</v>
      </c>
      <c r="BO515"/>
      <c r="BQ515" s="14"/>
      <c r="BS515" s="9" t="s">
        <v>13624</v>
      </c>
      <c r="BT515" s="9"/>
    </row>
    <row r="516" spans="1:72" x14ac:dyDescent="0.25">
      <c r="A516">
        <v>88187702</v>
      </c>
      <c r="B516">
        <v>187702</v>
      </c>
      <c r="C516">
        <v>57</v>
      </c>
      <c r="D516">
        <v>71</v>
      </c>
      <c r="E516">
        <v>71</v>
      </c>
      <c r="F516">
        <v>72</v>
      </c>
      <c r="G516">
        <v>65</v>
      </c>
      <c r="H516">
        <v>69</v>
      </c>
      <c r="I516">
        <v>66</v>
      </c>
      <c r="J516">
        <v>66</v>
      </c>
      <c r="K516">
        <v>69</v>
      </c>
      <c r="L516">
        <v>68</v>
      </c>
      <c r="M516">
        <v>70</v>
      </c>
      <c r="N516">
        <v>65</v>
      </c>
      <c r="O516">
        <v>71</v>
      </c>
      <c r="P516">
        <v>63</v>
      </c>
      <c r="Q516">
        <v>71</v>
      </c>
      <c r="R516">
        <v>71</v>
      </c>
      <c r="S516">
        <v>53</v>
      </c>
      <c r="T516">
        <v>72</v>
      </c>
      <c r="U516">
        <v>68</v>
      </c>
      <c r="V516">
        <v>64</v>
      </c>
      <c r="W516">
        <v>76</v>
      </c>
      <c r="X516">
        <v>76</v>
      </c>
      <c r="Y516">
        <v>56</v>
      </c>
      <c r="Z516">
        <v>73</v>
      </c>
      <c r="AA516">
        <v>58</v>
      </c>
      <c r="AB516">
        <v>52</v>
      </c>
      <c r="AC516">
        <v>45</v>
      </c>
      <c r="AD516">
        <v>54</v>
      </c>
      <c r="AE516">
        <v>10</v>
      </c>
      <c r="AF516">
        <v>19</v>
      </c>
      <c r="AG516">
        <v>11</v>
      </c>
      <c r="AH516">
        <v>14</v>
      </c>
      <c r="AI516">
        <v>11</v>
      </c>
      <c r="AJ516">
        <v>71</v>
      </c>
      <c r="AK516" t="s">
        <v>137</v>
      </c>
      <c r="AL516" t="s">
        <v>138</v>
      </c>
      <c r="AM516" t="s">
        <v>139</v>
      </c>
      <c r="AN516" t="s">
        <v>140</v>
      </c>
      <c r="AO516" t="s">
        <v>141</v>
      </c>
      <c r="AP516" t="s">
        <v>142</v>
      </c>
      <c r="AQ516" t="s">
        <v>8318</v>
      </c>
      <c r="AR516" t="s">
        <v>8319</v>
      </c>
      <c r="AS516" t="s">
        <v>1883</v>
      </c>
      <c r="AT516">
        <v>2016</v>
      </c>
      <c r="AU516" t="s">
        <v>93</v>
      </c>
      <c r="AV516">
        <v>70</v>
      </c>
      <c r="AW516" t="s">
        <v>5205</v>
      </c>
      <c r="AX516">
        <v>3</v>
      </c>
      <c r="AY516" t="s">
        <v>7047</v>
      </c>
      <c r="AZ516" t="s">
        <v>536</v>
      </c>
      <c r="BA516" t="s">
        <v>12392</v>
      </c>
      <c r="BB516">
        <v>185</v>
      </c>
      <c r="BC516">
        <v>74</v>
      </c>
      <c r="BD516">
        <v>4</v>
      </c>
      <c r="BE516">
        <v>5</v>
      </c>
      <c r="BF516">
        <v>3</v>
      </c>
      <c r="BG516">
        <v>2</v>
      </c>
      <c r="BO516"/>
      <c r="BQ516" s="14"/>
      <c r="BS516" s="9" t="s">
        <v>13625</v>
      </c>
      <c r="BT516" s="9"/>
    </row>
    <row r="517" spans="1:72" x14ac:dyDescent="0.25">
      <c r="A517">
        <v>88187735</v>
      </c>
      <c r="B517">
        <v>187735</v>
      </c>
      <c r="C517">
        <v>67</v>
      </c>
      <c r="D517">
        <v>73</v>
      </c>
      <c r="E517">
        <v>72</v>
      </c>
      <c r="F517">
        <v>73</v>
      </c>
      <c r="G517">
        <v>72</v>
      </c>
      <c r="H517">
        <v>74</v>
      </c>
      <c r="I517">
        <v>62</v>
      </c>
      <c r="J517">
        <v>68</v>
      </c>
      <c r="K517">
        <v>72</v>
      </c>
      <c r="L517">
        <v>66</v>
      </c>
      <c r="M517">
        <v>73</v>
      </c>
      <c r="N517">
        <v>73</v>
      </c>
      <c r="O517">
        <v>72</v>
      </c>
      <c r="P517">
        <v>73</v>
      </c>
      <c r="Q517">
        <v>84</v>
      </c>
      <c r="R517">
        <v>62</v>
      </c>
      <c r="S517">
        <v>65</v>
      </c>
      <c r="T517">
        <v>75</v>
      </c>
      <c r="U517">
        <v>69</v>
      </c>
      <c r="V517">
        <v>69</v>
      </c>
      <c r="W517">
        <v>75</v>
      </c>
      <c r="X517">
        <v>72</v>
      </c>
      <c r="Y517">
        <v>65</v>
      </c>
      <c r="Z517">
        <v>74</v>
      </c>
      <c r="AA517">
        <v>68</v>
      </c>
      <c r="AB517">
        <v>69</v>
      </c>
      <c r="AC517">
        <v>65</v>
      </c>
      <c r="AD517">
        <v>67</v>
      </c>
      <c r="AE517">
        <v>16</v>
      </c>
      <c r="AF517">
        <v>21</v>
      </c>
      <c r="AG517">
        <v>17</v>
      </c>
      <c r="AH517">
        <v>15</v>
      </c>
      <c r="AI517">
        <v>19</v>
      </c>
      <c r="AJ517">
        <v>78</v>
      </c>
      <c r="AK517" t="s">
        <v>137</v>
      </c>
      <c r="AL517" t="s">
        <v>138</v>
      </c>
      <c r="AM517" t="s">
        <v>139</v>
      </c>
      <c r="AN517" t="s">
        <v>140</v>
      </c>
      <c r="AO517" t="s">
        <v>141</v>
      </c>
      <c r="AP517" t="s">
        <v>142</v>
      </c>
      <c r="AQ517" t="s">
        <v>7339</v>
      </c>
      <c r="AR517" t="s">
        <v>7340</v>
      </c>
      <c r="AS517" t="s">
        <v>1883</v>
      </c>
      <c r="AT517">
        <v>2016</v>
      </c>
      <c r="AU517" t="s">
        <v>83</v>
      </c>
      <c r="AV517">
        <v>72</v>
      </c>
      <c r="AW517" t="s">
        <v>12393</v>
      </c>
      <c r="AX517">
        <v>3</v>
      </c>
      <c r="AY517" t="s">
        <v>7097</v>
      </c>
      <c r="AZ517" t="s">
        <v>818</v>
      </c>
      <c r="BA517" t="s">
        <v>12297</v>
      </c>
      <c r="BB517">
        <v>179</v>
      </c>
      <c r="BC517">
        <v>75</v>
      </c>
      <c r="BD517">
        <v>3</v>
      </c>
      <c r="BE517">
        <v>5</v>
      </c>
      <c r="BF517">
        <v>3</v>
      </c>
      <c r="BG517">
        <v>3</v>
      </c>
      <c r="BH517" t="s">
        <v>418</v>
      </c>
      <c r="BI517" t="s">
        <v>419</v>
      </c>
      <c r="BJ517" t="s">
        <v>420</v>
      </c>
      <c r="BK517" t="s">
        <v>421</v>
      </c>
      <c r="BL517" t="s">
        <v>3616</v>
      </c>
      <c r="BM517" t="s">
        <v>3617</v>
      </c>
      <c r="BN517" t="s">
        <v>3618</v>
      </c>
      <c r="BO517" t="s">
        <v>3619</v>
      </c>
      <c r="BQ517" s="14"/>
      <c r="BS517" s="9" t="s">
        <v>13626</v>
      </c>
      <c r="BT517" s="9"/>
    </row>
    <row r="518" spans="1:72" x14ac:dyDescent="0.25">
      <c r="A518">
        <v>88187754</v>
      </c>
      <c r="B518">
        <v>187754</v>
      </c>
      <c r="C518">
        <v>63</v>
      </c>
      <c r="D518">
        <v>66</v>
      </c>
      <c r="E518">
        <v>69</v>
      </c>
      <c r="F518">
        <v>76</v>
      </c>
      <c r="G518">
        <v>57</v>
      </c>
      <c r="H518">
        <v>72</v>
      </c>
      <c r="I518">
        <v>59</v>
      </c>
      <c r="J518">
        <v>52</v>
      </c>
      <c r="K518">
        <v>69</v>
      </c>
      <c r="L518">
        <v>70</v>
      </c>
      <c r="M518">
        <v>81</v>
      </c>
      <c r="N518">
        <v>82</v>
      </c>
      <c r="O518">
        <v>69</v>
      </c>
      <c r="P518">
        <v>58</v>
      </c>
      <c r="Q518">
        <v>68</v>
      </c>
      <c r="R518">
        <v>60</v>
      </c>
      <c r="S518">
        <v>76</v>
      </c>
      <c r="T518">
        <v>71</v>
      </c>
      <c r="U518">
        <v>54</v>
      </c>
      <c r="V518">
        <v>71</v>
      </c>
      <c r="W518">
        <v>81</v>
      </c>
      <c r="X518">
        <v>79</v>
      </c>
      <c r="Y518">
        <v>47</v>
      </c>
      <c r="Z518">
        <v>68</v>
      </c>
      <c r="AA518">
        <v>45</v>
      </c>
      <c r="AB518">
        <v>38</v>
      </c>
      <c r="AC518">
        <v>37</v>
      </c>
      <c r="AD518">
        <v>53</v>
      </c>
      <c r="AE518">
        <v>11</v>
      </c>
      <c r="AF518">
        <v>18</v>
      </c>
      <c r="AG518">
        <v>18</v>
      </c>
      <c r="AH518">
        <v>14</v>
      </c>
      <c r="AI518">
        <v>13</v>
      </c>
      <c r="AJ518">
        <v>67</v>
      </c>
      <c r="AK518" t="s">
        <v>377</v>
      </c>
      <c r="AL518" t="s">
        <v>378</v>
      </c>
      <c r="AM518" t="s">
        <v>379</v>
      </c>
      <c r="AN518" t="s">
        <v>377</v>
      </c>
      <c r="AO518" t="s">
        <v>380</v>
      </c>
      <c r="AP518" t="s">
        <v>381</v>
      </c>
      <c r="AQ518" t="s">
        <v>2093</v>
      </c>
      <c r="AR518" t="s">
        <v>2093</v>
      </c>
      <c r="AS518" t="s">
        <v>1883</v>
      </c>
      <c r="AT518">
        <v>2016</v>
      </c>
      <c r="AU518" t="s">
        <v>1715</v>
      </c>
      <c r="AV518">
        <v>72</v>
      </c>
      <c r="AW518" t="s">
        <v>12394</v>
      </c>
      <c r="AX518">
        <v>4</v>
      </c>
      <c r="AY518" t="s">
        <v>107</v>
      </c>
      <c r="AZ518" t="s">
        <v>1844</v>
      </c>
      <c r="BA518" t="s">
        <v>12395</v>
      </c>
      <c r="BB518">
        <v>174</v>
      </c>
      <c r="BC518">
        <v>69</v>
      </c>
      <c r="BD518">
        <v>5</v>
      </c>
      <c r="BE518">
        <v>3</v>
      </c>
      <c r="BF518">
        <v>2</v>
      </c>
      <c r="BG518">
        <v>2</v>
      </c>
      <c r="BH518" t="s">
        <v>665</v>
      </c>
      <c r="BI518" t="s">
        <v>666</v>
      </c>
      <c r="BJ518" t="s">
        <v>667</v>
      </c>
      <c r="BK518" t="s">
        <v>668</v>
      </c>
      <c r="BL518" t="s">
        <v>527</v>
      </c>
      <c r="BM518" t="s">
        <v>528</v>
      </c>
      <c r="BN518" t="s">
        <v>529</v>
      </c>
      <c r="BO518" t="s">
        <v>530</v>
      </c>
      <c r="BQ518" s="14"/>
      <c r="BS518" s="9" t="s">
        <v>13627</v>
      </c>
      <c r="BT518" s="9"/>
    </row>
    <row r="519" spans="1:72" x14ac:dyDescent="0.25">
      <c r="A519">
        <v>88187800</v>
      </c>
      <c r="B519">
        <v>187800</v>
      </c>
      <c r="C519">
        <v>45</v>
      </c>
      <c r="D519">
        <v>62</v>
      </c>
      <c r="E519">
        <v>74</v>
      </c>
      <c r="F519">
        <v>60</v>
      </c>
      <c r="G519">
        <v>57</v>
      </c>
      <c r="H519">
        <v>62</v>
      </c>
      <c r="I519">
        <v>65</v>
      </c>
      <c r="J519">
        <v>49</v>
      </c>
      <c r="K519">
        <v>64</v>
      </c>
      <c r="L519">
        <v>67</v>
      </c>
      <c r="M519">
        <v>76</v>
      </c>
      <c r="N519">
        <v>77</v>
      </c>
      <c r="O519">
        <v>69</v>
      </c>
      <c r="P519">
        <v>58</v>
      </c>
      <c r="Q519">
        <v>74</v>
      </c>
      <c r="R519">
        <v>60</v>
      </c>
      <c r="S519">
        <v>68</v>
      </c>
      <c r="T519">
        <v>70</v>
      </c>
      <c r="U519">
        <v>67</v>
      </c>
      <c r="V519">
        <v>75</v>
      </c>
      <c r="W519">
        <v>65</v>
      </c>
      <c r="X519">
        <v>66</v>
      </c>
      <c r="Y519">
        <v>71</v>
      </c>
      <c r="Z519">
        <v>59</v>
      </c>
      <c r="AA519">
        <v>64</v>
      </c>
      <c r="AB519">
        <v>71</v>
      </c>
      <c r="AC519">
        <v>68</v>
      </c>
      <c r="AD519">
        <v>68</v>
      </c>
      <c r="AE519">
        <v>12</v>
      </c>
      <c r="AF519">
        <v>13</v>
      </c>
      <c r="AG519">
        <v>12</v>
      </c>
      <c r="AH519">
        <v>12</v>
      </c>
      <c r="AI519">
        <v>12</v>
      </c>
      <c r="AJ519">
        <v>70</v>
      </c>
      <c r="AK519" t="s">
        <v>71</v>
      </c>
      <c r="AL519" t="s">
        <v>72</v>
      </c>
      <c r="AM519" t="s">
        <v>73</v>
      </c>
      <c r="AN519" t="s">
        <v>71</v>
      </c>
      <c r="AO519" t="s">
        <v>74</v>
      </c>
      <c r="AP519" t="s">
        <v>75</v>
      </c>
      <c r="AQ519" t="s">
        <v>2914</v>
      </c>
      <c r="AR519" t="s">
        <v>2915</v>
      </c>
      <c r="AS519" t="s">
        <v>1883</v>
      </c>
      <c r="AT519">
        <v>2016</v>
      </c>
      <c r="AU519" t="s">
        <v>151</v>
      </c>
      <c r="AV519">
        <v>67</v>
      </c>
      <c r="AW519" t="s">
        <v>12396</v>
      </c>
      <c r="AX519">
        <v>3</v>
      </c>
      <c r="AY519" t="s">
        <v>2435</v>
      </c>
      <c r="AZ519" t="s">
        <v>724</v>
      </c>
      <c r="BA519" t="s">
        <v>12397</v>
      </c>
      <c r="BB519">
        <v>176</v>
      </c>
      <c r="BC519">
        <v>75</v>
      </c>
      <c r="BD519">
        <v>3</v>
      </c>
      <c r="BE519">
        <v>5</v>
      </c>
      <c r="BF519">
        <v>2</v>
      </c>
      <c r="BG519">
        <v>2</v>
      </c>
      <c r="BO519"/>
      <c r="BQ519" s="14"/>
      <c r="BS519" s="9" t="s">
        <v>13628</v>
      </c>
      <c r="BT519" s="9"/>
    </row>
    <row r="520" spans="1:72" x14ac:dyDescent="0.25">
      <c r="A520">
        <v>88187924</v>
      </c>
      <c r="B520">
        <v>187924</v>
      </c>
      <c r="C520">
        <v>59</v>
      </c>
      <c r="D520">
        <v>81</v>
      </c>
      <c r="E520">
        <v>71</v>
      </c>
      <c r="F520">
        <v>71</v>
      </c>
      <c r="G520">
        <v>67</v>
      </c>
      <c r="H520">
        <v>79</v>
      </c>
      <c r="I520">
        <v>65</v>
      </c>
      <c r="J520">
        <v>70</v>
      </c>
      <c r="K520">
        <v>60</v>
      </c>
      <c r="L520">
        <v>55</v>
      </c>
      <c r="M520">
        <v>61</v>
      </c>
      <c r="N520">
        <v>71</v>
      </c>
      <c r="O520">
        <v>73</v>
      </c>
      <c r="P520">
        <v>68</v>
      </c>
      <c r="Q520">
        <v>58</v>
      </c>
      <c r="R520">
        <v>66</v>
      </c>
      <c r="S520">
        <v>62</v>
      </c>
      <c r="T520">
        <v>74</v>
      </c>
      <c r="U520">
        <v>71</v>
      </c>
      <c r="V520">
        <v>70</v>
      </c>
      <c r="W520">
        <v>68</v>
      </c>
      <c r="X520">
        <v>74</v>
      </c>
      <c r="Y520">
        <v>53</v>
      </c>
      <c r="Z520">
        <v>82</v>
      </c>
      <c r="AA520">
        <v>56</v>
      </c>
      <c r="AB520">
        <v>50</v>
      </c>
      <c r="AC520">
        <v>46</v>
      </c>
      <c r="AD520">
        <v>67</v>
      </c>
      <c r="AE520">
        <v>19</v>
      </c>
      <c r="AF520">
        <v>16</v>
      </c>
      <c r="AG520">
        <v>15</v>
      </c>
      <c r="AH520">
        <v>11</v>
      </c>
      <c r="AI520">
        <v>16</v>
      </c>
      <c r="AJ520">
        <v>76</v>
      </c>
      <c r="AK520" t="s">
        <v>71</v>
      </c>
      <c r="AL520" t="s">
        <v>72</v>
      </c>
      <c r="AM520" t="s">
        <v>73</v>
      </c>
      <c r="AN520" t="s">
        <v>71</v>
      </c>
      <c r="AO520" t="s">
        <v>74</v>
      </c>
      <c r="AP520" t="s">
        <v>75</v>
      </c>
      <c r="AQ520" t="s">
        <v>5203</v>
      </c>
      <c r="AR520" t="s">
        <v>5204</v>
      </c>
      <c r="AS520" t="s">
        <v>1883</v>
      </c>
      <c r="AT520">
        <v>2016</v>
      </c>
      <c r="AU520" t="s">
        <v>151</v>
      </c>
      <c r="AV520">
        <v>69</v>
      </c>
      <c r="AW520" t="s">
        <v>2434</v>
      </c>
      <c r="AX520">
        <v>4</v>
      </c>
      <c r="AY520" t="s">
        <v>4033</v>
      </c>
      <c r="AZ520" t="s">
        <v>463</v>
      </c>
      <c r="BA520" t="s">
        <v>12273</v>
      </c>
      <c r="BB520">
        <v>186</v>
      </c>
      <c r="BC520">
        <v>72</v>
      </c>
      <c r="BD520">
        <v>4</v>
      </c>
      <c r="BE520">
        <v>5</v>
      </c>
      <c r="BF520">
        <v>3</v>
      </c>
      <c r="BG520">
        <v>2</v>
      </c>
      <c r="BH520" t="s">
        <v>2511</v>
      </c>
      <c r="BI520" t="s">
        <v>2512</v>
      </c>
      <c r="BJ520" t="s">
        <v>2513</v>
      </c>
      <c r="BK520" t="s">
        <v>2514</v>
      </c>
      <c r="BL520" t="s">
        <v>5266</v>
      </c>
      <c r="BM520" t="s">
        <v>5267</v>
      </c>
      <c r="BN520" t="s">
        <v>5268</v>
      </c>
      <c r="BO520" t="s">
        <v>5269</v>
      </c>
      <c r="BQ520" s="14"/>
      <c r="BS520" s="9" t="s">
        <v>13629</v>
      </c>
      <c r="BT520" s="9"/>
    </row>
    <row r="521" spans="1:72" x14ac:dyDescent="0.25">
      <c r="A521">
        <v>88187936</v>
      </c>
      <c r="B521">
        <v>187936</v>
      </c>
      <c r="C521">
        <v>56</v>
      </c>
      <c r="D521">
        <v>71</v>
      </c>
      <c r="E521">
        <v>70</v>
      </c>
      <c r="F521">
        <v>60</v>
      </c>
      <c r="G521">
        <v>51</v>
      </c>
      <c r="H521">
        <v>39</v>
      </c>
      <c r="I521">
        <v>55</v>
      </c>
      <c r="J521">
        <v>69</v>
      </c>
      <c r="K521">
        <v>61</v>
      </c>
      <c r="L521">
        <v>60</v>
      </c>
      <c r="M521">
        <v>53</v>
      </c>
      <c r="N521">
        <v>55</v>
      </c>
      <c r="O521">
        <v>71</v>
      </c>
      <c r="P521">
        <v>60</v>
      </c>
      <c r="Q521">
        <v>76</v>
      </c>
      <c r="R521">
        <v>85</v>
      </c>
      <c r="S521">
        <v>50</v>
      </c>
      <c r="T521">
        <v>73</v>
      </c>
      <c r="U521">
        <v>69</v>
      </c>
      <c r="V521">
        <v>59</v>
      </c>
      <c r="W521">
        <v>77</v>
      </c>
      <c r="X521">
        <v>68</v>
      </c>
      <c r="Y521">
        <v>77</v>
      </c>
      <c r="Z521">
        <v>64</v>
      </c>
      <c r="AA521">
        <v>75</v>
      </c>
      <c r="AB521">
        <v>71</v>
      </c>
      <c r="AC521">
        <v>69</v>
      </c>
      <c r="AD521">
        <v>78</v>
      </c>
      <c r="AE521">
        <v>12</v>
      </c>
      <c r="AF521">
        <v>21</v>
      </c>
      <c r="AG521">
        <v>21</v>
      </c>
      <c r="AH521">
        <v>18</v>
      </c>
      <c r="AI521">
        <v>21</v>
      </c>
      <c r="AJ521">
        <v>76</v>
      </c>
      <c r="AK521" t="s">
        <v>71</v>
      </c>
      <c r="AL521" t="s">
        <v>72</v>
      </c>
      <c r="AM521" t="s">
        <v>73</v>
      </c>
      <c r="AN521" t="s">
        <v>71</v>
      </c>
      <c r="AO521" t="s">
        <v>74</v>
      </c>
      <c r="AP521" t="s">
        <v>75</v>
      </c>
      <c r="AQ521" t="s">
        <v>5355</v>
      </c>
      <c r="AR521" t="s">
        <v>5356</v>
      </c>
      <c r="AS521" t="s">
        <v>1883</v>
      </c>
      <c r="AT521">
        <v>2016</v>
      </c>
      <c r="AU521" t="s">
        <v>115</v>
      </c>
      <c r="AV521">
        <v>73</v>
      </c>
      <c r="AW521" t="s">
        <v>12398</v>
      </c>
      <c r="AX521">
        <v>3</v>
      </c>
      <c r="AY521" t="s">
        <v>4033</v>
      </c>
      <c r="AZ521" t="s">
        <v>292</v>
      </c>
      <c r="BA521" t="s">
        <v>12399</v>
      </c>
      <c r="BB521">
        <v>190</v>
      </c>
      <c r="BC521">
        <v>75</v>
      </c>
      <c r="BD521">
        <v>3</v>
      </c>
      <c r="BE521">
        <v>5</v>
      </c>
      <c r="BF521">
        <v>2</v>
      </c>
      <c r="BG521">
        <v>2</v>
      </c>
      <c r="BH521" t="s">
        <v>159</v>
      </c>
      <c r="BI521" t="s">
        <v>160</v>
      </c>
      <c r="BJ521" t="s">
        <v>161</v>
      </c>
      <c r="BK521" t="s">
        <v>162</v>
      </c>
      <c r="BL521" t="s">
        <v>202</v>
      </c>
      <c r="BM521" t="s">
        <v>203</v>
      </c>
      <c r="BN521" t="s">
        <v>204</v>
      </c>
      <c r="BO521" t="s">
        <v>205</v>
      </c>
      <c r="BQ521" s="14"/>
      <c r="BS521" s="9" t="s">
        <v>13630</v>
      </c>
      <c r="BT521" s="9"/>
    </row>
    <row r="522" spans="1:72" x14ac:dyDescent="0.25">
      <c r="A522">
        <v>88188005</v>
      </c>
      <c r="B522">
        <v>188005</v>
      </c>
      <c r="C522">
        <v>56</v>
      </c>
      <c r="D522">
        <v>67</v>
      </c>
      <c r="E522">
        <v>49</v>
      </c>
      <c r="F522">
        <v>50</v>
      </c>
      <c r="G522">
        <v>48</v>
      </c>
      <c r="H522">
        <v>52</v>
      </c>
      <c r="I522">
        <v>42</v>
      </c>
      <c r="J522">
        <v>78</v>
      </c>
      <c r="K522">
        <v>55</v>
      </c>
      <c r="L522">
        <v>51</v>
      </c>
      <c r="M522">
        <v>54</v>
      </c>
      <c r="N522">
        <v>70</v>
      </c>
      <c r="O522">
        <v>74</v>
      </c>
      <c r="P522">
        <v>85</v>
      </c>
      <c r="Q522">
        <v>77</v>
      </c>
      <c r="R522">
        <v>73</v>
      </c>
      <c r="S522">
        <v>63</v>
      </c>
      <c r="T522">
        <v>75</v>
      </c>
      <c r="U522">
        <v>66</v>
      </c>
      <c r="V522">
        <v>53</v>
      </c>
      <c r="W522">
        <v>64</v>
      </c>
      <c r="X522">
        <v>67</v>
      </c>
      <c r="Y522">
        <v>81</v>
      </c>
      <c r="Z522">
        <v>82</v>
      </c>
      <c r="AA522">
        <v>80</v>
      </c>
      <c r="AB522">
        <v>66</v>
      </c>
      <c r="AC522">
        <v>68</v>
      </c>
      <c r="AD522">
        <v>83</v>
      </c>
      <c r="AE522">
        <v>14</v>
      </c>
      <c r="AF522">
        <v>18</v>
      </c>
      <c r="AG522">
        <v>20</v>
      </c>
      <c r="AH522">
        <v>15</v>
      </c>
      <c r="AI522">
        <v>13</v>
      </c>
      <c r="AJ522">
        <v>76</v>
      </c>
      <c r="AK522" t="s">
        <v>137</v>
      </c>
      <c r="AL522" t="s">
        <v>138</v>
      </c>
      <c r="AM522" t="s">
        <v>139</v>
      </c>
      <c r="AN522" t="s">
        <v>140</v>
      </c>
      <c r="AO522" t="s">
        <v>141</v>
      </c>
      <c r="AP522" t="s">
        <v>142</v>
      </c>
      <c r="AQ522" t="s">
        <v>9767</v>
      </c>
      <c r="AR522" t="s">
        <v>9767</v>
      </c>
      <c r="AS522" t="s">
        <v>1883</v>
      </c>
      <c r="AT522">
        <v>2016</v>
      </c>
      <c r="AU522" t="s">
        <v>115</v>
      </c>
      <c r="AV522">
        <v>74</v>
      </c>
      <c r="AW522" t="s">
        <v>12400</v>
      </c>
      <c r="AX522">
        <v>2</v>
      </c>
      <c r="AY522" t="s">
        <v>7366</v>
      </c>
      <c r="AZ522" t="s">
        <v>2032</v>
      </c>
      <c r="BA522" t="s">
        <v>12401</v>
      </c>
      <c r="BB522">
        <v>182</v>
      </c>
      <c r="BC522">
        <v>75</v>
      </c>
      <c r="BD522">
        <v>3</v>
      </c>
      <c r="BE522">
        <v>5</v>
      </c>
      <c r="BF522">
        <v>2</v>
      </c>
      <c r="BG522">
        <v>3</v>
      </c>
      <c r="BH522" t="s">
        <v>226</v>
      </c>
      <c r="BI522" t="s">
        <v>227</v>
      </c>
      <c r="BJ522" t="s">
        <v>228</v>
      </c>
      <c r="BK522" t="s">
        <v>229</v>
      </c>
      <c r="BL522" t="s">
        <v>100</v>
      </c>
      <c r="BM522" t="s">
        <v>101</v>
      </c>
      <c r="BN522" t="s">
        <v>102</v>
      </c>
      <c r="BO522" t="s">
        <v>103</v>
      </c>
      <c r="BQ522" s="14"/>
      <c r="BS522" s="9" t="s">
        <v>13631</v>
      </c>
      <c r="BT522" s="9"/>
    </row>
    <row r="523" spans="1:72" x14ac:dyDescent="0.25">
      <c r="A523">
        <v>88188086</v>
      </c>
      <c r="B523">
        <v>188086</v>
      </c>
      <c r="C523">
        <v>51</v>
      </c>
      <c r="D523">
        <v>83</v>
      </c>
      <c r="E523">
        <v>68</v>
      </c>
      <c r="F523">
        <v>80</v>
      </c>
      <c r="G523">
        <v>67</v>
      </c>
      <c r="H523">
        <v>65</v>
      </c>
      <c r="I523">
        <v>51</v>
      </c>
      <c r="J523">
        <v>54</v>
      </c>
      <c r="K523">
        <v>71</v>
      </c>
      <c r="L523">
        <v>71</v>
      </c>
      <c r="M523">
        <v>77</v>
      </c>
      <c r="N523">
        <v>65</v>
      </c>
      <c r="O523">
        <v>67</v>
      </c>
      <c r="P523">
        <v>61</v>
      </c>
      <c r="Q523">
        <v>78</v>
      </c>
      <c r="R523">
        <v>75</v>
      </c>
      <c r="S523">
        <v>71</v>
      </c>
      <c r="T523">
        <v>70</v>
      </c>
      <c r="U523">
        <v>63</v>
      </c>
      <c r="V523">
        <v>80</v>
      </c>
      <c r="W523">
        <v>64</v>
      </c>
      <c r="X523">
        <v>76</v>
      </c>
      <c r="Y523">
        <v>66</v>
      </c>
      <c r="Z523">
        <v>60</v>
      </c>
      <c r="AA523">
        <v>73</v>
      </c>
      <c r="AB523">
        <v>71</v>
      </c>
      <c r="AC523">
        <v>61</v>
      </c>
      <c r="AD523">
        <v>78</v>
      </c>
      <c r="AE523">
        <v>21</v>
      </c>
      <c r="AF523">
        <v>19</v>
      </c>
      <c r="AG523">
        <v>11</v>
      </c>
      <c r="AH523">
        <v>19</v>
      </c>
      <c r="AI523">
        <v>18</v>
      </c>
      <c r="AJ523">
        <v>74</v>
      </c>
      <c r="AK523" t="s">
        <v>137</v>
      </c>
      <c r="AL523" t="s">
        <v>138</v>
      </c>
      <c r="AM523" t="s">
        <v>139</v>
      </c>
      <c r="AN523" t="s">
        <v>140</v>
      </c>
      <c r="AO523" t="s">
        <v>141</v>
      </c>
      <c r="AP523" t="s">
        <v>142</v>
      </c>
      <c r="AQ523" t="s">
        <v>2097</v>
      </c>
      <c r="AR523" t="s">
        <v>2097</v>
      </c>
      <c r="AS523" t="s">
        <v>1883</v>
      </c>
      <c r="AT523">
        <v>2016</v>
      </c>
      <c r="AU523" t="s">
        <v>190</v>
      </c>
      <c r="AV523">
        <v>69</v>
      </c>
      <c r="AW523" t="s">
        <v>12206</v>
      </c>
      <c r="AX523">
        <v>2</v>
      </c>
      <c r="AY523" t="s">
        <v>107</v>
      </c>
      <c r="AZ523" t="s">
        <v>1579</v>
      </c>
      <c r="BA523" t="s">
        <v>12402</v>
      </c>
      <c r="BB523">
        <v>178</v>
      </c>
      <c r="BC523">
        <v>74</v>
      </c>
      <c r="BD523">
        <v>5</v>
      </c>
      <c r="BE523">
        <v>2</v>
      </c>
      <c r="BF523">
        <v>3</v>
      </c>
      <c r="BG523">
        <v>2</v>
      </c>
      <c r="BH523" t="s">
        <v>598</v>
      </c>
      <c r="BI523" t="s">
        <v>599</v>
      </c>
      <c r="BJ523" t="s">
        <v>600</v>
      </c>
      <c r="BK523" t="s">
        <v>601</v>
      </c>
      <c r="BL523" t="s">
        <v>973</v>
      </c>
      <c r="BM523" t="s">
        <v>974</v>
      </c>
      <c r="BN523" t="s">
        <v>975</v>
      </c>
      <c r="BO523" t="s">
        <v>976</v>
      </c>
      <c r="BQ523" s="14"/>
      <c r="BS523" s="9" t="s">
        <v>13632</v>
      </c>
      <c r="BT523" s="9"/>
    </row>
    <row r="524" spans="1:72" x14ac:dyDescent="0.25">
      <c r="A524">
        <v>88188152</v>
      </c>
      <c r="B524">
        <v>188152</v>
      </c>
      <c r="C524">
        <v>67</v>
      </c>
      <c r="D524">
        <v>72</v>
      </c>
      <c r="E524">
        <v>72</v>
      </c>
      <c r="F524">
        <v>77</v>
      </c>
      <c r="G524">
        <v>58</v>
      </c>
      <c r="H524">
        <v>68</v>
      </c>
      <c r="I524">
        <v>63</v>
      </c>
      <c r="J524">
        <v>51</v>
      </c>
      <c r="K524">
        <v>69</v>
      </c>
      <c r="L524">
        <v>68</v>
      </c>
      <c r="M524">
        <v>75</v>
      </c>
      <c r="N524">
        <v>75</v>
      </c>
      <c r="O524">
        <v>70</v>
      </c>
      <c r="P524">
        <v>58</v>
      </c>
      <c r="Q524">
        <v>75</v>
      </c>
      <c r="R524">
        <v>35</v>
      </c>
      <c r="S524">
        <v>83</v>
      </c>
      <c r="T524">
        <v>79</v>
      </c>
      <c r="U524">
        <v>76</v>
      </c>
      <c r="V524">
        <v>63</v>
      </c>
      <c r="W524">
        <v>79</v>
      </c>
      <c r="X524">
        <v>75</v>
      </c>
      <c r="Y524">
        <v>35</v>
      </c>
      <c r="Z524">
        <v>70</v>
      </c>
      <c r="AA524">
        <v>46</v>
      </c>
      <c r="AB524">
        <v>48</v>
      </c>
      <c r="AC524">
        <v>41</v>
      </c>
      <c r="AD524">
        <v>29</v>
      </c>
      <c r="AE524">
        <v>17</v>
      </c>
      <c r="AF524">
        <v>15</v>
      </c>
      <c r="AG524">
        <v>20</v>
      </c>
      <c r="AH524">
        <v>17</v>
      </c>
      <c r="AI524">
        <v>17</v>
      </c>
      <c r="AJ524">
        <v>72</v>
      </c>
      <c r="AK524" t="s">
        <v>377</v>
      </c>
      <c r="AL524" t="s">
        <v>378</v>
      </c>
      <c r="AM524" t="s">
        <v>379</v>
      </c>
      <c r="AN524" t="s">
        <v>377</v>
      </c>
      <c r="AO524" t="s">
        <v>380</v>
      </c>
      <c r="AP524" t="s">
        <v>381</v>
      </c>
      <c r="AQ524" t="s">
        <v>2099</v>
      </c>
      <c r="AR524" t="s">
        <v>2099</v>
      </c>
      <c r="AS524" t="s">
        <v>1883</v>
      </c>
      <c r="AT524">
        <v>2016</v>
      </c>
      <c r="AU524" t="s">
        <v>224</v>
      </c>
      <c r="AV524">
        <v>74</v>
      </c>
      <c r="AW524" t="s">
        <v>12403</v>
      </c>
      <c r="AX524">
        <v>4</v>
      </c>
      <c r="AY524" t="s">
        <v>107</v>
      </c>
      <c r="AZ524" t="s">
        <v>328</v>
      </c>
      <c r="BA524" t="s">
        <v>12404</v>
      </c>
      <c r="BB524">
        <v>179</v>
      </c>
      <c r="BC524">
        <v>67</v>
      </c>
      <c r="BD524">
        <v>3</v>
      </c>
      <c r="BE524">
        <v>5</v>
      </c>
      <c r="BF524">
        <v>2</v>
      </c>
      <c r="BG524">
        <v>3</v>
      </c>
      <c r="BL524" t="s">
        <v>973</v>
      </c>
      <c r="BM524" t="s">
        <v>974</v>
      </c>
      <c r="BN524" t="s">
        <v>975</v>
      </c>
      <c r="BO524" t="s">
        <v>976</v>
      </c>
      <c r="BQ524" s="14"/>
      <c r="BS524" s="9" t="s">
        <v>13633</v>
      </c>
      <c r="BT524" s="9"/>
    </row>
    <row r="525" spans="1:72" x14ac:dyDescent="0.25">
      <c r="A525">
        <v>88188154</v>
      </c>
      <c r="B525">
        <v>188154</v>
      </c>
      <c r="C525">
        <v>61</v>
      </c>
      <c r="D525">
        <v>64</v>
      </c>
      <c r="E525">
        <v>70</v>
      </c>
      <c r="F525">
        <v>64</v>
      </c>
      <c r="G525">
        <v>65</v>
      </c>
      <c r="H525">
        <v>71</v>
      </c>
      <c r="I525">
        <v>65</v>
      </c>
      <c r="J525">
        <v>56</v>
      </c>
      <c r="K525">
        <v>67</v>
      </c>
      <c r="L525">
        <v>65</v>
      </c>
      <c r="M525">
        <v>71</v>
      </c>
      <c r="N525">
        <v>76</v>
      </c>
      <c r="O525">
        <v>73</v>
      </c>
      <c r="P525">
        <v>85</v>
      </c>
      <c r="Q525">
        <v>80</v>
      </c>
      <c r="R525">
        <v>58</v>
      </c>
      <c r="S525">
        <v>74</v>
      </c>
      <c r="T525">
        <v>73</v>
      </c>
      <c r="U525">
        <v>76</v>
      </c>
      <c r="V525">
        <v>74</v>
      </c>
      <c r="W525">
        <v>71</v>
      </c>
      <c r="X525">
        <v>70</v>
      </c>
      <c r="Y525">
        <v>67</v>
      </c>
      <c r="Z525">
        <v>71</v>
      </c>
      <c r="AA525">
        <v>59</v>
      </c>
      <c r="AB525">
        <v>59</v>
      </c>
      <c r="AC525">
        <v>57</v>
      </c>
      <c r="AD525">
        <v>70</v>
      </c>
      <c r="AE525">
        <v>17</v>
      </c>
      <c r="AF525">
        <v>17</v>
      </c>
      <c r="AG525">
        <v>13</v>
      </c>
      <c r="AH525">
        <v>14</v>
      </c>
      <c r="AI525">
        <v>16</v>
      </c>
      <c r="AJ525">
        <v>72</v>
      </c>
      <c r="AK525" t="s">
        <v>137</v>
      </c>
      <c r="AL525" t="s">
        <v>138</v>
      </c>
      <c r="AM525" t="s">
        <v>139</v>
      </c>
      <c r="AN525" t="s">
        <v>140</v>
      </c>
      <c r="AO525" t="s">
        <v>141</v>
      </c>
      <c r="AP525" t="s">
        <v>142</v>
      </c>
      <c r="AQ525" t="s">
        <v>5358</v>
      </c>
      <c r="AR525" t="s">
        <v>5359</v>
      </c>
      <c r="AS525" t="s">
        <v>1883</v>
      </c>
      <c r="AT525">
        <v>2016</v>
      </c>
      <c r="AU525" t="s">
        <v>157</v>
      </c>
      <c r="AV525">
        <v>71</v>
      </c>
      <c r="AW525" t="s">
        <v>1994</v>
      </c>
      <c r="AX525">
        <v>3</v>
      </c>
      <c r="AY525" t="s">
        <v>4037</v>
      </c>
      <c r="AZ525" t="s">
        <v>201</v>
      </c>
      <c r="BA525" t="s">
        <v>12405</v>
      </c>
      <c r="BB525">
        <v>176</v>
      </c>
      <c r="BC525">
        <v>72</v>
      </c>
      <c r="BD525">
        <v>5</v>
      </c>
      <c r="BE525">
        <v>4</v>
      </c>
      <c r="BF525">
        <v>2</v>
      </c>
      <c r="BG525">
        <v>3</v>
      </c>
      <c r="BL525" t="s">
        <v>908</v>
      </c>
      <c r="BM525" t="s">
        <v>909</v>
      </c>
      <c r="BN525" t="s">
        <v>910</v>
      </c>
      <c r="BO525" t="s">
        <v>911</v>
      </c>
      <c r="BQ525" s="14"/>
      <c r="BS525" s="9" t="s">
        <v>13634</v>
      </c>
      <c r="BT525" s="9"/>
    </row>
    <row r="526" spans="1:72" x14ac:dyDescent="0.25">
      <c r="A526">
        <v>88188155</v>
      </c>
      <c r="B526">
        <v>188155</v>
      </c>
      <c r="C526">
        <v>49</v>
      </c>
      <c r="D526">
        <v>70</v>
      </c>
      <c r="E526">
        <v>63</v>
      </c>
      <c r="F526">
        <v>63</v>
      </c>
      <c r="G526">
        <v>62</v>
      </c>
      <c r="H526">
        <v>50</v>
      </c>
      <c r="I526">
        <v>57</v>
      </c>
      <c r="J526">
        <v>67</v>
      </c>
      <c r="K526">
        <v>69</v>
      </c>
      <c r="L526">
        <v>67</v>
      </c>
      <c r="M526">
        <v>69</v>
      </c>
      <c r="N526">
        <v>65</v>
      </c>
      <c r="O526">
        <v>75</v>
      </c>
      <c r="P526">
        <v>68</v>
      </c>
      <c r="Q526">
        <v>81</v>
      </c>
      <c r="R526">
        <v>71</v>
      </c>
      <c r="S526">
        <v>61</v>
      </c>
      <c r="T526">
        <v>70</v>
      </c>
      <c r="U526">
        <v>63</v>
      </c>
      <c r="V526">
        <v>69</v>
      </c>
      <c r="W526">
        <v>74</v>
      </c>
      <c r="X526">
        <v>68</v>
      </c>
      <c r="Y526">
        <v>72</v>
      </c>
      <c r="Z526">
        <v>62</v>
      </c>
      <c r="AA526">
        <v>77</v>
      </c>
      <c r="AB526">
        <v>69</v>
      </c>
      <c r="AC526">
        <v>72</v>
      </c>
      <c r="AD526">
        <v>78</v>
      </c>
      <c r="AE526">
        <v>20</v>
      </c>
      <c r="AF526">
        <v>15</v>
      </c>
      <c r="AG526">
        <v>12</v>
      </c>
      <c r="AH526">
        <v>12</v>
      </c>
      <c r="AI526">
        <v>16</v>
      </c>
      <c r="AJ526">
        <v>71</v>
      </c>
      <c r="AK526" t="s">
        <v>71</v>
      </c>
      <c r="AL526" t="s">
        <v>72</v>
      </c>
      <c r="AM526" t="s">
        <v>73</v>
      </c>
      <c r="AN526" t="s">
        <v>71</v>
      </c>
      <c r="AO526" t="s">
        <v>74</v>
      </c>
      <c r="AP526" t="s">
        <v>75</v>
      </c>
      <c r="AQ526" t="s">
        <v>6852</v>
      </c>
      <c r="AR526" t="s">
        <v>6853</v>
      </c>
      <c r="AS526" t="s">
        <v>1883</v>
      </c>
      <c r="AT526">
        <v>2016</v>
      </c>
      <c r="AU526" t="s">
        <v>224</v>
      </c>
      <c r="AV526">
        <v>72</v>
      </c>
      <c r="AW526" t="s">
        <v>2163</v>
      </c>
      <c r="AX526">
        <v>3</v>
      </c>
      <c r="AY526" t="s">
        <v>5551</v>
      </c>
      <c r="AZ526" t="s">
        <v>1266</v>
      </c>
      <c r="BA526" t="s">
        <v>12406</v>
      </c>
      <c r="BB526">
        <v>185</v>
      </c>
      <c r="BC526">
        <v>80</v>
      </c>
      <c r="BD526">
        <v>3</v>
      </c>
      <c r="BE526">
        <v>5</v>
      </c>
      <c r="BF526">
        <v>3</v>
      </c>
      <c r="BG526">
        <v>2</v>
      </c>
      <c r="BO526"/>
      <c r="BQ526" s="14"/>
      <c r="BS526" s="9" t="s">
        <v>13635</v>
      </c>
      <c r="BT526" s="9"/>
    </row>
    <row r="527" spans="1:72" x14ac:dyDescent="0.25">
      <c r="A527">
        <v>88188253</v>
      </c>
      <c r="B527">
        <v>188253</v>
      </c>
      <c r="C527">
        <v>58</v>
      </c>
      <c r="D527">
        <v>63</v>
      </c>
      <c r="E527">
        <v>63</v>
      </c>
      <c r="F527">
        <v>68</v>
      </c>
      <c r="G527">
        <v>56</v>
      </c>
      <c r="H527">
        <v>59</v>
      </c>
      <c r="I527">
        <v>56</v>
      </c>
      <c r="J527">
        <v>58</v>
      </c>
      <c r="K527">
        <v>63</v>
      </c>
      <c r="L527">
        <v>66</v>
      </c>
      <c r="M527">
        <v>69</v>
      </c>
      <c r="N527">
        <v>59</v>
      </c>
      <c r="O527">
        <v>67</v>
      </c>
      <c r="P527">
        <v>62</v>
      </c>
      <c r="Q527">
        <v>85</v>
      </c>
      <c r="R527">
        <v>69</v>
      </c>
      <c r="S527">
        <v>63</v>
      </c>
      <c r="T527">
        <v>77</v>
      </c>
      <c r="U527">
        <v>75</v>
      </c>
      <c r="V527">
        <v>64</v>
      </c>
      <c r="W527">
        <v>72</v>
      </c>
      <c r="X527">
        <v>71</v>
      </c>
      <c r="Y527">
        <v>71</v>
      </c>
      <c r="Z527">
        <v>72</v>
      </c>
      <c r="AA527">
        <v>70</v>
      </c>
      <c r="AB527">
        <v>73</v>
      </c>
      <c r="AC527">
        <v>72</v>
      </c>
      <c r="AD527">
        <v>76</v>
      </c>
      <c r="AE527">
        <v>17</v>
      </c>
      <c r="AF527">
        <v>16</v>
      </c>
      <c r="AG527">
        <v>13</v>
      </c>
      <c r="AH527">
        <v>18</v>
      </c>
      <c r="AI527">
        <v>15</v>
      </c>
      <c r="AJ527">
        <v>78</v>
      </c>
      <c r="AK527" t="s">
        <v>71</v>
      </c>
      <c r="AL527" t="s">
        <v>72</v>
      </c>
      <c r="AM527" t="s">
        <v>73</v>
      </c>
      <c r="AN527" t="s">
        <v>71</v>
      </c>
      <c r="AO527" t="s">
        <v>74</v>
      </c>
      <c r="AP527" t="s">
        <v>75</v>
      </c>
      <c r="AQ527" t="s">
        <v>6186</v>
      </c>
      <c r="AR527" t="s">
        <v>6187</v>
      </c>
      <c r="AS527" t="s">
        <v>1883</v>
      </c>
      <c r="AT527">
        <v>2016</v>
      </c>
      <c r="AU527" t="s">
        <v>224</v>
      </c>
      <c r="AV527">
        <v>73</v>
      </c>
      <c r="AW527" t="s">
        <v>2171</v>
      </c>
      <c r="AX527">
        <v>3</v>
      </c>
      <c r="AY527" t="s">
        <v>5522</v>
      </c>
      <c r="AZ527" t="s">
        <v>316</v>
      </c>
      <c r="BA527" t="s">
        <v>12407</v>
      </c>
      <c r="BB527">
        <v>180</v>
      </c>
      <c r="BC527">
        <v>72</v>
      </c>
      <c r="BD527">
        <v>4</v>
      </c>
      <c r="BE527">
        <v>5</v>
      </c>
      <c r="BF527">
        <v>2</v>
      </c>
      <c r="BG527">
        <v>3</v>
      </c>
      <c r="BO527"/>
      <c r="BQ527" s="14"/>
      <c r="BS527" s="9" t="s">
        <v>13636</v>
      </c>
      <c r="BT527" s="9"/>
    </row>
    <row r="528" spans="1:72" x14ac:dyDescent="0.25">
      <c r="A528">
        <v>88188325</v>
      </c>
      <c r="B528">
        <v>188325</v>
      </c>
      <c r="C528">
        <v>71</v>
      </c>
      <c r="D528">
        <v>72</v>
      </c>
      <c r="E528">
        <v>45</v>
      </c>
      <c r="F528">
        <v>58</v>
      </c>
      <c r="G528">
        <v>70</v>
      </c>
      <c r="H528">
        <v>40</v>
      </c>
      <c r="I528">
        <v>75</v>
      </c>
      <c r="J528">
        <v>78</v>
      </c>
      <c r="K528">
        <v>83</v>
      </c>
      <c r="L528">
        <v>61</v>
      </c>
      <c r="M528">
        <v>48</v>
      </c>
      <c r="N528">
        <v>34</v>
      </c>
      <c r="O528">
        <v>77</v>
      </c>
      <c r="P528">
        <v>73</v>
      </c>
      <c r="Q528">
        <v>64</v>
      </c>
      <c r="R528">
        <v>81</v>
      </c>
      <c r="S528">
        <v>45</v>
      </c>
      <c r="T528">
        <v>62</v>
      </c>
      <c r="U528">
        <v>57</v>
      </c>
      <c r="V528">
        <v>49</v>
      </c>
      <c r="W528">
        <v>67</v>
      </c>
      <c r="X528">
        <v>59</v>
      </c>
      <c r="Y528">
        <v>18</v>
      </c>
      <c r="Z528">
        <v>53</v>
      </c>
      <c r="AA528">
        <v>20</v>
      </c>
      <c r="AB528">
        <v>12</v>
      </c>
      <c r="AC528">
        <v>19</v>
      </c>
      <c r="AD528">
        <v>72</v>
      </c>
      <c r="AE528">
        <v>11</v>
      </c>
      <c r="AF528">
        <v>15</v>
      </c>
      <c r="AG528">
        <v>11</v>
      </c>
      <c r="AH528">
        <v>13</v>
      </c>
      <c r="AI528">
        <v>13</v>
      </c>
      <c r="AJ528">
        <v>68</v>
      </c>
      <c r="AK528" t="s">
        <v>377</v>
      </c>
      <c r="AL528" t="s">
        <v>378</v>
      </c>
      <c r="AM528" t="s">
        <v>379</v>
      </c>
      <c r="AN528" t="s">
        <v>377</v>
      </c>
      <c r="AO528" t="s">
        <v>380</v>
      </c>
      <c r="AP528" t="s">
        <v>381</v>
      </c>
      <c r="AQ528" t="s">
        <v>8322</v>
      </c>
      <c r="AR528" t="s">
        <v>8323</v>
      </c>
      <c r="AS528" t="s">
        <v>1883</v>
      </c>
      <c r="AT528">
        <v>2016</v>
      </c>
      <c r="AU528" t="s">
        <v>151</v>
      </c>
      <c r="AV528">
        <v>70</v>
      </c>
      <c r="AW528" t="s">
        <v>331</v>
      </c>
      <c r="AX528">
        <v>3</v>
      </c>
      <c r="AY528" t="s">
        <v>7014</v>
      </c>
      <c r="AZ528" t="s">
        <v>12408</v>
      </c>
      <c r="BA528" t="s">
        <v>12409</v>
      </c>
      <c r="BB528">
        <v>194</v>
      </c>
      <c r="BC528">
        <v>88</v>
      </c>
      <c r="BD528">
        <v>2</v>
      </c>
      <c r="BE528">
        <v>5</v>
      </c>
      <c r="BF528">
        <v>2</v>
      </c>
      <c r="BG528">
        <v>1</v>
      </c>
      <c r="BH528" t="s">
        <v>159</v>
      </c>
      <c r="BI528" t="s">
        <v>160</v>
      </c>
      <c r="BJ528" t="s">
        <v>161</v>
      </c>
      <c r="BK528" t="s">
        <v>162</v>
      </c>
      <c r="BL528" t="s">
        <v>120</v>
      </c>
      <c r="BM528" t="s">
        <v>121</v>
      </c>
      <c r="BN528" t="s">
        <v>122</v>
      </c>
      <c r="BO528" t="s">
        <v>123</v>
      </c>
      <c r="BQ528" s="14"/>
      <c r="BS528" s="9" t="s">
        <v>13637</v>
      </c>
      <c r="BT528" s="9"/>
    </row>
    <row r="529" spans="1:72" x14ac:dyDescent="0.25">
      <c r="A529">
        <v>88188350</v>
      </c>
      <c r="B529">
        <v>188350</v>
      </c>
      <c r="C529">
        <v>80</v>
      </c>
      <c r="D529">
        <v>79</v>
      </c>
      <c r="E529">
        <v>77</v>
      </c>
      <c r="F529">
        <v>78</v>
      </c>
      <c r="G529">
        <v>86</v>
      </c>
      <c r="H529">
        <v>75</v>
      </c>
      <c r="I529">
        <v>70</v>
      </c>
      <c r="J529">
        <v>48</v>
      </c>
      <c r="K529">
        <v>80</v>
      </c>
      <c r="L529">
        <v>88</v>
      </c>
      <c r="M529">
        <v>80</v>
      </c>
      <c r="N529">
        <v>81</v>
      </c>
      <c r="O529">
        <v>80</v>
      </c>
      <c r="P529">
        <v>61</v>
      </c>
      <c r="Q529">
        <v>68</v>
      </c>
      <c r="R529">
        <v>72</v>
      </c>
      <c r="S529">
        <v>77</v>
      </c>
      <c r="T529">
        <v>77</v>
      </c>
      <c r="U529">
        <v>70</v>
      </c>
      <c r="V529">
        <v>75</v>
      </c>
      <c r="W529">
        <v>84</v>
      </c>
      <c r="X529">
        <v>80</v>
      </c>
      <c r="Y529">
        <v>42</v>
      </c>
      <c r="Z529">
        <v>80</v>
      </c>
      <c r="AA529">
        <v>33</v>
      </c>
      <c r="AB529">
        <v>48</v>
      </c>
      <c r="AC529">
        <v>25</v>
      </c>
      <c r="AD529">
        <v>41</v>
      </c>
      <c r="AE529">
        <v>17</v>
      </c>
      <c r="AF529">
        <v>17</v>
      </c>
      <c r="AG529">
        <v>18</v>
      </c>
      <c r="AH529">
        <v>16</v>
      </c>
      <c r="AI529">
        <v>18</v>
      </c>
      <c r="AJ529">
        <v>73</v>
      </c>
      <c r="AK529" t="s">
        <v>137</v>
      </c>
      <c r="AL529" t="s">
        <v>138</v>
      </c>
      <c r="AM529" t="s">
        <v>139</v>
      </c>
      <c r="AN529" t="s">
        <v>140</v>
      </c>
      <c r="AO529" t="s">
        <v>141</v>
      </c>
      <c r="AP529" t="s">
        <v>142</v>
      </c>
      <c r="AQ529" t="s">
        <v>4562</v>
      </c>
      <c r="AR529" t="s">
        <v>4563</v>
      </c>
      <c r="AS529" t="s">
        <v>1883</v>
      </c>
      <c r="AT529">
        <v>2016</v>
      </c>
      <c r="AU529" t="s">
        <v>157</v>
      </c>
      <c r="AV529">
        <v>79</v>
      </c>
      <c r="AW529" t="s">
        <v>12410</v>
      </c>
      <c r="AX529">
        <v>4</v>
      </c>
      <c r="AY529" t="s">
        <v>4037</v>
      </c>
      <c r="AZ529" t="s">
        <v>2154</v>
      </c>
      <c r="BA529" t="s">
        <v>12074</v>
      </c>
      <c r="BB529">
        <v>182</v>
      </c>
      <c r="BC529">
        <v>75</v>
      </c>
      <c r="BD529">
        <v>4</v>
      </c>
      <c r="BE529">
        <v>5</v>
      </c>
      <c r="BF529">
        <v>2</v>
      </c>
      <c r="BG529">
        <v>2</v>
      </c>
      <c r="BH529" t="s">
        <v>523</v>
      </c>
      <c r="BI529" t="s">
        <v>524</v>
      </c>
      <c r="BJ529" t="s">
        <v>525</v>
      </c>
      <c r="BK529" t="s">
        <v>526</v>
      </c>
      <c r="BL529" t="s">
        <v>2739</v>
      </c>
      <c r="BM529" t="s">
        <v>2740</v>
      </c>
      <c r="BN529" t="s">
        <v>13087</v>
      </c>
      <c r="BO529" t="s">
        <v>2741</v>
      </c>
      <c r="BQ529" s="14"/>
      <c r="BS529" s="9" t="s">
        <v>13638</v>
      </c>
      <c r="BT529" s="9"/>
    </row>
    <row r="530" spans="1:72" x14ac:dyDescent="0.25">
      <c r="A530">
        <v>88188377</v>
      </c>
      <c r="B530">
        <v>188377</v>
      </c>
      <c r="C530">
        <v>49</v>
      </c>
      <c r="D530">
        <v>76</v>
      </c>
      <c r="E530">
        <v>68</v>
      </c>
      <c r="F530">
        <v>67</v>
      </c>
      <c r="G530">
        <v>57</v>
      </c>
      <c r="H530">
        <v>69</v>
      </c>
      <c r="I530">
        <v>56</v>
      </c>
      <c r="J530">
        <v>71</v>
      </c>
      <c r="K530">
        <v>54</v>
      </c>
      <c r="L530">
        <v>87</v>
      </c>
      <c r="M530">
        <v>84</v>
      </c>
      <c r="N530">
        <v>67</v>
      </c>
      <c r="O530">
        <v>72</v>
      </c>
      <c r="P530">
        <v>77</v>
      </c>
      <c r="Q530">
        <v>85</v>
      </c>
      <c r="R530">
        <v>71</v>
      </c>
      <c r="S530">
        <v>66</v>
      </c>
      <c r="T530">
        <v>68</v>
      </c>
      <c r="U530">
        <v>65</v>
      </c>
      <c r="V530">
        <v>78</v>
      </c>
      <c r="W530">
        <v>68</v>
      </c>
      <c r="X530">
        <v>73</v>
      </c>
      <c r="Y530">
        <v>77</v>
      </c>
      <c r="Z530">
        <v>64</v>
      </c>
      <c r="AA530">
        <v>79</v>
      </c>
      <c r="AB530">
        <v>84</v>
      </c>
      <c r="AC530">
        <v>77</v>
      </c>
      <c r="AD530">
        <v>72</v>
      </c>
      <c r="AE530">
        <v>17</v>
      </c>
      <c r="AF530">
        <v>11</v>
      </c>
      <c r="AG530">
        <v>21</v>
      </c>
      <c r="AH530">
        <v>13</v>
      </c>
      <c r="AI530">
        <v>20</v>
      </c>
      <c r="AJ530">
        <v>77</v>
      </c>
      <c r="AK530" t="s">
        <v>71</v>
      </c>
      <c r="AL530" t="s">
        <v>72</v>
      </c>
      <c r="AM530" t="s">
        <v>73</v>
      </c>
      <c r="AN530" t="s">
        <v>71</v>
      </c>
      <c r="AO530" t="s">
        <v>74</v>
      </c>
      <c r="AP530" t="s">
        <v>75</v>
      </c>
      <c r="AQ530" t="s">
        <v>3077</v>
      </c>
      <c r="AR530" t="s">
        <v>3078</v>
      </c>
      <c r="AS530" t="s">
        <v>1883</v>
      </c>
      <c r="AT530">
        <v>2016</v>
      </c>
      <c r="AU530" t="s">
        <v>224</v>
      </c>
      <c r="AV530">
        <v>78</v>
      </c>
      <c r="AW530" t="s">
        <v>1158</v>
      </c>
      <c r="AX530">
        <v>2</v>
      </c>
      <c r="AY530" t="s">
        <v>2312</v>
      </c>
      <c r="AZ530" t="s">
        <v>435</v>
      </c>
      <c r="BA530" t="s">
        <v>12411</v>
      </c>
      <c r="BB530">
        <v>178</v>
      </c>
      <c r="BC530">
        <v>70</v>
      </c>
      <c r="BD530">
        <v>2</v>
      </c>
      <c r="BE530">
        <v>5</v>
      </c>
      <c r="BF530">
        <v>3</v>
      </c>
      <c r="BG530">
        <v>2</v>
      </c>
      <c r="BH530" t="s">
        <v>3027</v>
      </c>
      <c r="BI530" t="s">
        <v>3028</v>
      </c>
      <c r="BJ530" t="s">
        <v>3029</v>
      </c>
      <c r="BK530" t="s">
        <v>3030</v>
      </c>
      <c r="BL530" t="s">
        <v>4777</v>
      </c>
      <c r="BM530" t="s">
        <v>4778</v>
      </c>
      <c r="BN530" t="s">
        <v>4779</v>
      </c>
      <c r="BO530" t="s">
        <v>4780</v>
      </c>
      <c r="BQ530" s="14"/>
      <c r="BS530" s="9" t="s">
        <v>13639</v>
      </c>
      <c r="BT530" s="9"/>
    </row>
    <row r="531" spans="1:72" x14ac:dyDescent="0.25">
      <c r="A531">
        <v>88188427</v>
      </c>
      <c r="B531">
        <v>188427</v>
      </c>
      <c r="C531">
        <v>65</v>
      </c>
      <c r="D531">
        <v>80</v>
      </c>
      <c r="E531">
        <v>69</v>
      </c>
      <c r="F531">
        <v>73</v>
      </c>
      <c r="G531">
        <v>64</v>
      </c>
      <c r="H531">
        <v>60</v>
      </c>
      <c r="I531">
        <v>49</v>
      </c>
      <c r="J531">
        <v>62</v>
      </c>
      <c r="K531">
        <v>74</v>
      </c>
      <c r="L531">
        <v>80</v>
      </c>
      <c r="M531">
        <v>73</v>
      </c>
      <c r="N531">
        <v>66</v>
      </c>
      <c r="O531">
        <v>74</v>
      </c>
      <c r="P531">
        <v>66</v>
      </c>
      <c r="Q531">
        <v>80</v>
      </c>
      <c r="R531">
        <v>72</v>
      </c>
      <c r="S531">
        <v>67</v>
      </c>
      <c r="T531">
        <v>72</v>
      </c>
      <c r="U531">
        <v>69</v>
      </c>
      <c r="V531">
        <v>75</v>
      </c>
      <c r="W531">
        <v>73</v>
      </c>
      <c r="X531">
        <v>75</v>
      </c>
      <c r="Y531">
        <v>64</v>
      </c>
      <c r="Z531">
        <v>66</v>
      </c>
      <c r="AA531">
        <v>72</v>
      </c>
      <c r="AB531">
        <v>71</v>
      </c>
      <c r="AC531">
        <v>57</v>
      </c>
      <c r="AD531">
        <v>72</v>
      </c>
      <c r="AE531">
        <v>10</v>
      </c>
      <c r="AF531">
        <v>17</v>
      </c>
      <c r="AG531">
        <v>19</v>
      </c>
      <c r="AH531">
        <v>10</v>
      </c>
      <c r="AI531">
        <v>15</v>
      </c>
      <c r="AJ531">
        <v>72</v>
      </c>
      <c r="AK531" t="s">
        <v>71</v>
      </c>
      <c r="AL531" t="s">
        <v>72</v>
      </c>
      <c r="AM531" t="s">
        <v>73</v>
      </c>
      <c r="AN531" t="s">
        <v>71</v>
      </c>
      <c r="AO531" t="s">
        <v>74</v>
      </c>
      <c r="AP531" t="s">
        <v>75</v>
      </c>
      <c r="AQ531" t="s">
        <v>1830</v>
      </c>
      <c r="AR531" t="s">
        <v>1831</v>
      </c>
      <c r="AS531" t="s">
        <v>1883</v>
      </c>
      <c r="AT531">
        <v>2016</v>
      </c>
      <c r="AU531" t="s">
        <v>93</v>
      </c>
      <c r="AV531">
        <v>71</v>
      </c>
      <c r="AW531" t="s">
        <v>12412</v>
      </c>
      <c r="AX531">
        <v>3</v>
      </c>
      <c r="AY531" t="s">
        <v>679</v>
      </c>
      <c r="AZ531" t="s">
        <v>412</v>
      </c>
      <c r="BA531" t="s">
        <v>12413</v>
      </c>
      <c r="BB531">
        <v>183</v>
      </c>
      <c r="BC531">
        <v>78</v>
      </c>
      <c r="BD531">
        <v>4</v>
      </c>
      <c r="BE531">
        <v>5</v>
      </c>
      <c r="BF531">
        <v>3</v>
      </c>
      <c r="BG531">
        <v>3</v>
      </c>
      <c r="BH531" t="s">
        <v>418</v>
      </c>
      <c r="BI531" t="s">
        <v>419</v>
      </c>
      <c r="BJ531" t="s">
        <v>420</v>
      </c>
      <c r="BK531" t="s">
        <v>421</v>
      </c>
      <c r="BL531" t="s">
        <v>242</v>
      </c>
      <c r="BM531" t="s">
        <v>243</v>
      </c>
      <c r="BN531" t="s">
        <v>13082</v>
      </c>
      <c r="BO531" t="s">
        <v>244</v>
      </c>
      <c r="BQ531" s="14"/>
      <c r="BS531" s="9" t="s">
        <v>13640</v>
      </c>
      <c r="BT531" s="9"/>
    </row>
    <row r="532" spans="1:72" x14ac:dyDescent="0.25">
      <c r="A532">
        <v>88188428</v>
      </c>
      <c r="B532">
        <v>188428</v>
      </c>
      <c r="C532">
        <v>73</v>
      </c>
      <c r="D532">
        <v>73</v>
      </c>
      <c r="E532">
        <v>74</v>
      </c>
      <c r="F532">
        <v>68</v>
      </c>
      <c r="G532">
        <v>71</v>
      </c>
      <c r="H532">
        <v>63</v>
      </c>
      <c r="I532">
        <v>73</v>
      </c>
      <c r="J532">
        <v>71</v>
      </c>
      <c r="K532">
        <v>69</v>
      </c>
      <c r="L532">
        <v>87</v>
      </c>
      <c r="M532">
        <v>85</v>
      </c>
      <c r="N532">
        <v>68</v>
      </c>
      <c r="O532">
        <v>77</v>
      </c>
      <c r="P532">
        <v>79</v>
      </c>
      <c r="Q532">
        <v>80</v>
      </c>
      <c r="R532">
        <v>62</v>
      </c>
      <c r="S532">
        <v>65</v>
      </c>
      <c r="T532">
        <v>65</v>
      </c>
      <c r="U532">
        <v>64</v>
      </c>
      <c r="V532">
        <v>46</v>
      </c>
      <c r="W532">
        <v>68</v>
      </c>
      <c r="X532">
        <v>72</v>
      </c>
      <c r="Y532">
        <v>29</v>
      </c>
      <c r="Z532">
        <v>65</v>
      </c>
      <c r="AA532">
        <v>37</v>
      </c>
      <c r="AB532">
        <v>37</v>
      </c>
      <c r="AC532">
        <v>35</v>
      </c>
      <c r="AD532">
        <v>58</v>
      </c>
      <c r="AE532">
        <v>17</v>
      </c>
      <c r="AF532">
        <v>20</v>
      </c>
      <c r="AG532">
        <v>18</v>
      </c>
      <c r="AH532">
        <v>17</v>
      </c>
      <c r="AI532">
        <v>11</v>
      </c>
      <c r="AJ532">
        <v>71</v>
      </c>
      <c r="AK532" t="s">
        <v>137</v>
      </c>
      <c r="AL532" t="s">
        <v>138</v>
      </c>
      <c r="AM532" t="s">
        <v>139</v>
      </c>
      <c r="AN532" t="s">
        <v>140</v>
      </c>
      <c r="AO532" t="s">
        <v>141</v>
      </c>
      <c r="AP532" t="s">
        <v>142</v>
      </c>
      <c r="AQ532" t="s">
        <v>5970</v>
      </c>
      <c r="AR532" t="s">
        <v>5971</v>
      </c>
      <c r="AS532" t="s">
        <v>1883</v>
      </c>
      <c r="AT532">
        <v>2016</v>
      </c>
      <c r="AU532" t="s">
        <v>224</v>
      </c>
      <c r="AV532">
        <v>72</v>
      </c>
      <c r="AW532" t="s">
        <v>259</v>
      </c>
      <c r="AX532">
        <v>4</v>
      </c>
      <c r="AY532" t="s">
        <v>5561</v>
      </c>
      <c r="AZ532" t="s">
        <v>1123</v>
      </c>
      <c r="BA532" t="s">
        <v>12414</v>
      </c>
      <c r="BB532">
        <v>179</v>
      </c>
      <c r="BC532">
        <v>77</v>
      </c>
      <c r="BD532">
        <v>3</v>
      </c>
      <c r="BE532">
        <v>5</v>
      </c>
      <c r="BF532">
        <v>2</v>
      </c>
      <c r="BG532">
        <v>1</v>
      </c>
      <c r="BH532" t="s">
        <v>1438</v>
      </c>
      <c r="BI532" t="s">
        <v>1439</v>
      </c>
      <c r="BJ532" t="s">
        <v>1440</v>
      </c>
      <c r="BK532" t="s">
        <v>1441</v>
      </c>
      <c r="BL532" t="s">
        <v>335</v>
      </c>
      <c r="BM532" t="s">
        <v>336</v>
      </c>
      <c r="BN532" t="s">
        <v>337</v>
      </c>
      <c r="BO532" t="s">
        <v>338</v>
      </c>
      <c r="BQ532" s="14"/>
      <c r="BS532" s="9" t="s">
        <v>13641</v>
      </c>
      <c r="BT532" s="9"/>
    </row>
    <row r="533" spans="1:72" x14ac:dyDescent="0.25">
      <c r="A533">
        <v>88188545</v>
      </c>
      <c r="B533">
        <v>188545</v>
      </c>
      <c r="C533">
        <v>88</v>
      </c>
      <c r="D533">
        <v>86</v>
      </c>
      <c r="E533">
        <v>77</v>
      </c>
      <c r="F533">
        <v>81</v>
      </c>
      <c r="G533">
        <v>78</v>
      </c>
      <c r="H533">
        <v>55</v>
      </c>
      <c r="I533">
        <v>77</v>
      </c>
      <c r="J533">
        <v>85</v>
      </c>
      <c r="K533">
        <v>85</v>
      </c>
      <c r="L533">
        <v>79</v>
      </c>
      <c r="M533">
        <v>80</v>
      </c>
      <c r="N533">
        <v>74</v>
      </c>
      <c r="O533">
        <v>84</v>
      </c>
      <c r="P533">
        <v>78</v>
      </c>
      <c r="Q533">
        <v>74</v>
      </c>
      <c r="R533">
        <v>78</v>
      </c>
      <c r="S533">
        <v>79</v>
      </c>
      <c r="T533">
        <v>80</v>
      </c>
      <c r="U533">
        <v>63</v>
      </c>
      <c r="V533">
        <v>60</v>
      </c>
      <c r="W533">
        <v>82</v>
      </c>
      <c r="X533">
        <v>82</v>
      </c>
      <c r="Y533">
        <v>40</v>
      </c>
      <c r="Z533">
        <v>73</v>
      </c>
      <c r="AA533">
        <v>45</v>
      </c>
      <c r="AB533">
        <v>22</v>
      </c>
      <c r="AC533">
        <v>29</v>
      </c>
      <c r="AD533">
        <v>79</v>
      </c>
      <c r="AE533">
        <v>20</v>
      </c>
      <c r="AF533">
        <v>11</v>
      </c>
      <c r="AG533">
        <v>17</v>
      </c>
      <c r="AH533">
        <v>15</v>
      </c>
      <c r="AI533">
        <v>13</v>
      </c>
      <c r="AJ533">
        <v>81</v>
      </c>
      <c r="AK533" t="s">
        <v>71</v>
      </c>
      <c r="AL533" t="s">
        <v>72</v>
      </c>
      <c r="AM533" t="s">
        <v>73</v>
      </c>
      <c r="AN533" t="s">
        <v>71</v>
      </c>
      <c r="AO533" t="s">
        <v>74</v>
      </c>
      <c r="AP533" t="s">
        <v>75</v>
      </c>
      <c r="AQ533" t="s">
        <v>7537</v>
      </c>
      <c r="AR533" t="s">
        <v>7538</v>
      </c>
      <c r="AS533" t="s">
        <v>1883</v>
      </c>
      <c r="AT533">
        <v>2016</v>
      </c>
      <c r="AU533" t="s">
        <v>157</v>
      </c>
      <c r="AV533">
        <v>83</v>
      </c>
      <c r="AW533" t="s">
        <v>1529</v>
      </c>
      <c r="AX533">
        <v>3</v>
      </c>
      <c r="AY533" t="s">
        <v>7044</v>
      </c>
      <c r="AZ533" t="s">
        <v>158</v>
      </c>
      <c r="BA533" t="s">
        <v>12415</v>
      </c>
      <c r="BB533">
        <v>185</v>
      </c>
      <c r="BC533">
        <v>79</v>
      </c>
      <c r="BD533">
        <v>4</v>
      </c>
      <c r="BE533">
        <v>5</v>
      </c>
      <c r="BF533">
        <v>2</v>
      </c>
      <c r="BG533">
        <v>2</v>
      </c>
      <c r="BH533" t="s">
        <v>8122</v>
      </c>
      <c r="BI533" t="s">
        <v>8123</v>
      </c>
      <c r="BJ533" t="s">
        <v>8124</v>
      </c>
      <c r="BK533" t="s">
        <v>8125</v>
      </c>
      <c r="BL533" t="s">
        <v>202</v>
      </c>
      <c r="BM533" t="s">
        <v>203</v>
      </c>
      <c r="BN533" t="s">
        <v>204</v>
      </c>
      <c r="BO533" t="s">
        <v>205</v>
      </c>
      <c r="BQ533" s="14"/>
      <c r="BS533" s="9" t="s">
        <v>13642</v>
      </c>
      <c r="BT533" s="9"/>
    </row>
    <row r="534" spans="1:72" x14ac:dyDescent="0.25">
      <c r="A534">
        <v>88188567</v>
      </c>
      <c r="B534">
        <v>188567</v>
      </c>
      <c r="C534">
        <v>87</v>
      </c>
      <c r="D534">
        <v>80</v>
      </c>
      <c r="E534">
        <v>77</v>
      </c>
      <c r="F534">
        <v>78</v>
      </c>
      <c r="G534">
        <v>73</v>
      </c>
      <c r="H534">
        <v>76</v>
      </c>
      <c r="I534">
        <v>79</v>
      </c>
      <c r="J534">
        <v>74</v>
      </c>
      <c r="K534">
        <v>83</v>
      </c>
      <c r="L534">
        <v>89</v>
      </c>
      <c r="M534">
        <v>92</v>
      </c>
      <c r="N534">
        <v>87</v>
      </c>
      <c r="O534">
        <v>88</v>
      </c>
      <c r="P534">
        <v>68</v>
      </c>
      <c r="Q534">
        <v>78</v>
      </c>
      <c r="R534">
        <v>74</v>
      </c>
      <c r="S534">
        <v>65</v>
      </c>
      <c r="T534">
        <v>77</v>
      </c>
      <c r="U534">
        <v>74</v>
      </c>
      <c r="V534">
        <v>84</v>
      </c>
      <c r="W534">
        <v>80</v>
      </c>
      <c r="X534">
        <v>81</v>
      </c>
      <c r="Y534">
        <v>49</v>
      </c>
      <c r="Z534">
        <v>80</v>
      </c>
      <c r="AA534">
        <v>30</v>
      </c>
      <c r="AB534">
        <v>28</v>
      </c>
      <c r="AC534">
        <v>27</v>
      </c>
      <c r="AD534">
        <v>63</v>
      </c>
      <c r="AE534">
        <v>11</v>
      </c>
      <c r="AF534">
        <v>14</v>
      </c>
      <c r="AG534">
        <v>20</v>
      </c>
      <c r="AH534">
        <v>14</v>
      </c>
      <c r="AI534">
        <v>14</v>
      </c>
      <c r="AJ534">
        <v>79</v>
      </c>
      <c r="AK534" t="s">
        <v>137</v>
      </c>
      <c r="AL534" t="s">
        <v>138</v>
      </c>
      <c r="AM534" t="s">
        <v>139</v>
      </c>
      <c r="AN534" t="s">
        <v>140</v>
      </c>
      <c r="AO534" t="s">
        <v>141</v>
      </c>
      <c r="AP534" t="s">
        <v>142</v>
      </c>
      <c r="AQ534" t="s">
        <v>4903</v>
      </c>
      <c r="AR534" t="s">
        <v>4904</v>
      </c>
      <c r="AS534" t="s">
        <v>1883</v>
      </c>
      <c r="AT534">
        <v>2016</v>
      </c>
      <c r="AU534" t="s">
        <v>157</v>
      </c>
      <c r="AV534">
        <v>82</v>
      </c>
      <c r="AW534" t="s">
        <v>12416</v>
      </c>
      <c r="AX534">
        <v>3</v>
      </c>
      <c r="AY534" t="s">
        <v>4905</v>
      </c>
      <c r="AZ534" t="s">
        <v>2154</v>
      </c>
      <c r="BA534" t="s">
        <v>12417</v>
      </c>
      <c r="BB534">
        <v>187</v>
      </c>
      <c r="BC534">
        <v>80</v>
      </c>
      <c r="BD534">
        <v>4</v>
      </c>
      <c r="BE534">
        <v>5</v>
      </c>
      <c r="BF534">
        <v>3</v>
      </c>
      <c r="BG534">
        <v>1</v>
      </c>
      <c r="BH534" t="s">
        <v>12418</v>
      </c>
      <c r="BI534" t="s">
        <v>13020</v>
      </c>
      <c r="BJ534" t="s">
        <v>13021</v>
      </c>
      <c r="BK534" t="s">
        <v>13022</v>
      </c>
      <c r="BL534" t="s">
        <v>2662</v>
      </c>
      <c r="BM534" t="s">
        <v>2663</v>
      </c>
      <c r="BN534" t="s">
        <v>13100</v>
      </c>
      <c r="BO534" t="s">
        <v>2664</v>
      </c>
      <c r="BQ534" s="14"/>
      <c r="BS534" s="9" t="s">
        <v>13643</v>
      </c>
      <c r="BT534" s="9"/>
    </row>
    <row r="535" spans="1:72" x14ac:dyDescent="0.25">
      <c r="A535">
        <v>88188654</v>
      </c>
      <c r="B535">
        <v>188654</v>
      </c>
      <c r="C535">
        <v>44</v>
      </c>
      <c r="D535">
        <v>64</v>
      </c>
      <c r="E535">
        <v>38</v>
      </c>
      <c r="F535">
        <v>44</v>
      </c>
      <c r="G535">
        <v>43</v>
      </c>
      <c r="H535">
        <v>30</v>
      </c>
      <c r="I535">
        <v>38</v>
      </c>
      <c r="J535">
        <v>66</v>
      </c>
      <c r="K535">
        <v>47</v>
      </c>
      <c r="L535">
        <v>67</v>
      </c>
      <c r="M535">
        <v>66</v>
      </c>
      <c r="N535">
        <v>55</v>
      </c>
      <c r="O535">
        <v>71</v>
      </c>
      <c r="P535">
        <v>73</v>
      </c>
      <c r="Q535">
        <v>62</v>
      </c>
      <c r="R535">
        <v>66</v>
      </c>
      <c r="S535">
        <v>59</v>
      </c>
      <c r="T535">
        <v>55</v>
      </c>
      <c r="U535">
        <v>64</v>
      </c>
      <c r="V535">
        <v>36</v>
      </c>
      <c r="W535">
        <v>57</v>
      </c>
      <c r="X535">
        <v>47</v>
      </c>
      <c r="Y535">
        <v>78</v>
      </c>
      <c r="Z535">
        <v>39</v>
      </c>
      <c r="AA535">
        <v>77</v>
      </c>
      <c r="AB535">
        <v>74</v>
      </c>
      <c r="AC535">
        <v>75</v>
      </c>
      <c r="AD535">
        <v>74</v>
      </c>
      <c r="AE535">
        <v>12</v>
      </c>
      <c r="AF535">
        <v>11</v>
      </c>
      <c r="AG535">
        <v>15</v>
      </c>
      <c r="AH535">
        <v>15</v>
      </c>
      <c r="AI535">
        <v>20</v>
      </c>
      <c r="AJ535">
        <v>77</v>
      </c>
      <c r="AK535" t="s">
        <v>137</v>
      </c>
      <c r="AL535" t="s">
        <v>138</v>
      </c>
      <c r="AM535" t="s">
        <v>139</v>
      </c>
      <c r="AN535" t="s">
        <v>140</v>
      </c>
      <c r="AO535" t="s">
        <v>141</v>
      </c>
      <c r="AP535" t="s">
        <v>142</v>
      </c>
      <c r="AQ535" t="s">
        <v>5363</v>
      </c>
      <c r="AR535" t="s">
        <v>5364</v>
      </c>
      <c r="AS535" t="s">
        <v>1883</v>
      </c>
      <c r="AT535">
        <v>2016</v>
      </c>
      <c r="AU535" t="s">
        <v>93</v>
      </c>
      <c r="AV535">
        <v>71</v>
      </c>
      <c r="AW535" t="s">
        <v>341</v>
      </c>
      <c r="AX535">
        <v>2</v>
      </c>
      <c r="AY535" t="s">
        <v>4033</v>
      </c>
      <c r="AZ535" t="s">
        <v>391</v>
      </c>
      <c r="BA535" t="s">
        <v>12114</v>
      </c>
      <c r="BB535">
        <v>185</v>
      </c>
      <c r="BC535">
        <v>80</v>
      </c>
      <c r="BD535">
        <v>3</v>
      </c>
      <c r="BE535">
        <v>5</v>
      </c>
      <c r="BF535">
        <v>3</v>
      </c>
      <c r="BG535">
        <v>3</v>
      </c>
      <c r="BL535" t="s">
        <v>603</v>
      </c>
      <c r="BM535" t="s">
        <v>604</v>
      </c>
      <c r="BN535" t="s">
        <v>605</v>
      </c>
      <c r="BO535" t="s">
        <v>606</v>
      </c>
      <c r="BQ535" s="14"/>
      <c r="BS535" s="9" t="s">
        <v>13644</v>
      </c>
      <c r="BT535" s="9"/>
    </row>
    <row r="536" spans="1:72" x14ac:dyDescent="0.25">
      <c r="A536">
        <v>88188770</v>
      </c>
      <c r="B536">
        <v>188770</v>
      </c>
      <c r="C536">
        <v>70</v>
      </c>
      <c r="D536">
        <v>69</v>
      </c>
      <c r="E536">
        <v>67</v>
      </c>
      <c r="F536">
        <v>68</v>
      </c>
      <c r="G536">
        <v>65</v>
      </c>
      <c r="H536">
        <v>60</v>
      </c>
      <c r="I536">
        <v>60</v>
      </c>
      <c r="J536">
        <v>51</v>
      </c>
      <c r="K536">
        <v>74</v>
      </c>
      <c r="L536">
        <v>73</v>
      </c>
      <c r="M536">
        <v>67</v>
      </c>
      <c r="N536">
        <v>69</v>
      </c>
      <c r="O536">
        <v>65</v>
      </c>
      <c r="P536">
        <v>52</v>
      </c>
      <c r="Q536">
        <v>71</v>
      </c>
      <c r="R536">
        <v>61</v>
      </c>
      <c r="S536">
        <v>71</v>
      </c>
      <c r="T536">
        <v>68</v>
      </c>
      <c r="U536">
        <v>60</v>
      </c>
      <c r="V536">
        <v>66</v>
      </c>
      <c r="W536">
        <v>75</v>
      </c>
      <c r="X536">
        <v>81</v>
      </c>
      <c r="Y536">
        <v>41</v>
      </c>
      <c r="Z536">
        <v>65</v>
      </c>
      <c r="AA536">
        <v>36</v>
      </c>
      <c r="AB536">
        <v>30</v>
      </c>
      <c r="AC536">
        <v>26</v>
      </c>
      <c r="AD536">
        <v>71</v>
      </c>
      <c r="AE536">
        <v>18</v>
      </c>
      <c r="AF536">
        <v>19</v>
      </c>
      <c r="AG536">
        <v>13</v>
      </c>
      <c r="AH536">
        <v>21</v>
      </c>
      <c r="AI536">
        <v>20</v>
      </c>
      <c r="AJ536">
        <v>71</v>
      </c>
      <c r="AK536" t="s">
        <v>137</v>
      </c>
      <c r="AL536" t="s">
        <v>138</v>
      </c>
      <c r="AM536" t="s">
        <v>139</v>
      </c>
      <c r="AN536" t="s">
        <v>140</v>
      </c>
      <c r="AO536" t="s">
        <v>141</v>
      </c>
      <c r="AP536" t="s">
        <v>142</v>
      </c>
      <c r="AQ536" t="s">
        <v>9164</v>
      </c>
      <c r="AR536" t="s">
        <v>9165</v>
      </c>
      <c r="AS536" t="s">
        <v>1883</v>
      </c>
      <c r="AT536">
        <v>2016</v>
      </c>
      <c r="AU536" t="s">
        <v>157</v>
      </c>
      <c r="AV536">
        <v>70</v>
      </c>
      <c r="AW536" t="s">
        <v>12419</v>
      </c>
      <c r="AX536">
        <v>3</v>
      </c>
      <c r="AY536" t="s">
        <v>8563</v>
      </c>
      <c r="AZ536" t="s">
        <v>1761</v>
      </c>
      <c r="BA536" t="s">
        <v>12420</v>
      </c>
      <c r="BB536">
        <v>183</v>
      </c>
      <c r="BC536">
        <v>80</v>
      </c>
      <c r="BD536">
        <v>3</v>
      </c>
      <c r="BE536">
        <v>5</v>
      </c>
      <c r="BF536">
        <v>3</v>
      </c>
      <c r="BG536">
        <v>2</v>
      </c>
      <c r="BH536" t="s">
        <v>132</v>
      </c>
      <c r="BI536" t="s">
        <v>133</v>
      </c>
      <c r="BJ536" t="s">
        <v>134</v>
      </c>
      <c r="BK536" t="s">
        <v>135</v>
      </c>
      <c r="BO536"/>
      <c r="BQ536" s="14"/>
      <c r="BS536" s="9" t="s">
        <v>13645</v>
      </c>
      <c r="BT536" s="9"/>
    </row>
    <row r="537" spans="1:72" x14ac:dyDescent="0.25">
      <c r="A537">
        <v>88188791</v>
      </c>
      <c r="B537">
        <v>188791</v>
      </c>
      <c r="C537">
        <v>65</v>
      </c>
      <c r="D537">
        <v>72</v>
      </c>
      <c r="E537">
        <v>69</v>
      </c>
      <c r="F537">
        <v>69</v>
      </c>
      <c r="G537">
        <v>66</v>
      </c>
      <c r="H537">
        <v>75</v>
      </c>
      <c r="I537">
        <v>72</v>
      </c>
      <c r="J537">
        <v>67</v>
      </c>
      <c r="K537">
        <v>65</v>
      </c>
      <c r="L537">
        <v>61</v>
      </c>
      <c r="M537">
        <v>65</v>
      </c>
      <c r="N537">
        <v>71</v>
      </c>
      <c r="O537">
        <v>68</v>
      </c>
      <c r="P537">
        <v>62</v>
      </c>
      <c r="Q537">
        <v>68</v>
      </c>
      <c r="R537">
        <v>62</v>
      </c>
      <c r="S537">
        <v>72</v>
      </c>
      <c r="T537">
        <v>74</v>
      </c>
      <c r="U537">
        <v>75</v>
      </c>
      <c r="V537">
        <v>60</v>
      </c>
      <c r="W537">
        <v>71</v>
      </c>
      <c r="X537">
        <v>68</v>
      </c>
      <c r="Y537">
        <v>69</v>
      </c>
      <c r="Z537">
        <v>72</v>
      </c>
      <c r="AA537">
        <v>72</v>
      </c>
      <c r="AB537">
        <v>63</v>
      </c>
      <c r="AC537">
        <v>64</v>
      </c>
      <c r="AD537">
        <v>68</v>
      </c>
      <c r="AE537">
        <v>17</v>
      </c>
      <c r="AF537">
        <v>21</v>
      </c>
      <c r="AG537">
        <v>12</v>
      </c>
      <c r="AH537">
        <v>12</v>
      </c>
      <c r="AI537">
        <v>19</v>
      </c>
      <c r="AJ537">
        <v>70</v>
      </c>
      <c r="AK537" t="s">
        <v>137</v>
      </c>
      <c r="AL537" t="s">
        <v>138</v>
      </c>
      <c r="AM537" t="s">
        <v>139</v>
      </c>
      <c r="AN537" t="s">
        <v>140</v>
      </c>
      <c r="AO537" t="s">
        <v>141</v>
      </c>
      <c r="AP537" t="s">
        <v>142</v>
      </c>
      <c r="AQ537" t="s">
        <v>1060</v>
      </c>
      <c r="AR537" t="s">
        <v>1061</v>
      </c>
      <c r="AS537" t="s">
        <v>1883</v>
      </c>
      <c r="AT537">
        <v>2016</v>
      </c>
      <c r="AU537" t="s">
        <v>93</v>
      </c>
      <c r="AV537">
        <v>70</v>
      </c>
      <c r="AW537" t="s">
        <v>1773</v>
      </c>
      <c r="AX537">
        <v>3</v>
      </c>
      <c r="AY537" t="s">
        <v>94</v>
      </c>
      <c r="AZ537" t="s">
        <v>1924</v>
      </c>
      <c r="BA537" t="s">
        <v>11842</v>
      </c>
      <c r="BB537">
        <v>176</v>
      </c>
      <c r="BC537">
        <v>75</v>
      </c>
      <c r="BD537">
        <v>5</v>
      </c>
      <c r="BE537">
        <v>2</v>
      </c>
      <c r="BF537">
        <v>2</v>
      </c>
      <c r="BG537">
        <v>2</v>
      </c>
      <c r="BL537" t="s">
        <v>973</v>
      </c>
      <c r="BM537" t="s">
        <v>974</v>
      </c>
      <c r="BN537" t="s">
        <v>975</v>
      </c>
      <c r="BO537" t="s">
        <v>976</v>
      </c>
      <c r="BQ537" s="14"/>
      <c r="BS537" s="9" t="s">
        <v>13646</v>
      </c>
      <c r="BT537" s="9"/>
    </row>
    <row r="538" spans="1:72" x14ac:dyDescent="0.25">
      <c r="A538">
        <v>88188802</v>
      </c>
      <c r="B538">
        <v>188802</v>
      </c>
      <c r="C538">
        <v>38</v>
      </c>
      <c r="D538">
        <v>67</v>
      </c>
      <c r="E538">
        <v>71</v>
      </c>
      <c r="F538">
        <v>56</v>
      </c>
      <c r="G538">
        <v>45</v>
      </c>
      <c r="H538">
        <v>67</v>
      </c>
      <c r="I538">
        <v>46</v>
      </c>
      <c r="J538">
        <v>70</v>
      </c>
      <c r="K538">
        <v>51</v>
      </c>
      <c r="L538">
        <v>76</v>
      </c>
      <c r="M538">
        <v>67</v>
      </c>
      <c r="N538">
        <v>66</v>
      </c>
      <c r="O538">
        <v>70</v>
      </c>
      <c r="P538">
        <v>71</v>
      </c>
      <c r="Q538">
        <v>80</v>
      </c>
      <c r="R538">
        <v>72</v>
      </c>
      <c r="S538">
        <v>59</v>
      </c>
      <c r="T538">
        <v>66</v>
      </c>
      <c r="U538">
        <v>62</v>
      </c>
      <c r="V538">
        <v>71</v>
      </c>
      <c r="W538">
        <v>67</v>
      </c>
      <c r="X538">
        <v>63</v>
      </c>
      <c r="Y538">
        <v>69</v>
      </c>
      <c r="Z538">
        <v>51</v>
      </c>
      <c r="AA538">
        <v>78</v>
      </c>
      <c r="AB538">
        <v>80</v>
      </c>
      <c r="AC538">
        <v>74</v>
      </c>
      <c r="AD538">
        <v>71</v>
      </c>
      <c r="AE538">
        <v>19</v>
      </c>
      <c r="AF538">
        <v>15</v>
      </c>
      <c r="AG538">
        <v>20</v>
      </c>
      <c r="AH538">
        <v>13</v>
      </c>
      <c r="AI538">
        <v>14</v>
      </c>
      <c r="AJ538">
        <v>77</v>
      </c>
      <c r="AK538" t="s">
        <v>71</v>
      </c>
      <c r="AL538" t="s">
        <v>72</v>
      </c>
      <c r="AM538" t="s">
        <v>73</v>
      </c>
      <c r="AN538" t="s">
        <v>71</v>
      </c>
      <c r="AO538" t="s">
        <v>74</v>
      </c>
      <c r="AP538" t="s">
        <v>75</v>
      </c>
      <c r="AQ538" t="s">
        <v>5211</v>
      </c>
      <c r="AR538" t="s">
        <v>5212</v>
      </c>
      <c r="AS538" t="s">
        <v>1883</v>
      </c>
      <c r="AT538">
        <v>2016</v>
      </c>
      <c r="AU538" t="s">
        <v>157</v>
      </c>
      <c r="AV538">
        <v>73</v>
      </c>
      <c r="AW538" t="s">
        <v>2185</v>
      </c>
      <c r="AX538">
        <v>2</v>
      </c>
      <c r="AY538" t="s">
        <v>4037</v>
      </c>
      <c r="AZ538" t="s">
        <v>2154</v>
      </c>
      <c r="BA538" t="s">
        <v>12421</v>
      </c>
      <c r="BB538">
        <v>181</v>
      </c>
      <c r="BC538">
        <v>74</v>
      </c>
      <c r="BD538">
        <v>5</v>
      </c>
      <c r="BE538">
        <v>2</v>
      </c>
      <c r="BF538">
        <v>3</v>
      </c>
      <c r="BG538">
        <v>3</v>
      </c>
      <c r="BH538" t="s">
        <v>1926</v>
      </c>
      <c r="BI538" t="s">
        <v>1927</v>
      </c>
      <c r="BJ538" t="s">
        <v>1928</v>
      </c>
      <c r="BK538" t="s">
        <v>1929</v>
      </c>
      <c r="BL538" t="s">
        <v>6661</v>
      </c>
      <c r="BM538" t="s">
        <v>6662</v>
      </c>
      <c r="BN538" t="s">
        <v>6663</v>
      </c>
      <c r="BO538" t="s">
        <v>6664</v>
      </c>
      <c r="BQ538" s="14"/>
      <c r="BS538" s="9" t="s">
        <v>13647</v>
      </c>
      <c r="BT538" s="9"/>
    </row>
    <row r="539" spans="1:72" x14ac:dyDescent="0.25">
      <c r="A539">
        <v>88188803</v>
      </c>
      <c r="B539">
        <v>188803</v>
      </c>
      <c r="C539">
        <v>66</v>
      </c>
      <c r="D539">
        <v>71</v>
      </c>
      <c r="E539">
        <v>45</v>
      </c>
      <c r="F539">
        <v>77</v>
      </c>
      <c r="G539">
        <v>76</v>
      </c>
      <c r="H539">
        <v>66</v>
      </c>
      <c r="I539">
        <v>69</v>
      </c>
      <c r="J539">
        <v>54</v>
      </c>
      <c r="K539">
        <v>67</v>
      </c>
      <c r="L539">
        <v>82</v>
      </c>
      <c r="M539">
        <v>77</v>
      </c>
      <c r="N539">
        <v>75</v>
      </c>
      <c r="O539">
        <v>71</v>
      </c>
      <c r="P539">
        <v>57</v>
      </c>
      <c r="Q539">
        <v>61</v>
      </c>
      <c r="R539">
        <v>58</v>
      </c>
      <c r="S539">
        <v>68</v>
      </c>
      <c r="T539">
        <v>71</v>
      </c>
      <c r="U539">
        <v>67</v>
      </c>
      <c r="V539">
        <v>62</v>
      </c>
      <c r="W539">
        <v>82</v>
      </c>
      <c r="X539">
        <v>77</v>
      </c>
      <c r="Y539">
        <v>44</v>
      </c>
      <c r="Z539">
        <v>73</v>
      </c>
      <c r="AA539">
        <v>48</v>
      </c>
      <c r="AB539">
        <v>38</v>
      </c>
      <c r="AC539">
        <v>37</v>
      </c>
      <c r="AD539">
        <v>54</v>
      </c>
      <c r="AE539">
        <v>12</v>
      </c>
      <c r="AF539">
        <v>12</v>
      </c>
      <c r="AG539">
        <v>16</v>
      </c>
      <c r="AH539">
        <v>18</v>
      </c>
      <c r="AI539">
        <v>20</v>
      </c>
      <c r="AJ539">
        <v>68</v>
      </c>
      <c r="AK539" t="s">
        <v>377</v>
      </c>
      <c r="AL539" t="s">
        <v>378</v>
      </c>
      <c r="AM539" t="s">
        <v>379</v>
      </c>
      <c r="AN539" t="s">
        <v>377</v>
      </c>
      <c r="AO539" t="s">
        <v>380</v>
      </c>
      <c r="AP539" t="s">
        <v>381</v>
      </c>
      <c r="AQ539" t="s">
        <v>2104</v>
      </c>
      <c r="AR539" t="s">
        <v>2104</v>
      </c>
      <c r="AS539" t="s">
        <v>1883</v>
      </c>
      <c r="AT539">
        <v>2016</v>
      </c>
      <c r="AU539" t="s">
        <v>1715</v>
      </c>
      <c r="AV539">
        <v>73</v>
      </c>
      <c r="AW539" t="s">
        <v>11681</v>
      </c>
      <c r="AX539">
        <v>4</v>
      </c>
      <c r="AY539" t="s">
        <v>107</v>
      </c>
      <c r="AZ539" t="s">
        <v>1844</v>
      </c>
      <c r="BA539" t="s">
        <v>12422</v>
      </c>
      <c r="BB539">
        <v>172</v>
      </c>
      <c r="BC539">
        <v>64</v>
      </c>
      <c r="BD539">
        <v>3</v>
      </c>
      <c r="BE539">
        <v>5</v>
      </c>
      <c r="BF539">
        <v>2</v>
      </c>
      <c r="BG539">
        <v>2</v>
      </c>
      <c r="BL539" t="s">
        <v>230</v>
      </c>
      <c r="BM539" t="s">
        <v>231</v>
      </c>
      <c r="BN539" t="s">
        <v>232</v>
      </c>
      <c r="BO539" t="s">
        <v>233</v>
      </c>
      <c r="BQ539" s="14"/>
      <c r="BS539" s="9" t="s">
        <v>13648</v>
      </c>
      <c r="BT539" s="9"/>
    </row>
    <row r="540" spans="1:72" x14ac:dyDescent="0.25">
      <c r="A540">
        <v>88188829</v>
      </c>
      <c r="B540">
        <v>188829</v>
      </c>
      <c r="C540">
        <v>35</v>
      </c>
      <c r="D540">
        <v>59</v>
      </c>
      <c r="E540">
        <v>39</v>
      </c>
      <c r="F540">
        <v>46</v>
      </c>
      <c r="G540">
        <v>60</v>
      </c>
      <c r="H540">
        <v>29</v>
      </c>
      <c r="I540">
        <v>54</v>
      </c>
      <c r="J540">
        <v>72</v>
      </c>
      <c r="K540">
        <v>46</v>
      </c>
      <c r="L540">
        <v>72</v>
      </c>
      <c r="M540">
        <v>68</v>
      </c>
      <c r="N540">
        <v>61</v>
      </c>
      <c r="O540">
        <v>75</v>
      </c>
      <c r="P540">
        <v>83</v>
      </c>
      <c r="Q540">
        <v>62</v>
      </c>
      <c r="R540">
        <v>66</v>
      </c>
      <c r="S540">
        <v>72</v>
      </c>
      <c r="T540">
        <v>66</v>
      </c>
      <c r="U540">
        <v>67</v>
      </c>
      <c r="V540">
        <v>58</v>
      </c>
      <c r="W540">
        <v>70</v>
      </c>
      <c r="X540">
        <v>61</v>
      </c>
      <c r="Y540">
        <v>74</v>
      </c>
      <c r="Z540">
        <v>63</v>
      </c>
      <c r="AA540">
        <v>68</v>
      </c>
      <c r="AB540">
        <v>77</v>
      </c>
      <c r="AC540">
        <v>73</v>
      </c>
      <c r="AD540">
        <v>72</v>
      </c>
      <c r="AE540">
        <v>11</v>
      </c>
      <c r="AF540">
        <v>12</v>
      </c>
      <c r="AG540">
        <v>11</v>
      </c>
      <c r="AH540">
        <v>12</v>
      </c>
      <c r="AI540">
        <v>20</v>
      </c>
      <c r="AJ540">
        <v>79</v>
      </c>
      <c r="AK540" t="s">
        <v>71</v>
      </c>
      <c r="AL540" t="s">
        <v>72</v>
      </c>
      <c r="AM540" t="s">
        <v>73</v>
      </c>
      <c r="AN540" t="s">
        <v>71</v>
      </c>
      <c r="AO540" t="s">
        <v>74</v>
      </c>
      <c r="AP540" t="s">
        <v>75</v>
      </c>
      <c r="AQ540" t="s">
        <v>3335</v>
      </c>
      <c r="AR540" t="s">
        <v>3336</v>
      </c>
      <c r="AS540" t="s">
        <v>1883</v>
      </c>
      <c r="AT540">
        <v>2016</v>
      </c>
      <c r="AU540" t="s">
        <v>151</v>
      </c>
      <c r="AV540">
        <v>72</v>
      </c>
      <c r="AW540" t="s">
        <v>1018</v>
      </c>
      <c r="AX540">
        <v>2</v>
      </c>
      <c r="AY540" t="s">
        <v>2327</v>
      </c>
      <c r="AZ540" t="s">
        <v>463</v>
      </c>
      <c r="BA540" t="s">
        <v>12423</v>
      </c>
      <c r="BB540">
        <v>180</v>
      </c>
      <c r="BC540">
        <v>77</v>
      </c>
      <c r="BD540">
        <v>3</v>
      </c>
      <c r="BE540">
        <v>5</v>
      </c>
      <c r="BF540">
        <v>2</v>
      </c>
      <c r="BG540">
        <v>2</v>
      </c>
      <c r="BO540"/>
      <c r="BQ540" s="14"/>
      <c r="BS540" s="9" t="s">
        <v>13649</v>
      </c>
      <c r="BT540" s="9"/>
    </row>
    <row r="541" spans="1:72" x14ac:dyDescent="0.25">
      <c r="A541">
        <v>88188942</v>
      </c>
      <c r="B541">
        <v>188942</v>
      </c>
      <c r="C541">
        <v>65</v>
      </c>
      <c r="D541">
        <v>74</v>
      </c>
      <c r="E541">
        <v>61</v>
      </c>
      <c r="F541">
        <v>68</v>
      </c>
      <c r="G541">
        <v>54</v>
      </c>
      <c r="H541">
        <v>53</v>
      </c>
      <c r="I541">
        <v>67</v>
      </c>
      <c r="J541">
        <v>75</v>
      </c>
      <c r="K541">
        <v>64</v>
      </c>
      <c r="L541">
        <v>69</v>
      </c>
      <c r="M541">
        <v>58</v>
      </c>
      <c r="N541">
        <v>73</v>
      </c>
      <c r="O541">
        <v>80</v>
      </c>
      <c r="P541">
        <v>76</v>
      </c>
      <c r="Q541">
        <v>83</v>
      </c>
      <c r="R541">
        <v>89</v>
      </c>
      <c r="S541">
        <v>69</v>
      </c>
      <c r="T541">
        <v>71</v>
      </c>
      <c r="U541">
        <v>65</v>
      </c>
      <c r="V541">
        <v>59</v>
      </c>
      <c r="W541">
        <v>66</v>
      </c>
      <c r="X541">
        <v>73</v>
      </c>
      <c r="Y541">
        <v>74</v>
      </c>
      <c r="Z541">
        <v>62</v>
      </c>
      <c r="AA541">
        <v>83</v>
      </c>
      <c r="AB541">
        <v>72</v>
      </c>
      <c r="AC541">
        <v>76</v>
      </c>
      <c r="AD541">
        <v>78</v>
      </c>
      <c r="AE541">
        <v>11</v>
      </c>
      <c r="AF541">
        <v>19</v>
      </c>
      <c r="AG541">
        <v>15</v>
      </c>
      <c r="AH541">
        <v>21</v>
      </c>
      <c r="AI541">
        <v>18</v>
      </c>
      <c r="AJ541">
        <v>82</v>
      </c>
      <c r="AK541" t="s">
        <v>71</v>
      </c>
      <c r="AL541" t="s">
        <v>72</v>
      </c>
      <c r="AM541" t="s">
        <v>73</v>
      </c>
      <c r="AN541" t="s">
        <v>71</v>
      </c>
      <c r="AO541" t="s">
        <v>74</v>
      </c>
      <c r="AP541" t="s">
        <v>75</v>
      </c>
      <c r="AQ541" t="s">
        <v>6857</v>
      </c>
      <c r="AR541" t="s">
        <v>6858</v>
      </c>
      <c r="AS541" t="s">
        <v>1883</v>
      </c>
      <c r="AT541">
        <v>2016</v>
      </c>
      <c r="AU541" t="s">
        <v>224</v>
      </c>
      <c r="AV541">
        <v>74</v>
      </c>
      <c r="AW541" t="s">
        <v>12400</v>
      </c>
      <c r="AX541">
        <v>2</v>
      </c>
      <c r="AY541" t="s">
        <v>6859</v>
      </c>
      <c r="AZ541" t="s">
        <v>435</v>
      </c>
      <c r="BA541" t="s">
        <v>12424</v>
      </c>
      <c r="BB541">
        <v>188</v>
      </c>
      <c r="BC541">
        <v>76</v>
      </c>
      <c r="BD541">
        <v>3</v>
      </c>
      <c r="BE541">
        <v>5</v>
      </c>
      <c r="BF541">
        <v>2</v>
      </c>
      <c r="BG541">
        <v>3</v>
      </c>
      <c r="BH541" t="s">
        <v>159</v>
      </c>
      <c r="BI541" t="s">
        <v>160</v>
      </c>
      <c r="BJ541" t="s">
        <v>161</v>
      </c>
      <c r="BK541" t="s">
        <v>162</v>
      </c>
      <c r="BO541"/>
      <c r="BQ541" s="14"/>
      <c r="BS541" s="9" t="s">
        <v>13650</v>
      </c>
      <c r="BT541" s="9"/>
    </row>
    <row r="542" spans="1:72" x14ac:dyDescent="0.25">
      <c r="A542">
        <v>88188943</v>
      </c>
      <c r="B542">
        <v>188943</v>
      </c>
      <c r="C542">
        <v>16</v>
      </c>
      <c r="D542">
        <v>23</v>
      </c>
      <c r="E542">
        <v>16</v>
      </c>
      <c r="F542">
        <v>16</v>
      </c>
      <c r="G542">
        <v>15</v>
      </c>
      <c r="H542">
        <v>15</v>
      </c>
      <c r="I542">
        <v>19</v>
      </c>
      <c r="J542">
        <v>14</v>
      </c>
      <c r="K542">
        <v>15</v>
      </c>
      <c r="L542">
        <v>49</v>
      </c>
      <c r="M542">
        <v>43</v>
      </c>
      <c r="N542">
        <v>40</v>
      </c>
      <c r="O542">
        <v>75</v>
      </c>
      <c r="P542">
        <v>69</v>
      </c>
      <c r="Q542">
        <v>43</v>
      </c>
      <c r="R542">
        <v>67</v>
      </c>
      <c r="S542">
        <v>36</v>
      </c>
      <c r="T542">
        <v>26</v>
      </c>
      <c r="U542">
        <v>15</v>
      </c>
      <c r="V542">
        <v>16</v>
      </c>
      <c r="W542">
        <v>25</v>
      </c>
      <c r="X542">
        <v>13</v>
      </c>
      <c r="Y542">
        <v>23</v>
      </c>
      <c r="Z542">
        <v>43</v>
      </c>
      <c r="AA542">
        <v>16</v>
      </c>
      <c r="AB542">
        <v>13</v>
      </c>
      <c r="AC542">
        <v>13</v>
      </c>
      <c r="AD542">
        <v>30</v>
      </c>
      <c r="AE542">
        <v>80</v>
      </c>
      <c r="AF542">
        <v>77</v>
      </c>
      <c r="AG542">
        <v>77</v>
      </c>
      <c r="AH542">
        <v>82</v>
      </c>
      <c r="AI542">
        <v>77</v>
      </c>
      <c r="AJ542">
        <v>78</v>
      </c>
      <c r="AK542" t="s">
        <v>71</v>
      </c>
      <c r="AL542" t="s">
        <v>72</v>
      </c>
      <c r="AM542" t="s">
        <v>73</v>
      </c>
      <c r="AN542" t="s">
        <v>71</v>
      </c>
      <c r="AO542" t="s">
        <v>74</v>
      </c>
      <c r="AP542" t="s">
        <v>75</v>
      </c>
      <c r="AQ542" t="s">
        <v>4710</v>
      </c>
      <c r="AR542" t="s">
        <v>4711</v>
      </c>
      <c r="AS542" t="s">
        <v>1883</v>
      </c>
      <c r="AT542">
        <v>2016</v>
      </c>
      <c r="AU542" t="s">
        <v>151</v>
      </c>
      <c r="AV542">
        <v>78</v>
      </c>
      <c r="AW542" t="s">
        <v>396</v>
      </c>
      <c r="AX542">
        <v>1</v>
      </c>
      <c r="AY542" t="s">
        <v>4037</v>
      </c>
      <c r="AZ542" t="s">
        <v>683</v>
      </c>
      <c r="BA542" t="s">
        <v>12425</v>
      </c>
      <c r="BB542">
        <v>189</v>
      </c>
      <c r="BC542">
        <v>88</v>
      </c>
      <c r="BD542">
        <v>4</v>
      </c>
      <c r="BE542">
        <v>5</v>
      </c>
      <c r="BF542">
        <v>2</v>
      </c>
      <c r="BG542">
        <v>2</v>
      </c>
      <c r="BL542" t="s">
        <v>335</v>
      </c>
      <c r="BM542" t="s">
        <v>336</v>
      </c>
      <c r="BN542" t="s">
        <v>337</v>
      </c>
      <c r="BO542" t="s">
        <v>338</v>
      </c>
      <c r="BQ542" s="14"/>
      <c r="BS542" s="9" t="s">
        <v>13651</v>
      </c>
      <c r="BT542" s="9"/>
    </row>
    <row r="543" spans="1:72" x14ac:dyDescent="0.25">
      <c r="A543">
        <v>88188988</v>
      </c>
      <c r="B543">
        <v>188988</v>
      </c>
      <c r="C543">
        <v>67</v>
      </c>
      <c r="D543">
        <v>69</v>
      </c>
      <c r="E543">
        <v>68</v>
      </c>
      <c r="F543">
        <v>64</v>
      </c>
      <c r="G543">
        <v>54</v>
      </c>
      <c r="H543">
        <v>64</v>
      </c>
      <c r="I543">
        <v>63</v>
      </c>
      <c r="J543">
        <v>56</v>
      </c>
      <c r="K543">
        <v>67</v>
      </c>
      <c r="L543">
        <v>71</v>
      </c>
      <c r="M543">
        <v>80</v>
      </c>
      <c r="N543">
        <v>82</v>
      </c>
      <c r="O543">
        <v>66</v>
      </c>
      <c r="P543">
        <v>70</v>
      </c>
      <c r="Q543">
        <v>73</v>
      </c>
      <c r="R543">
        <v>42</v>
      </c>
      <c r="S543">
        <v>76</v>
      </c>
      <c r="T543">
        <v>70</v>
      </c>
      <c r="U543">
        <v>71</v>
      </c>
      <c r="V543">
        <v>68</v>
      </c>
      <c r="W543">
        <v>81</v>
      </c>
      <c r="X543">
        <v>78</v>
      </c>
      <c r="Y543">
        <v>28</v>
      </c>
      <c r="Z543">
        <v>68</v>
      </c>
      <c r="AA543">
        <v>28</v>
      </c>
      <c r="AB543">
        <v>25</v>
      </c>
      <c r="AC543">
        <v>20</v>
      </c>
      <c r="AD543">
        <v>32</v>
      </c>
      <c r="AE543">
        <v>19</v>
      </c>
      <c r="AF543">
        <v>14</v>
      </c>
      <c r="AG543">
        <v>11</v>
      </c>
      <c r="AH543">
        <v>20</v>
      </c>
      <c r="AI543">
        <v>12</v>
      </c>
      <c r="AJ543">
        <v>75</v>
      </c>
      <c r="AK543" t="s">
        <v>137</v>
      </c>
      <c r="AL543" t="s">
        <v>138</v>
      </c>
      <c r="AM543" t="s">
        <v>139</v>
      </c>
      <c r="AN543" t="s">
        <v>140</v>
      </c>
      <c r="AO543" t="s">
        <v>141</v>
      </c>
      <c r="AP543" t="s">
        <v>142</v>
      </c>
      <c r="AQ543" t="s">
        <v>2106</v>
      </c>
      <c r="AR543" t="s">
        <v>2107</v>
      </c>
      <c r="AS543" t="s">
        <v>1883</v>
      </c>
      <c r="AT543">
        <v>2016</v>
      </c>
      <c r="AU543" t="s">
        <v>224</v>
      </c>
      <c r="AV543">
        <v>72</v>
      </c>
      <c r="AW543" t="s">
        <v>1906</v>
      </c>
      <c r="AX543">
        <v>4</v>
      </c>
      <c r="AY543" t="s">
        <v>94</v>
      </c>
      <c r="AZ543" t="s">
        <v>225</v>
      </c>
      <c r="BA543" t="s">
        <v>12426</v>
      </c>
      <c r="BB543">
        <v>170</v>
      </c>
      <c r="BC543">
        <v>66</v>
      </c>
      <c r="BD543">
        <v>3</v>
      </c>
      <c r="BE543">
        <v>5</v>
      </c>
      <c r="BF543">
        <v>2</v>
      </c>
      <c r="BG543">
        <v>2</v>
      </c>
      <c r="BH543" t="s">
        <v>665</v>
      </c>
      <c r="BI543" t="s">
        <v>666</v>
      </c>
      <c r="BJ543" t="s">
        <v>667</v>
      </c>
      <c r="BK543" t="s">
        <v>668</v>
      </c>
      <c r="BL543" t="s">
        <v>516</v>
      </c>
      <c r="BM543" t="s">
        <v>517</v>
      </c>
      <c r="BN543" t="s">
        <v>518</v>
      </c>
      <c r="BO543" t="s">
        <v>519</v>
      </c>
      <c r="BQ543" s="14"/>
      <c r="BS543" s="9" t="s">
        <v>13652</v>
      </c>
      <c r="BT543" s="9"/>
    </row>
    <row r="544" spans="1:72" x14ac:dyDescent="0.25">
      <c r="A544">
        <v>88189060</v>
      </c>
      <c r="B544">
        <v>189060</v>
      </c>
      <c r="C544">
        <v>43</v>
      </c>
      <c r="D544">
        <v>61</v>
      </c>
      <c r="E544">
        <v>34</v>
      </c>
      <c r="F544">
        <v>51</v>
      </c>
      <c r="G544">
        <v>34</v>
      </c>
      <c r="H544">
        <v>57</v>
      </c>
      <c r="I544">
        <v>60</v>
      </c>
      <c r="J544">
        <v>66</v>
      </c>
      <c r="K544">
        <v>62</v>
      </c>
      <c r="L544">
        <v>68</v>
      </c>
      <c r="M544">
        <v>63</v>
      </c>
      <c r="N544">
        <v>58</v>
      </c>
      <c r="O544">
        <v>63</v>
      </c>
      <c r="P544">
        <v>72</v>
      </c>
      <c r="Q544">
        <v>64</v>
      </c>
      <c r="R544">
        <v>69</v>
      </c>
      <c r="S544">
        <v>62</v>
      </c>
      <c r="T544">
        <v>68</v>
      </c>
      <c r="U544">
        <v>55</v>
      </c>
      <c r="V544">
        <v>44</v>
      </c>
      <c r="W544">
        <v>68</v>
      </c>
      <c r="X544">
        <v>59</v>
      </c>
      <c r="Y544">
        <v>74</v>
      </c>
      <c r="Z544">
        <v>62</v>
      </c>
      <c r="AA544">
        <v>78</v>
      </c>
      <c r="AB544">
        <v>73</v>
      </c>
      <c r="AC544">
        <v>76</v>
      </c>
      <c r="AD544">
        <v>64</v>
      </c>
      <c r="AE544">
        <v>15</v>
      </c>
      <c r="AF544">
        <v>12</v>
      </c>
      <c r="AG544">
        <v>16</v>
      </c>
      <c r="AH544">
        <v>13</v>
      </c>
      <c r="AI544">
        <v>18</v>
      </c>
      <c r="AJ544">
        <v>69</v>
      </c>
      <c r="AK544" t="s">
        <v>87</v>
      </c>
      <c r="AL544" t="s">
        <v>88</v>
      </c>
      <c r="AM544" t="s">
        <v>89</v>
      </c>
      <c r="AN544" t="s">
        <v>87</v>
      </c>
      <c r="AO544" t="s">
        <v>90</v>
      </c>
      <c r="AP544" t="s">
        <v>91</v>
      </c>
      <c r="AQ544" t="s">
        <v>1317</v>
      </c>
      <c r="AR544" t="s">
        <v>1318</v>
      </c>
      <c r="AS544" t="s">
        <v>1883</v>
      </c>
      <c r="AT544">
        <v>2016</v>
      </c>
      <c r="AU544" t="s">
        <v>972</v>
      </c>
      <c r="AV544">
        <v>71</v>
      </c>
      <c r="AW544" t="s">
        <v>341</v>
      </c>
      <c r="AX544">
        <v>2</v>
      </c>
      <c r="AY544" t="s">
        <v>84</v>
      </c>
      <c r="AZ544" t="s">
        <v>1761</v>
      </c>
      <c r="BA544" t="s">
        <v>12427</v>
      </c>
      <c r="BB544">
        <v>186</v>
      </c>
      <c r="BC544">
        <v>79</v>
      </c>
      <c r="BD544">
        <v>4</v>
      </c>
      <c r="BE544">
        <v>5</v>
      </c>
      <c r="BF544">
        <v>2</v>
      </c>
      <c r="BG544">
        <v>2</v>
      </c>
      <c r="BO544"/>
      <c r="BQ544" s="14"/>
      <c r="BS544" s="9" t="s">
        <v>13653</v>
      </c>
      <c r="BT544" s="9"/>
    </row>
    <row r="545" spans="1:72" x14ac:dyDescent="0.25">
      <c r="A545">
        <v>88189068</v>
      </c>
      <c r="B545">
        <v>189068</v>
      </c>
      <c r="C545">
        <v>79</v>
      </c>
      <c r="D545">
        <v>80</v>
      </c>
      <c r="E545">
        <v>43</v>
      </c>
      <c r="F545">
        <v>73</v>
      </c>
      <c r="G545">
        <v>74</v>
      </c>
      <c r="H545">
        <v>34</v>
      </c>
      <c r="I545">
        <v>73</v>
      </c>
      <c r="J545">
        <v>87</v>
      </c>
      <c r="K545">
        <v>78</v>
      </c>
      <c r="L545">
        <v>62</v>
      </c>
      <c r="M545">
        <v>56</v>
      </c>
      <c r="N545">
        <v>38</v>
      </c>
      <c r="O545">
        <v>74</v>
      </c>
      <c r="P545">
        <v>59</v>
      </c>
      <c r="Q545">
        <v>61</v>
      </c>
      <c r="R545">
        <v>79</v>
      </c>
      <c r="S545">
        <v>38</v>
      </c>
      <c r="T545">
        <v>68</v>
      </c>
      <c r="U545">
        <v>40</v>
      </c>
      <c r="V545">
        <v>41</v>
      </c>
      <c r="W545">
        <v>63</v>
      </c>
      <c r="X545">
        <v>49</v>
      </c>
      <c r="Y545">
        <v>40</v>
      </c>
      <c r="Z545">
        <v>43</v>
      </c>
      <c r="AA545">
        <v>48</v>
      </c>
      <c r="AB545">
        <v>26</v>
      </c>
      <c r="AC545">
        <v>30</v>
      </c>
      <c r="AD545">
        <v>66</v>
      </c>
      <c r="AE545">
        <v>11</v>
      </c>
      <c r="AF545">
        <v>17</v>
      </c>
      <c r="AG545">
        <v>20</v>
      </c>
      <c r="AH545">
        <v>13</v>
      </c>
      <c r="AI545">
        <v>16</v>
      </c>
      <c r="AJ545">
        <v>78</v>
      </c>
      <c r="AK545" t="s">
        <v>71</v>
      </c>
      <c r="AL545" t="s">
        <v>72</v>
      </c>
      <c r="AM545" t="s">
        <v>73</v>
      </c>
      <c r="AN545" t="s">
        <v>71</v>
      </c>
      <c r="AO545" t="s">
        <v>74</v>
      </c>
      <c r="AP545" t="s">
        <v>75</v>
      </c>
      <c r="AQ545" t="s">
        <v>6861</v>
      </c>
      <c r="AR545" t="s">
        <v>6862</v>
      </c>
      <c r="AS545" t="s">
        <v>1883</v>
      </c>
      <c r="AT545">
        <v>2016</v>
      </c>
      <c r="AU545" t="s">
        <v>157</v>
      </c>
      <c r="AV545">
        <v>73</v>
      </c>
      <c r="AW545" t="s">
        <v>1785</v>
      </c>
      <c r="AX545">
        <v>2</v>
      </c>
      <c r="AY545" t="s">
        <v>5551</v>
      </c>
      <c r="AZ545" t="s">
        <v>1579</v>
      </c>
      <c r="BA545" t="s">
        <v>12074</v>
      </c>
      <c r="BB545">
        <v>196</v>
      </c>
      <c r="BC545">
        <v>78</v>
      </c>
      <c r="BD545">
        <v>3</v>
      </c>
      <c r="BE545">
        <v>5</v>
      </c>
      <c r="BF545">
        <v>2</v>
      </c>
      <c r="BG545">
        <v>1</v>
      </c>
      <c r="BH545" t="s">
        <v>12428</v>
      </c>
      <c r="BI545" t="s">
        <v>13023</v>
      </c>
      <c r="BJ545" t="s">
        <v>13024</v>
      </c>
      <c r="BK545" t="s">
        <v>13025</v>
      </c>
      <c r="BL545" t="s">
        <v>12429</v>
      </c>
      <c r="BM545" t="s">
        <v>13026</v>
      </c>
      <c r="BN545" t="s">
        <v>13027</v>
      </c>
      <c r="BO545" t="s">
        <v>13028</v>
      </c>
      <c r="BQ545" s="14"/>
      <c r="BS545" s="9" t="s">
        <v>13654</v>
      </c>
      <c r="BT545" s="9"/>
    </row>
    <row r="546" spans="1:72" x14ac:dyDescent="0.25">
      <c r="A546">
        <v>88189117</v>
      </c>
      <c r="B546">
        <v>189117</v>
      </c>
      <c r="C546">
        <v>11</v>
      </c>
      <c r="D546">
        <v>23</v>
      </c>
      <c r="E546">
        <v>16</v>
      </c>
      <c r="F546">
        <v>16</v>
      </c>
      <c r="G546">
        <v>16</v>
      </c>
      <c r="H546">
        <v>15</v>
      </c>
      <c r="I546">
        <v>22</v>
      </c>
      <c r="J546">
        <v>19</v>
      </c>
      <c r="K546">
        <v>13</v>
      </c>
      <c r="L546">
        <v>50</v>
      </c>
      <c r="M546">
        <v>46</v>
      </c>
      <c r="N546">
        <v>48</v>
      </c>
      <c r="O546">
        <v>71</v>
      </c>
      <c r="P546">
        <v>67</v>
      </c>
      <c r="Q546">
        <v>35</v>
      </c>
      <c r="R546">
        <v>67</v>
      </c>
      <c r="S546">
        <v>49</v>
      </c>
      <c r="T546">
        <v>36</v>
      </c>
      <c r="U546">
        <v>25</v>
      </c>
      <c r="V546">
        <v>17</v>
      </c>
      <c r="W546">
        <v>24</v>
      </c>
      <c r="X546">
        <v>18</v>
      </c>
      <c r="Y546">
        <v>20</v>
      </c>
      <c r="Z546">
        <v>47</v>
      </c>
      <c r="AA546">
        <v>16</v>
      </c>
      <c r="AB546">
        <v>18</v>
      </c>
      <c r="AC546">
        <v>16</v>
      </c>
      <c r="AD546">
        <v>34</v>
      </c>
      <c r="AE546">
        <v>72</v>
      </c>
      <c r="AF546">
        <v>78</v>
      </c>
      <c r="AG546">
        <v>67</v>
      </c>
      <c r="AH546">
        <v>79</v>
      </c>
      <c r="AI546">
        <v>71</v>
      </c>
      <c r="AJ546">
        <v>76</v>
      </c>
      <c r="AK546" t="s">
        <v>377</v>
      </c>
      <c r="AL546" t="s">
        <v>378</v>
      </c>
      <c r="AM546" t="s">
        <v>379</v>
      </c>
      <c r="AN546" t="s">
        <v>377</v>
      </c>
      <c r="AO546" t="s">
        <v>380</v>
      </c>
      <c r="AP546" t="s">
        <v>381</v>
      </c>
      <c r="AQ546" t="s">
        <v>9167</v>
      </c>
      <c r="AR546" t="s">
        <v>9168</v>
      </c>
      <c r="AS546" t="s">
        <v>1883</v>
      </c>
      <c r="AT546">
        <v>2016</v>
      </c>
      <c r="AU546" t="s">
        <v>157</v>
      </c>
      <c r="AV546">
        <v>74</v>
      </c>
      <c r="AW546" t="s">
        <v>325</v>
      </c>
      <c r="AX546">
        <v>1</v>
      </c>
      <c r="AY546" t="s">
        <v>8563</v>
      </c>
      <c r="AZ546" t="s">
        <v>2154</v>
      </c>
      <c r="BA546" t="s">
        <v>12430</v>
      </c>
      <c r="BB546">
        <v>187</v>
      </c>
      <c r="BC546">
        <v>85</v>
      </c>
      <c r="BD546">
        <v>2</v>
      </c>
      <c r="BE546">
        <v>5</v>
      </c>
      <c r="BF546">
        <v>2</v>
      </c>
      <c r="BG546">
        <v>2</v>
      </c>
      <c r="BO546"/>
      <c r="BQ546" s="14"/>
      <c r="BS546" s="9" t="s">
        <v>13655</v>
      </c>
      <c r="BT546" s="9"/>
    </row>
    <row r="547" spans="1:72" x14ac:dyDescent="0.25">
      <c r="A547">
        <v>88189125</v>
      </c>
      <c r="B547">
        <v>189125</v>
      </c>
      <c r="C547">
        <v>66</v>
      </c>
      <c r="D547">
        <v>77</v>
      </c>
      <c r="E547">
        <v>72</v>
      </c>
      <c r="F547">
        <v>74</v>
      </c>
      <c r="G547">
        <v>69</v>
      </c>
      <c r="H547">
        <v>71</v>
      </c>
      <c r="I547">
        <v>62</v>
      </c>
      <c r="J547">
        <v>58</v>
      </c>
      <c r="K547">
        <v>76</v>
      </c>
      <c r="L547">
        <v>73</v>
      </c>
      <c r="M547">
        <v>78</v>
      </c>
      <c r="N547">
        <v>67</v>
      </c>
      <c r="O547">
        <v>73</v>
      </c>
      <c r="P547">
        <v>62</v>
      </c>
      <c r="Q547">
        <v>81</v>
      </c>
      <c r="R547">
        <v>67</v>
      </c>
      <c r="S547">
        <v>70</v>
      </c>
      <c r="T547">
        <v>79</v>
      </c>
      <c r="U547">
        <v>71</v>
      </c>
      <c r="V547">
        <v>76</v>
      </c>
      <c r="W547">
        <v>77</v>
      </c>
      <c r="X547">
        <v>81</v>
      </c>
      <c r="Y547">
        <v>58</v>
      </c>
      <c r="Z547">
        <v>76</v>
      </c>
      <c r="AA547">
        <v>61</v>
      </c>
      <c r="AB547">
        <v>63</v>
      </c>
      <c r="AC547">
        <v>51</v>
      </c>
      <c r="AD547">
        <v>63</v>
      </c>
      <c r="AE547">
        <v>15</v>
      </c>
      <c r="AF547">
        <v>19</v>
      </c>
      <c r="AG547">
        <v>12</v>
      </c>
      <c r="AH547">
        <v>19</v>
      </c>
      <c r="AI547">
        <v>20</v>
      </c>
      <c r="AJ547">
        <v>77</v>
      </c>
      <c r="AK547" t="s">
        <v>137</v>
      </c>
      <c r="AL547" t="s">
        <v>138</v>
      </c>
      <c r="AM547" t="s">
        <v>139</v>
      </c>
      <c r="AN547" t="s">
        <v>140</v>
      </c>
      <c r="AO547" t="s">
        <v>141</v>
      </c>
      <c r="AP547" t="s">
        <v>142</v>
      </c>
      <c r="AQ547" t="s">
        <v>6189</v>
      </c>
      <c r="AR547" t="s">
        <v>6190</v>
      </c>
      <c r="AS547" t="s">
        <v>1883</v>
      </c>
      <c r="AT547">
        <v>2016</v>
      </c>
      <c r="AU547" t="s">
        <v>93</v>
      </c>
      <c r="AV547">
        <v>76</v>
      </c>
      <c r="AW547" t="s">
        <v>12431</v>
      </c>
      <c r="AX547">
        <v>3</v>
      </c>
      <c r="AY547" t="s">
        <v>5518</v>
      </c>
      <c r="AZ547" t="s">
        <v>687</v>
      </c>
      <c r="BA547" t="s">
        <v>12432</v>
      </c>
      <c r="BB547">
        <v>181</v>
      </c>
      <c r="BC547">
        <v>75</v>
      </c>
      <c r="BD547">
        <v>3</v>
      </c>
      <c r="BE547">
        <v>5</v>
      </c>
      <c r="BF547">
        <v>3</v>
      </c>
      <c r="BG547">
        <v>2</v>
      </c>
      <c r="BH547" t="s">
        <v>132</v>
      </c>
      <c r="BI547" t="s">
        <v>133</v>
      </c>
      <c r="BJ547" t="s">
        <v>134</v>
      </c>
      <c r="BK547" t="s">
        <v>135</v>
      </c>
      <c r="BL547" t="s">
        <v>973</v>
      </c>
      <c r="BM547" t="s">
        <v>974</v>
      </c>
      <c r="BN547" t="s">
        <v>975</v>
      </c>
      <c r="BO547" t="s">
        <v>976</v>
      </c>
      <c r="BQ547" s="14"/>
      <c r="BS547" s="9" t="s">
        <v>13656</v>
      </c>
      <c r="BT547" s="9"/>
    </row>
    <row r="548" spans="1:72" x14ac:dyDescent="0.25">
      <c r="A548">
        <v>88189156</v>
      </c>
      <c r="B548">
        <v>189156</v>
      </c>
      <c r="C548">
        <v>48</v>
      </c>
      <c r="D548">
        <v>69</v>
      </c>
      <c r="E548">
        <v>42</v>
      </c>
      <c r="F548">
        <v>48</v>
      </c>
      <c r="G548">
        <v>47</v>
      </c>
      <c r="H548">
        <v>53</v>
      </c>
      <c r="I548">
        <v>59</v>
      </c>
      <c r="J548">
        <v>80</v>
      </c>
      <c r="K548">
        <v>53</v>
      </c>
      <c r="L548">
        <v>52</v>
      </c>
      <c r="M548">
        <v>57</v>
      </c>
      <c r="N548">
        <v>52</v>
      </c>
      <c r="O548">
        <v>70</v>
      </c>
      <c r="P548">
        <v>79</v>
      </c>
      <c r="Q548">
        <v>67</v>
      </c>
      <c r="R548">
        <v>67</v>
      </c>
      <c r="S548">
        <v>70</v>
      </c>
      <c r="T548">
        <v>68</v>
      </c>
      <c r="U548">
        <v>75</v>
      </c>
      <c r="V548">
        <v>60</v>
      </c>
      <c r="W548">
        <v>63</v>
      </c>
      <c r="X548">
        <v>58</v>
      </c>
      <c r="Y548">
        <v>76</v>
      </c>
      <c r="Z548">
        <v>57</v>
      </c>
      <c r="AA548">
        <v>78</v>
      </c>
      <c r="AB548">
        <v>75</v>
      </c>
      <c r="AC548">
        <v>68</v>
      </c>
      <c r="AD548">
        <v>84</v>
      </c>
      <c r="AE548">
        <v>19</v>
      </c>
      <c r="AF548">
        <v>15</v>
      </c>
      <c r="AG548">
        <v>20</v>
      </c>
      <c r="AH548">
        <v>17</v>
      </c>
      <c r="AI548">
        <v>20</v>
      </c>
      <c r="AJ548">
        <v>76</v>
      </c>
      <c r="AK548" t="s">
        <v>137</v>
      </c>
      <c r="AL548" t="s">
        <v>138</v>
      </c>
      <c r="AM548" t="s">
        <v>139</v>
      </c>
      <c r="AN548" t="s">
        <v>140</v>
      </c>
      <c r="AO548" t="s">
        <v>141</v>
      </c>
      <c r="AP548" t="s">
        <v>142</v>
      </c>
      <c r="AQ548" t="s">
        <v>7435</v>
      </c>
      <c r="AR548" t="s">
        <v>7435</v>
      </c>
      <c r="AS548" t="s">
        <v>1883</v>
      </c>
      <c r="AT548">
        <v>2016</v>
      </c>
      <c r="AU548" t="s">
        <v>115</v>
      </c>
      <c r="AV548">
        <v>73</v>
      </c>
      <c r="AW548" t="s">
        <v>12164</v>
      </c>
      <c r="AX548">
        <v>2</v>
      </c>
      <c r="AY548" t="s">
        <v>7009</v>
      </c>
      <c r="AZ548" t="s">
        <v>292</v>
      </c>
      <c r="BA548" t="s">
        <v>12433</v>
      </c>
      <c r="BB548">
        <v>180</v>
      </c>
      <c r="BC548">
        <v>80</v>
      </c>
      <c r="BD548">
        <v>3</v>
      </c>
      <c r="BE548">
        <v>5</v>
      </c>
      <c r="BF548">
        <v>2</v>
      </c>
      <c r="BG548">
        <v>2</v>
      </c>
      <c r="BL548" t="s">
        <v>335</v>
      </c>
      <c r="BM548" t="s">
        <v>336</v>
      </c>
      <c r="BN548" t="s">
        <v>337</v>
      </c>
      <c r="BO548" t="s">
        <v>338</v>
      </c>
      <c r="BQ548" s="14"/>
      <c r="BS548" s="9" t="s">
        <v>13657</v>
      </c>
      <c r="BT548" s="9"/>
    </row>
    <row r="549" spans="1:72" x14ac:dyDescent="0.25">
      <c r="A549">
        <v>88189157</v>
      </c>
      <c r="B549">
        <v>189157</v>
      </c>
      <c r="C549">
        <v>58</v>
      </c>
      <c r="D549">
        <v>70</v>
      </c>
      <c r="E549">
        <v>54</v>
      </c>
      <c r="F549">
        <v>70</v>
      </c>
      <c r="G549">
        <v>49</v>
      </c>
      <c r="H549">
        <v>47</v>
      </c>
      <c r="I549">
        <v>65</v>
      </c>
      <c r="J549">
        <v>51</v>
      </c>
      <c r="K549">
        <v>68</v>
      </c>
      <c r="L549">
        <v>84</v>
      </c>
      <c r="M549">
        <v>79</v>
      </c>
      <c r="N549">
        <v>73</v>
      </c>
      <c r="O549">
        <v>71</v>
      </c>
      <c r="P549">
        <v>56</v>
      </c>
      <c r="Q549">
        <v>76</v>
      </c>
      <c r="R549">
        <v>79</v>
      </c>
      <c r="S549">
        <v>70</v>
      </c>
      <c r="T549">
        <v>66</v>
      </c>
      <c r="U549">
        <v>61</v>
      </c>
      <c r="V549">
        <v>72</v>
      </c>
      <c r="W549">
        <v>73</v>
      </c>
      <c r="X549">
        <v>83</v>
      </c>
      <c r="Y549">
        <v>33</v>
      </c>
      <c r="Z549">
        <v>64</v>
      </c>
      <c r="AA549">
        <v>34</v>
      </c>
      <c r="AB549">
        <v>23</v>
      </c>
      <c r="AC549">
        <v>31</v>
      </c>
      <c r="AD549">
        <v>78</v>
      </c>
      <c r="AE549">
        <v>13</v>
      </c>
      <c r="AF549">
        <v>14</v>
      </c>
      <c r="AG549">
        <v>17</v>
      </c>
      <c r="AH549">
        <v>11</v>
      </c>
      <c r="AI549">
        <v>19</v>
      </c>
      <c r="AJ549">
        <v>73</v>
      </c>
      <c r="AK549" t="s">
        <v>71</v>
      </c>
      <c r="AL549" t="s">
        <v>72</v>
      </c>
      <c r="AM549" t="s">
        <v>73</v>
      </c>
      <c r="AN549" t="s">
        <v>71</v>
      </c>
      <c r="AO549" t="s">
        <v>74</v>
      </c>
      <c r="AP549" t="s">
        <v>75</v>
      </c>
      <c r="AQ549" t="s">
        <v>3338</v>
      </c>
      <c r="AR549" t="s">
        <v>3339</v>
      </c>
      <c r="AS549" t="s">
        <v>1883</v>
      </c>
      <c r="AT549">
        <v>2016</v>
      </c>
      <c r="AU549" t="s">
        <v>224</v>
      </c>
      <c r="AV549">
        <v>72</v>
      </c>
      <c r="AW549" t="s">
        <v>12434</v>
      </c>
      <c r="AX549">
        <v>5</v>
      </c>
      <c r="AY549" t="s">
        <v>3340</v>
      </c>
      <c r="AZ549" t="s">
        <v>316</v>
      </c>
      <c r="BA549" t="s">
        <v>12204</v>
      </c>
      <c r="BB549">
        <v>185</v>
      </c>
      <c r="BC549">
        <v>84</v>
      </c>
      <c r="BD549">
        <v>4</v>
      </c>
      <c r="BE549">
        <v>5</v>
      </c>
      <c r="BF549">
        <v>3</v>
      </c>
      <c r="BG549">
        <v>2</v>
      </c>
      <c r="BH549" t="s">
        <v>1780</v>
      </c>
      <c r="BI549" t="s">
        <v>1781</v>
      </c>
      <c r="BJ549" t="s">
        <v>1782</v>
      </c>
      <c r="BK549" t="s">
        <v>1783</v>
      </c>
      <c r="BL549" t="s">
        <v>286</v>
      </c>
      <c r="BM549" t="s">
        <v>287</v>
      </c>
      <c r="BN549" t="s">
        <v>288</v>
      </c>
      <c r="BO549" t="s">
        <v>289</v>
      </c>
      <c r="BQ549" s="14"/>
      <c r="BS549" s="9" t="s">
        <v>13658</v>
      </c>
      <c r="BT549" s="9"/>
    </row>
    <row r="550" spans="1:72" x14ac:dyDescent="0.25">
      <c r="A550">
        <v>88189165</v>
      </c>
      <c r="B550">
        <v>189165</v>
      </c>
      <c r="C550">
        <v>62</v>
      </c>
      <c r="D550">
        <v>77</v>
      </c>
      <c r="E550">
        <v>64</v>
      </c>
      <c r="F550">
        <v>75</v>
      </c>
      <c r="G550">
        <v>55</v>
      </c>
      <c r="H550">
        <v>69</v>
      </c>
      <c r="I550">
        <v>65</v>
      </c>
      <c r="J550">
        <v>66</v>
      </c>
      <c r="K550">
        <v>65</v>
      </c>
      <c r="L550">
        <v>64</v>
      </c>
      <c r="M550">
        <v>57</v>
      </c>
      <c r="N550">
        <v>60</v>
      </c>
      <c r="O550">
        <v>63</v>
      </c>
      <c r="P550">
        <v>60</v>
      </c>
      <c r="Q550">
        <v>70</v>
      </c>
      <c r="R550">
        <v>69</v>
      </c>
      <c r="S550">
        <v>59</v>
      </c>
      <c r="T550">
        <v>78</v>
      </c>
      <c r="U550">
        <v>74</v>
      </c>
      <c r="V550">
        <v>67</v>
      </c>
      <c r="W550">
        <v>71</v>
      </c>
      <c r="X550">
        <v>65</v>
      </c>
      <c r="Y550">
        <v>57</v>
      </c>
      <c r="Z550">
        <v>74</v>
      </c>
      <c r="AA550">
        <v>59</v>
      </c>
      <c r="AB550">
        <v>53</v>
      </c>
      <c r="AC550">
        <v>53</v>
      </c>
      <c r="AD550">
        <v>73</v>
      </c>
      <c r="AE550">
        <v>19</v>
      </c>
      <c r="AF550">
        <v>16</v>
      </c>
      <c r="AG550">
        <v>20</v>
      </c>
      <c r="AH550">
        <v>21</v>
      </c>
      <c r="AI550">
        <v>13</v>
      </c>
      <c r="AJ550">
        <v>77</v>
      </c>
      <c r="AK550" t="s">
        <v>377</v>
      </c>
      <c r="AL550" t="s">
        <v>378</v>
      </c>
      <c r="AM550" t="s">
        <v>379</v>
      </c>
      <c r="AN550" t="s">
        <v>377</v>
      </c>
      <c r="AO550" t="s">
        <v>380</v>
      </c>
      <c r="AP550" t="s">
        <v>381</v>
      </c>
      <c r="AQ550" t="s">
        <v>3876</v>
      </c>
      <c r="AR550" t="s">
        <v>3877</v>
      </c>
      <c r="AS550" t="s">
        <v>1883</v>
      </c>
      <c r="AT550">
        <v>2016</v>
      </c>
      <c r="AU550" t="s">
        <v>224</v>
      </c>
      <c r="AV550">
        <v>70</v>
      </c>
      <c r="AW550" t="s">
        <v>12435</v>
      </c>
      <c r="AX550">
        <v>2</v>
      </c>
      <c r="AY550" t="s">
        <v>2312</v>
      </c>
      <c r="AZ550" t="s">
        <v>398</v>
      </c>
      <c r="BA550" t="s">
        <v>12436</v>
      </c>
      <c r="BB550">
        <v>184</v>
      </c>
      <c r="BC550">
        <v>83</v>
      </c>
      <c r="BD550">
        <v>3</v>
      </c>
      <c r="BE550">
        <v>5</v>
      </c>
      <c r="BF550">
        <v>2</v>
      </c>
      <c r="BG550">
        <v>2</v>
      </c>
      <c r="BL550" t="s">
        <v>3878</v>
      </c>
      <c r="BM550" t="s">
        <v>3879</v>
      </c>
      <c r="BN550" t="s">
        <v>3880</v>
      </c>
      <c r="BO550" t="s">
        <v>3881</v>
      </c>
      <c r="BQ550" s="14"/>
      <c r="BS550" s="9" t="s">
        <v>13659</v>
      </c>
      <c r="BT550" s="9"/>
    </row>
    <row r="551" spans="1:72" x14ac:dyDescent="0.25">
      <c r="A551">
        <v>88189169</v>
      </c>
      <c r="B551">
        <v>189169</v>
      </c>
      <c r="C551">
        <v>70</v>
      </c>
      <c r="D551">
        <v>79</v>
      </c>
      <c r="E551">
        <v>45</v>
      </c>
      <c r="F551">
        <v>71</v>
      </c>
      <c r="G551">
        <v>72</v>
      </c>
      <c r="H551">
        <v>43</v>
      </c>
      <c r="I551">
        <v>78</v>
      </c>
      <c r="J551">
        <v>71</v>
      </c>
      <c r="K551">
        <v>77</v>
      </c>
      <c r="L551">
        <v>67</v>
      </c>
      <c r="M551">
        <v>60</v>
      </c>
      <c r="N551">
        <v>51</v>
      </c>
      <c r="O551">
        <v>68</v>
      </c>
      <c r="P551">
        <v>67</v>
      </c>
      <c r="Q551">
        <v>63</v>
      </c>
      <c r="R551">
        <v>84</v>
      </c>
      <c r="S551">
        <v>51</v>
      </c>
      <c r="T551">
        <v>59</v>
      </c>
      <c r="U551">
        <v>45</v>
      </c>
      <c r="V551">
        <v>58</v>
      </c>
      <c r="W551">
        <v>73</v>
      </c>
      <c r="X551">
        <v>69</v>
      </c>
      <c r="Y551">
        <v>29</v>
      </c>
      <c r="Z551">
        <v>63</v>
      </c>
      <c r="AA551">
        <v>31</v>
      </c>
      <c r="AB551">
        <v>29</v>
      </c>
      <c r="AC551">
        <v>28</v>
      </c>
      <c r="AD551">
        <v>76</v>
      </c>
      <c r="AE551">
        <v>12</v>
      </c>
      <c r="AF551">
        <v>13</v>
      </c>
      <c r="AG551">
        <v>20</v>
      </c>
      <c r="AH551">
        <v>11</v>
      </c>
      <c r="AI551">
        <v>15</v>
      </c>
      <c r="AJ551">
        <v>78</v>
      </c>
      <c r="AK551" t="s">
        <v>865</v>
      </c>
      <c r="AL551" t="s">
        <v>866</v>
      </c>
      <c r="AM551" t="s">
        <v>867</v>
      </c>
      <c r="AN551" t="s">
        <v>865</v>
      </c>
      <c r="AO551" t="s">
        <v>868</v>
      </c>
      <c r="AP551" t="s">
        <v>869</v>
      </c>
      <c r="AQ551" t="s">
        <v>2111</v>
      </c>
      <c r="AR551" t="s">
        <v>2111</v>
      </c>
      <c r="AS551" t="s">
        <v>1883</v>
      </c>
      <c r="AT551">
        <v>2016</v>
      </c>
      <c r="AU551" t="s">
        <v>115</v>
      </c>
      <c r="AV551">
        <v>71</v>
      </c>
      <c r="AW551" t="s">
        <v>187</v>
      </c>
      <c r="AX551">
        <v>2</v>
      </c>
      <c r="AY551" t="s">
        <v>107</v>
      </c>
      <c r="AZ551" t="s">
        <v>901</v>
      </c>
      <c r="BA551" t="s">
        <v>12437</v>
      </c>
      <c r="BB551">
        <v>190</v>
      </c>
      <c r="BC551">
        <v>85</v>
      </c>
      <c r="BD551">
        <v>3</v>
      </c>
      <c r="BE551">
        <v>5</v>
      </c>
      <c r="BF551">
        <v>2</v>
      </c>
      <c r="BG551">
        <v>2</v>
      </c>
      <c r="BH551" t="s">
        <v>159</v>
      </c>
      <c r="BI551" t="s">
        <v>160</v>
      </c>
      <c r="BJ551" t="s">
        <v>161</v>
      </c>
      <c r="BK551" t="s">
        <v>162</v>
      </c>
      <c r="BL551" t="s">
        <v>1388</v>
      </c>
      <c r="BM551" t="s">
        <v>1389</v>
      </c>
      <c r="BN551" t="s">
        <v>1390</v>
      </c>
      <c r="BO551" t="s">
        <v>1391</v>
      </c>
      <c r="BQ551" s="14"/>
      <c r="BS551" s="9" t="s">
        <v>13660</v>
      </c>
      <c r="BT551" s="9"/>
    </row>
    <row r="552" spans="1:72" x14ac:dyDescent="0.25">
      <c r="A552">
        <v>88189242</v>
      </c>
      <c r="B552">
        <v>189242</v>
      </c>
      <c r="C552">
        <v>68</v>
      </c>
      <c r="D552">
        <v>76</v>
      </c>
      <c r="E552">
        <v>75</v>
      </c>
      <c r="F552">
        <v>87</v>
      </c>
      <c r="G552">
        <v>66</v>
      </c>
      <c r="H552">
        <v>62</v>
      </c>
      <c r="I552">
        <v>61</v>
      </c>
      <c r="J552">
        <v>41</v>
      </c>
      <c r="K552">
        <v>62</v>
      </c>
      <c r="L552">
        <v>73</v>
      </c>
      <c r="M552">
        <v>86</v>
      </c>
      <c r="N552">
        <v>90</v>
      </c>
      <c r="O552">
        <v>66</v>
      </c>
      <c r="P552">
        <v>48</v>
      </c>
      <c r="Q552">
        <v>63</v>
      </c>
      <c r="R552">
        <v>50</v>
      </c>
      <c r="S552">
        <v>81</v>
      </c>
      <c r="T552">
        <v>85</v>
      </c>
      <c r="U552">
        <v>81</v>
      </c>
      <c r="V552">
        <v>68</v>
      </c>
      <c r="W552">
        <v>83</v>
      </c>
      <c r="X552">
        <v>83</v>
      </c>
      <c r="Y552">
        <v>31</v>
      </c>
      <c r="Z552">
        <v>83</v>
      </c>
      <c r="AA552">
        <v>39</v>
      </c>
      <c r="AB552">
        <v>33</v>
      </c>
      <c r="AC552">
        <v>18</v>
      </c>
      <c r="AD552">
        <v>44</v>
      </c>
      <c r="AE552">
        <v>17</v>
      </c>
      <c r="AF552">
        <v>12</v>
      </c>
      <c r="AG552">
        <v>14</v>
      </c>
      <c r="AH552">
        <v>11</v>
      </c>
      <c r="AI552">
        <v>19</v>
      </c>
      <c r="AJ552">
        <v>73</v>
      </c>
      <c r="AK552" t="s">
        <v>137</v>
      </c>
      <c r="AL552" t="s">
        <v>138</v>
      </c>
      <c r="AM552" t="s">
        <v>139</v>
      </c>
      <c r="AN552" t="s">
        <v>140</v>
      </c>
      <c r="AO552" t="s">
        <v>141</v>
      </c>
      <c r="AP552" t="s">
        <v>142</v>
      </c>
      <c r="AQ552" t="s">
        <v>1734</v>
      </c>
      <c r="AR552" t="s">
        <v>1734</v>
      </c>
      <c r="AS552" t="s">
        <v>1883</v>
      </c>
      <c r="AT552">
        <v>2016</v>
      </c>
      <c r="AU552" t="s">
        <v>224</v>
      </c>
      <c r="AV552">
        <v>79</v>
      </c>
      <c r="AW552" t="s">
        <v>12438</v>
      </c>
      <c r="AX552">
        <v>4</v>
      </c>
      <c r="AY552" t="s">
        <v>107</v>
      </c>
      <c r="AZ552" t="s">
        <v>345</v>
      </c>
      <c r="BA552" t="s">
        <v>12439</v>
      </c>
      <c r="BB552">
        <v>171</v>
      </c>
      <c r="BC552">
        <v>68</v>
      </c>
      <c r="BD552">
        <v>4</v>
      </c>
      <c r="BE552">
        <v>5</v>
      </c>
      <c r="BF552">
        <v>3</v>
      </c>
      <c r="BG552">
        <v>2</v>
      </c>
      <c r="BH552" t="s">
        <v>2113</v>
      </c>
      <c r="BI552" t="s">
        <v>2114</v>
      </c>
      <c r="BJ552" t="s">
        <v>2115</v>
      </c>
      <c r="BK552" t="s">
        <v>2116</v>
      </c>
      <c r="BL552" t="s">
        <v>2117</v>
      </c>
      <c r="BM552" t="s">
        <v>2118</v>
      </c>
      <c r="BN552" t="s">
        <v>13086</v>
      </c>
      <c r="BO552" t="s">
        <v>2119</v>
      </c>
      <c r="BQ552" s="14"/>
      <c r="BS552" s="9" t="s">
        <v>13661</v>
      </c>
      <c r="BT552" s="9"/>
    </row>
    <row r="553" spans="1:72" x14ac:dyDescent="0.25">
      <c r="A553">
        <v>88189250</v>
      </c>
      <c r="B553">
        <v>189250</v>
      </c>
      <c r="C553">
        <v>75</v>
      </c>
      <c r="D553">
        <v>79</v>
      </c>
      <c r="E553">
        <v>51</v>
      </c>
      <c r="F553">
        <v>64</v>
      </c>
      <c r="G553">
        <v>71</v>
      </c>
      <c r="H553">
        <v>48</v>
      </c>
      <c r="I553">
        <v>59</v>
      </c>
      <c r="J553">
        <v>81</v>
      </c>
      <c r="K553">
        <v>77</v>
      </c>
      <c r="L553">
        <v>71</v>
      </c>
      <c r="M553">
        <v>70</v>
      </c>
      <c r="N553">
        <v>63</v>
      </c>
      <c r="O553">
        <v>71</v>
      </c>
      <c r="P553">
        <v>70</v>
      </c>
      <c r="Q553">
        <v>59</v>
      </c>
      <c r="R553">
        <v>86</v>
      </c>
      <c r="S553">
        <v>49</v>
      </c>
      <c r="T553">
        <v>61</v>
      </c>
      <c r="U553">
        <v>40</v>
      </c>
      <c r="V553">
        <v>46</v>
      </c>
      <c r="W553">
        <v>72</v>
      </c>
      <c r="X553">
        <v>70</v>
      </c>
      <c r="Y553">
        <v>32</v>
      </c>
      <c r="Z553">
        <v>52</v>
      </c>
      <c r="AA553">
        <v>23</v>
      </c>
      <c r="AB553">
        <v>14</v>
      </c>
      <c r="AC553">
        <v>25</v>
      </c>
      <c r="AD553">
        <v>67</v>
      </c>
      <c r="AE553">
        <v>18</v>
      </c>
      <c r="AF553">
        <v>18</v>
      </c>
      <c r="AG553">
        <v>12</v>
      </c>
      <c r="AH553">
        <v>19</v>
      </c>
      <c r="AI553">
        <v>10</v>
      </c>
      <c r="AJ553">
        <v>71</v>
      </c>
      <c r="AK553" t="s">
        <v>137</v>
      </c>
      <c r="AL553" t="s">
        <v>138</v>
      </c>
      <c r="AM553" t="s">
        <v>139</v>
      </c>
      <c r="AN553" t="s">
        <v>140</v>
      </c>
      <c r="AO553" t="s">
        <v>141</v>
      </c>
      <c r="AP553" t="s">
        <v>142</v>
      </c>
      <c r="AQ553" t="s">
        <v>9172</v>
      </c>
      <c r="AR553" t="s">
        <v>9173</v>
      </c>
      <c r="AS553" t="s">
        <v>1883</v>
      </c>
      <c r="AT553">
        <v>2016</v>
      </c>
      <c r="AU553" t="s">
        <v>224</v>
      </c>
      <c r="AV553">
        <v>74</v>
      </c>
      <c r="AW553" t="s">
        <v>1150</v>
      </c>
      <c r="AX553">
        <v>3</v>
      </c>
      <c r="AY553" t="s">
        <v>8594</v>
      </c>
      <c r="AZ553" t="s">
        <v>1961</v>
      </c>
      <c r="BA553" t="s">
        <v>12440</v>
      </c>
      <c r="BB553">
        <v>189</v>
      </c>
      <c r="BC553">
        <v>85</v>
      </c>
      <c r="BD553">
        <v>4</v>
      </c>
      <c r="BE553">
        <v>5</v>
      </c>
      <c r="BF553">
        <v>3</v>
      </c>
      <c r="BG553">
        <v>2</v>
      </c>
      <c r="BH553" t="s">
        <v>159</v>
      </c>
      <c r="BI553" t="s">
        <v>160</v>
      </c>
      <c r="BJ553" t="s">
        <v>161</v>
      </c>
      <c r="BK553" t="s">
        <v>162</v>
      </c>
      <c r="BL553" t="s">
        <v>100</v>
      </c>
      <c r="BM553" t="s">
        <v>101</v>
      </c>
      <c r="BN553" t="s">
        <v>102</v>
      </c>
      <c r="BO553" t="s">
        <v>103</v>
      </c>
      <c r="BQ553" s="14"/>
      <c r="BS553" s="9" t="s">
        <v>13662</v>
      </c>
      <c r="BT553" s="9"/>
    </row>
    <row r="554" spans="1:72" x14ac:dyDescent="0.25">
      <c r="A554">
        <v>88189271</v>
      </c>
      <c r="B554">
        <v>189271</v>
      </c>
      <c r="C554">
        <v>39</v>
      </c>
      <c r="D554">
        <v>65</v>
      </c>
      <c r="E554">
        <v>57</v>
      </c>
      <c r="F554">
        <v>60</v>
      </c>
      <c r="G554">
        <v>40</v>
      </c>
      <c r="H554">
        <v>40</v>
      </c>
      <c r="I554">
        <v>50</v>
      </c>
      <c r="J554">
        <v>54</v>
      </c>
      <c r="K554">
        <v>57</v>
      </c>
      <c r="L554">
        <v>67</v>
      </c>
      <c r="M554">
        <v>64</v>
      </c>
      <c r="N554">
        <v>71</v>
      </c>
      <c r="O554">
        <v>74</v>
      </c>
      <c r="P554">
        <v>64</v>
      </c>
      <c r="Q554">
        <v>76</v>
      </c>
      <c r="R554">
        <v>74</v>
      </c>
      <c r="S554">
        <v>83</v>
      </c>
      <c r="T554">
        <v>76</v>
      </c>
      <c r="U554">
        <v>66</v>
      </c>
      <c r="V554">
        <v>62</v>
      </c>
      <c r="W554">
        <v>70</v>
      </c>
      <c r="X554">
        <v>68</v>
      </c>
      <c r="Y554">
        <v>82</v>
      </c>
      <c r="Z554">
        <v>70</v>
      </c>
      <c r="AA554">
        <v>75</v>
      </c>
      <c r="AB554">
        <v>73</v>
      </c>
      <c r="AC554">
        <v>75</v>
      </c>
      <c r="AD554">
        <v>80</v>
      </c>
      <c r="AE554">
        <v>14</v>
      </c>
      <c r="AF554">
        <v>14</v>
      </c>
      <c r="AG554">
        <v>13</v>
      </c>
      <c r="AH554">
        <v>20</v>
      </c>
      <c r="AI554">
        <v>15</v>
      </c>
      <c r="AJ554">
        <v>81</v>
      </c>
      <c r="AK554" t="s">
        <v>137</v>
      </c>
      <c r="AL554" t="s">
        <v>138</v>
      </c>
      <c r="AM554" t="s">
        <v>139</v>
      </c>
      <c r="AN554" t="s">
        <v>140</v>
      </c>
      <c r="AO554" t="s">
        <v>141</v>
      </c>
      <c r="AP554" t="s">
        <v>142</v>
      </c>
      <c r="AQ554" t="s">
        <v>5369</v>
      </c>
      <c r="AR554" t="s">
        <v>5370</v>
      </c>
      <c r="AS554" t="s">
        <v>1883</v>
      </c>
      <c r="AT554">
        <v>2016</v>
      </c>
      <c r="AU554" t="s">
        <v>224</v>
      </c>
      <c r="AV554">
        <v>74</v>
      </c>
      <c r="AW554" t="s">
        <v>12400</v>
      </c>
      <c r="AX554">
        <v>3</v>
      </c>
      <c r="AY554" t="s">
        <v>4033</v>
      </c>
      <c r="AZ554" t="s">
        <v>661</v>
      </c>
      <c r="BA554" t="s">
        <v>12441</v>
      </c>
      <c r="BB554">
        <v>178</v>
      </c>
      <c r="BC554">
        <v>74</v>
      </c>
      <c r="BD554">
        <v>3</v>
      </c>
      <c r="BE554">
        <v>5</v>
      </c>
      <c r="BF554">
        <v>2</v>
      </c>
      <c r="BG554">
        <v>3</v>
      </c>
      <c r="BH554" t="s">
        <v>226</v>
      </c>
      <c r="BI554" t="s">
        <v>227</v>
      </c>
      <c r="BJ554" t="s">
        <v>228</v>
      </c>
      <c r="BK554" t="s">
        <v>229</v>
      </c>
      <c r="BL554" t="s">
        <v>399</v>
      </c>
      <c r="BM554" t="s">
        <v>400</v>
      </c>
      <c r="BN554" t="s">
        <v>401</v>
      </c>
      <c r="BO554" t="s">
        <v>402</v>
      </c>
      <c r="BQ554" s="14"/>
      <c r="BS554" s="9" t="s">
        <v>13663</v>
      </c>
      <c r="BT554" s="9"/>
    </row>
    <row r="555" spans="1:72" x14ac:dyDescent="0.25">
      <c r="A555">
        <v>88189332</v>
      </c>
      <c r="B555">
        <v>189332</v>
      </c>
      <c r="C555">
        <v>58</v>
      </c>
      <c r="D555">
        <v>64</v>
      </c>
      <c r="E555">
        <v>71</v>
      </c>
      <c r="F555">
        <v>68</v>
      </c>
      <c r="G555">
        <v>57</v>
      </c>
      <c r="H555">
        <v>52</v>
      </c>
      <c r="I555">
        <v>57</v>
      </c>
      <c r="J555">
        <v>75</v>
      </c>
      <c r="K555">
        <v>73</v>
      </c>
      <c r="L555">
        <v>88</v>
      </c>
      <c r="M555">
        <v>91</v>
      </c>
      <c r="N555">
        <v>82</v>
      </c>
      <c r="O555">
        <v>82</v>
      </c>
      <c r="P555">
        <v>70</v>
      </c>
      <c r="Q555">
        <v>87</v>
      </c>
      <c r="R555">
        <v>68</v>
      </c>
      <c r="S555">
        <v>81</v>
      </c>
      <c r="T555">
        <v>80</v>
      </c>
      <c r="U555">
        <v>66</v>
      </c>
      <c r="V555">
        <v>76</v>
      </c>
      <c r="W555">
        <v>83</v>
      </c>
      <c r="X555">
        <v>72</v>
      </c>
      <c r="Y555">
        <v>73</v>
      </c>
      <c r="Z555">
        <v>59</v>
      </c>
      <c r="AA555">
        <v>75</v>
      </c>
      <c r="AB555">
        <v>83</v>
      </c>
      <c r="AC555">
        <v>86</v>
      </c>
      <c r="AD555">
        <v>70</v>
      </c>
      <c r="AE555">
        <v>18</v>
      </c>
      <c r="AF555">
        <v>20</v>
      </c>
      <c r="AG555">
        <v>18</v>
      </c>
      <c r="AH555">
        <v>18</v>
      </c>
      <c r="AI555">
        <v>11</v>
      </c>
      <c r="AJ555">
        <v>83</v>
      </c>
      <c r="AK555" t="s">
        <v>137</v>
      </c>
      <c r="AL555" t="s">
        <v>138</v>
      </c>
      <c r="AM555" t="s">
        <v>139</v>
      </c>
      <c r="AN555" t="s">
        <v>140</v>
      </c>
      <c r="AO555" t="s">
        <v>141</v>
      </c>
      <c r="AP555" t="s">
        <v>142</v>
      </c>
      <c r="AQ555" t="s">
        <v>9175</v>
      </c>
      <c r="AR555" t="s">
        <v>9175</v>
      </c>
      <c r="AS555" t="s">
        <v>1883</v>
      </c>
      <c r="AT555">
        <v>2016</v>
      </c>
      <c r="AU555" t="s">
        <v>115</v>
      </c>
      <c r="AV555">
        <v>80</v>
      </c>
      <c r="AW555" t="s">
        <v>4643</v>
      </c>
      <c r="AX555">
        <v>3</v>
      </c>
      <c r="AY555" t="s">
        <v>7366</v>
      </c>
      <c r="AZ555" t="s">
        <v>119</v>
      </c>
      <c r="BA555" t="s">
        <v>12442</v>
      </c>
      <c r="BB555">
        <v>170</v>
      </c>
      <c r="BC555">
        <v>68</v>
      </c>
      <c r="BD555">
        <v>5</v>
      </c>
      <c r="BE555">
        <v>3</v>
      </c>
      <c r="BF555">
        <v>3</v>
      </c>
      <c r="BG555">
        <v>2</v>
      </c>
      <c r="BH555" t="s">
        <v>1046</v>
      </c>
      <c r="BI555" t="s">
        <v>1047</v>
      </c>
      <c r="BJ555" t="s">
        <v>1048</v>
      </c>
      <c r="BK555" t="s">
        <v>1049</v>
      </c>
      <c r="BO555"/>
      <c r="BQ555" s="14"/>
      <c r="BS555" s="9" t="s">
        <v>13664</v>
      </c>
      <c r="BT555" s="9"/>
    </row>
    <row r="556" spans="1:72" x14ac:dyDescent="0.25">
      <c r="A556">
        <v>88189358</v>
      </c>
      <c r="B556">
        <v>189358</v>
      </c>
      <c r="C556">
        <v>67</v>
      </c>
      <c r="D556">
        <v>41</v>
      </c>
      <c r="E556">
        <v>67</v>
      </c>
      <c r="F556">
        <v>56</v>
      </c>
      <c r="G556">
        <v>69</v>
      </c>
      <c r="H556">
        <v>64</v>
      </c>
      <c r="I556">
        <v>73</v>
      </c>
      <c r="J556">
        <v>37</v>
      </c>
      <c r="K556">
        <v>80</v>
      </c>
      <c r="L556">
        <v>71</v>
      </c>
      <c r="M556">
        <v>73</v>
      </c>
      <c r="N556">
        <v>84</v>
      </c>
      <c r="O556">
        <v>78</v>
      </c>
      <c r="P556">
        <v>58</v>
      </c>
      <c r="Q556">
        <v>76</v>
      </c>
      <c r="R556">
        <v>38</v>
      </c>
      <c r="S556">
        <v>88</v>
      </c>
      <c r="T556">
        <v>75</v>
      </c>
      <c r="U556">
        <v>70</v>
      </c>
      <c r="V556">
        <v>65</v>
      </c>
      <c r="W556">
        <v>79</v>
      </c>
      <c r="X556">
        <v>78</v>
      </c>
      <c r="Y556">
        <v>58</v>
      </c>
      <c r="Z556">
        <v>83</v>
      </c>
      <c r="AA556">
        <v>23</v>
      </c>
      <c r="AB556">
        <v>27</v>
      </c>
      <c r="AC556">
        <v>31</v>
      </c>
      <c r="AD556">
        <v>35</v>
      </c>
      <c r="AE556">
        <v>16</v>
      </c>
      <c r="AF556">
        <v>14</v>
      </c>
      <c r="AG556">
        <v>13</v>
      </c>
      <c r="AH556">
        <v>18</v>
      </c>
      <c r="AI556">
        <v>14</v>
      </c>
      <c r="AJ556">
        <v>76</v>
      </c>
      <c r="AK556" t="s">
        <v>71</v>
      </c>
      <c r="AL556" t="s">
        <v>72</v>
      </c>
      <c r="AM556" t="s">
        <v>73</v>
      </c>
      <c r="AN556" t="s">
        <v>71</v>
      </c>
      <c r="AO556" t="s">
        <v>74</v>
      </c>
      <c r="AP556" t="s">
        <v>75</v>
      </c>
      <c r="AQ556" t="s">
        <v>6070</v>
      </c>
      <c r="AR556" t="s">
        <v>6071</v>
      </c>
      <c r="AS556" t="s">
        <v>1883</v>
      </c>
      <c r="AT556">
        <v>2016</v>
      </c>
      <c r="AU556" t="s">
        <v>157</v>
      </c>
      <c r="AV556">
        <v>76</v>
      </c>
      <c r="AW556" t="s">
        <v>12443</v>
      </c>
      <c r="AX556">
        <v>4</v>
      </c>
      <c r="AY556" t="s">
        <v>5885</v>
      </c>
      <c r="AZ556" t="s">
        <v>2154</v>
      </c>
      <c r="BA556" t="s">
        <v>12444</v>
      </c>
      <c r="BB556">
        <v>172</v>
      </c>
      <c r="BC556">
        <v>68</v>
      </c>
      <c r="BD556">
        <v>4</v>
      </c>
      <c r="BE556">
        <v>5</v>
      </c>
      <c r="BF556">
        <v>2</v>
      </c>
      <c r="BG556">
        <v>2</v>
      </c>
      <c r="BH556" t="s">
        <v>665</v>
      </c>
      <c r="BI556" t="s">
        <v>666</v>
      </c>
      <c r="BJ556" t="s">
        <v>667</v>
      </c>
      <c r="BK556" t="s">
        <v>668</v>
      </c>
      <c r="BL556" t="s">
        <v>286</v>
      </c>
      <c r="BM556" t="s">
        <v>287</v>
      </c>
      <c r="BN556" t="s">
        <v>288</v>
      </c>
      <c r="BO556" t="s">
        <v>289</v>
      </c>
      <c r="BQ556" s="14"/>
      <c r="BS556" s="9" t="s">
        <v>13665</v>
      </c>
      <c r="BT556" s="9"/>
    </row>
    <row r="557" spans="1:72" x14ac:dyDescent="0.25">
      <c r="A557">
        <v>88189362</v>
      </c>
      <c r="B557">
        <v>189362</v>
      </c>
      <c r="C557">
        <v>79</v>
      </c>
      <c r="D557">
        <v>85</v>
      </c>
      <c r="E557">
        <v>78</v>
      </c>
      <c r="F557">
        <v>80</v>
      </c>
      <c r="G557">
        <v>70</v>
      </c>
      <c r="H557">
        <v>80</v>
      </c>
      <c r="I557">
        <v>74</v>
      </c>
      <c r="J557">
        <v>63</v>
      </c>
      <c r="K557">
        <v>77</v>
      </c>
      <c r="L557">
        <v>78</v>
      </c>
      <c r="M557">
        <v>74</v>
      </c>
      <c r="N557">
        <v>63</v>
      </c>
      <c r="O557">
        <v>74</v>
      </c>
      <c r="P557">
        <v>68</v>
      </c>
      <c r="Q557">
        <v>79</v>
      </c>
      <c r="R557">
        <v>83</v>
      </c>
      <c r="S557">
        <v>54</v>
      </c>
      <c r="T557">
        <v>73</v>
      </c>
      <c r="U557">
        <v>72</v>
      </c>
      <c r="V557">
        <v>75</v>
      </c>
      <c r="W557">
        <v>78</v>
      </c>
      <c r="X557">
        <v>77</v>
      </c>
      <c r="Y557">
        <v>53</v>
      </c>
      <c r="Z557">
        <v>76</v>
      </c>
      <c r="AA557">
        <v>41</v>
      </c>
      <c r="AB557">
        <v>26</v>
      </c>
      <c r="AC557">
        <v>35</v>
      </c>
      <c r="AD557">
        <v>76</v>
      </c>
      <c r="AE557">
        <v>11</v>
      </c>
      <c r="AF557">
        <v>15</v>
      </c>
      <c r="AG557">
        <v>12</v>
      </c>
      <c r="AH557">
        <v>17</v>
      </c>
      <c r="AI557">
        <v>16</v>
      </c>
      <c r="AJ557">
        <v>75</v>
      </c>
      <c r="AK557" t="s">
        <v>137</v>
      </c>
      <c r="AL557" t="s">
        <v>138</v>
      </c>
      <c r="AM557" t="s">
        <v>139</v>
      </c>
      <c r="AN557" t="s">
        <v>140</v>
      </c>
      <c r="AO557" t="s">
        <v>141</v>
      </c>
      <c r="AP557" t="s">
        <v>142</v>
      </c>
      <c r="AQ557" t="s">
        <v>752</v>
      </c>
      <c r="AR557" t="s">
        <v>752</v>
      </c>
      <c r="AS557" t="s">
        <v>1883</v>
      </c>
      <c r="AT557">
        <v>2016</v>
      </c>
      <c r="AU557" t="s">
        <v>83</v>
      </c>
      <c r="AV557">
        <v>76</v>
      </c>
      <c r="AW557" t="s">
        <v>12445</v>
      </c>
      <c r="AX557">
        <v>4</v>
      </c>
      <c r="AY557" t="s">
        <v>107</v>
      </c>
      <c r="AZ557" t="s">
        <v>107</v>
      </c>
      <c r="BA557" t="s">
        <v>12446</v>
      </c>
      <c r="BB557">
        <v>180</v>
      </c>
      <c r="BC557">
        <v>85</v>
      </c>
      <c r="BD557">
        <v>5</v>
      </c>
      <c r="BE557">
        <v>3</v>
      </c>
      <c r="BF557">
        <v>3</v>
      </c>
      <c r="BG557">
        <v>2</v>
      </c>
      <c r="BH557" t="s">
        <v>12447</v>
      </c>
      <c r="BI557" t="s">
        <v>13029</v>
      </c>
      <c r="BJ557" t="s">
        <v>13030</v>
      </c>
      <c r="BK557" t="s">
        <v>13031</v>
      </c>
      <c r="BL557" t="s">
        <v>12448</v>
      </c>
      <c r="BM557" t="s">
        <v>13032</v>
      </c>
      <c r="BN557" t="s">
        <v>13033</v>
      </c>
      <c r="BO557" t="s">
        <v>13034</v>
      </c>
      <c r="BQ557" s="14"/>
      <c r="BS557" s="9" t="s">
        <v>13666</v>
      </c>
      <c r="BT557" s="9"/>
    </row>
    <row r="558" spans="1:72" x14ac:dyDescent="0.25">
      <c r="A558">
        <v>88189461</v>
      </c>
      <c r="B558">
        <v>189461</v>
      </c>
      <c r="C558">
        <v>61</v>
      </c>
      <c r="D558">
        <v>67</v>
      </c>
      <c r="E558">
        <v>71</v>
      </c>
      <c r="F558">
        <v>63</v>
      </c>
      <c r="G558">
        <v>61</v>
      </c>
      <c r="H558">
        <v>65</v>
      </c>
      <c r="I558">
        <v>59</v>
      </c>
      <c r="J558">
        <v>56</v>
      </c>
      <c r="K558">
        <v>72</v>
      </c>
      <c r="L558">
        <v>65</v>
      </c>
      <c r="M558">
        <v>69</v>
      </c>
      <c r="N558">
        <v>75</v>
      </c>
      <c r="O558">
        <v>71</v>
      </c>
      <c r="P558">
        <v>63</v>
      </c>
      <c r="Q558">
        <v>63</v>
      </c>
      <c r="R558">
        <v>61</v>
      </c>
      <c r="S558">
        <v>80</v>
      </c>
      <c r="T558">
        <v>76</v>
      </c>
      <c r="U558">
        <v>69</v>
      </c>
      <c r="V558">
        <v>68</v>
      </c>
      <c r="W558">
        <v>72</v>
      </c>
      <c r="X558">
        <v>67</v>
      </c>
      <c r="Y558">
        <v>54</v>
      </c>
      <c r="Z558">
        <v>73</v>
      </c>
      <c r="AA558">
        <v>59</v>
      </c>
      <c r="AB558">
        <v>60</v>
      </c>
      <c r="AC558">
        <v>54</v>
      </c>
      <c r="AD558">
        <v>76</v>
      </c>
      <c r="AE558">
        <v>11</v>
      </c>
      <c r="AF558">
        <v>20</v>
      </c>
      <c r="AG558">
        <v>20</v>
      </c>
      <c r="AH558">
        <v>16</v>
      </c>
      <c r="AI558">
        <v>14</v>
      </c>
      <c r="AJ558">
        <v>81</v>
      </c>
      <c r="AK558" t="s">
        <v>71</v>
      </c>
      <c r="AL558" t="s">
        <v>72</v>
      </c>
      <c r="AM558" t="s">
        <v>73</v>
      </c>
      <c r="AN558" t="s">
        <v>71</v>
      </c>
      <c r="AO558" t="s">
        <v>74</v>
      </c>
      <c r="AP558" t="s">
        <v>75</v>
      </c>
      <c r="AQ558" t="s">
        <v>2917</v>
      </c>
      <c r="AR558" t="s">
        <v>2918</v>
      </c>
      <c r="AS558" t="s">
        <v>1883</v>
      </c>
      <c r="AT558">
        <v>2016</v>
      </c>
      <c r="AU558" t="s">
        <v>224</v>
      </c>
      <c r="AV558">
        <v>69</v>
      </c>
      <c r="AW558" t="s">
        <v>12449</v>
      </c>
      <c r="AX558">
        <v>3</v>
      </c>
      <c r="AY558" t="s">
        <v>2312</v>
      </c>
      <c r="AZ558" t="s">
        <v>2183</v>
      </c>
      <c r="BA558" t="s">
        <v>12450</v>
      </c>
      <c r="BB558">
        <v>172</v>
      </c>
      <c r="BC558">
        <v>68</v>
      </c>
      <c r="BD558">
        <v>5</v>
      </c>
      <c r="BE558">
        <v>2</v>
      </c>
      <c r="BF558">
        <v>2</v>
      </c>
      <c r="BG558">
        <v>2</v>
      </c>
      <c r="BL558" t="s">
        <v>1011</v>
      </c>
      <c r="BM558" t="s">
        <v>1012</v>
      </c>
      <c r="BN558" t="s">
        <v>1013</v>
      </c>
      <c r="BO558" t="s">
        <v>1014</v>
      </c>
      <c r="BQ558" s="14"/>
      <c r="BS558" s="9" t="s">
        <v>13667</v>
      </c>
      <c r="BT558" s="9"/>
    </row>
    <row r="559" spans="1:72" x14ac:dyDescent="0.25">
      <c r="A559">
        <v>88189505</v>
      </c>
      <c r="B559">
        <v>189505</v>
      </c>
      <c r="C559">
        <v>71</v>
      </c>
      <c r="D559">
        <v>70</v>
      </c>
      <c r="E559">
        <v>74</v>
      </c>
      <c r="F559">
        <v>70</v>
      </c>
      <c r="G559">
        <v>67</v>
      </c>
      <c r="H559">
        <v>50</v>
      </c>
      <c r="I559">
        <v>64</v>
      </c>
      <c r="J559">
        <v>50</v>
      </c>
      <c r="K559">
        <v>76</v>
      </c>
      <c r="L559">
        <v>74</v>
      </c>
      <c r="M559">
        <v>78</v>
      </c>
      <c r="N559">
        <v>80</v>
      </c>
      <c r="O559">
        <v>80</v>
      </c>
      <c r="P559">
        <v>61</v>
      </c>
      <c r="Q559">
        <v>73</v>
      </c>
      <c r="R559">
        <v>56</v>
      </c>
      <c r="S559">
        <v>81</v>
      </c>
      <c r="T559">
        <v>77</v>
      </c>
      <c r="U559">
        <v>65</v>
      </c>
      <c r="V559">
        <v>73</v>
      </c>
      <c r="W559">
        <v>78</v>
      </c>
      <c r="X559">
        <v>81</v>
      </c>
      <c r="Y559">
        <v>44</v>
      </c>
      <c r="Z559">
        <v>75</v>
      </c>
      <c r="AA559">
        <v>29</v>
      </c>
      <c r="AB559">
        <v>34</v>
      </c>
      <c r="AC559">
        <v>41</v>
      </c>
      <c r="AD559">
        <v>50</v>
      </c>
      <c r="AE559">
        <v>10</v>
      </c>
      <c r="AF559">
        <v>16</v>
      </c>
      <c r="AG559">
        <v>17</v>
      </c>
      <c r="AH559">
        <v>14</v>
      </c>
      <c r="AI559">
        <v>20</v>
      </c>
      <c r="AJ559">
        <v>73</v>
      </c>
      <c r="AK559" t="s">
        <v>377</v>
      </c>
      <c r="AL559" t="s">
        <v>378</v>
      </c>
      <c r="AM559" t="s">
        <v>379</v>
      </c>
      <c r="AN559" t="s">
        <v>377</v>
      </c>
      <c r="AO559" t="s">
        <v>380</v>
      </c>
      <c r="AP559" t="s">
        <v>381</v>
      </c>
      <c r="AQ559" t="s">
        <v>8891</v>
      </c>
      <c r="AR559" t="s">
        <v>8891</v>
      </c>
      <c r="AS559" t="s">
        <v>1883</v>
      </c>
      <c r="AT559">
        <v>2016</v>
      </c>
      <c r="AU559" t="s">
        <v>224</v>
      </c>
      <c r="AV559">
        <v>76</v>
      </c>
      <c r="AW559" t="s">
        <v>12451</v>
      </c>
      <c r="AX559">
        <v>4</v>
      </c>
      <c r="AY559" t="s">
        <v>7366</v>
      </c>
      <c r="AZ559" t="s">
        <v>328</v>
      </c>
      <c r="BA559" t="s">
        <v>12452</v>
      </c>
      <c r="BB559">
        <v>167</v>
      </c>
      <c r="BC559">
        <v>62</v>
      </c>
      <c r="BD559">
        <v>5</v>
      </c>
      <c r="BE559">
        <v>5</v>
      </c>
      <c r="BF559">
        <v>3</v>
      </c>
      <c r="BG559">
        <v>2</v>
      </c>
      <c r="BH559" t="s">
        <v>665</v>
      </c>
      <c r="BI559" t="s">
        <v>666</v>
      </c>
      <c r="BJ559" t="s">
        <v>667</v>
      </c>
      <c r="BK559" t="s">
        <v>668</v>
      </c>
      <c r="BO559"/>
      <c r="BQ559" s="14"/>
      <c r="BS559" s="9" t="s">
        <v>13668</v>
      </c>
      <c r="BT559" s="9"/>
    </row>
    <row r="560" spans="1:72" x14ac:dyDescent="0.25">
      <c r="A560">
        <v>88189509</v>
      </c>
      <c r="B560">
        <v>189509</v>
      </c>
      <c r="C560">
        <v>63</v>
      </c>
      <c r="D560">
        <v>71</v>
      </c>
      <c r="E560">
        <v>79</v>
      </c>
      <c r="F560">
        <v>77</v>
      </c>
      <c r="G560">
        <v>84</v>
      </c>
      <c r="H560">
        <v>74</v>
      </c>
      <c r="I560">
        <v>68</v>
      </c>
      <c r="J560">
        <v>57</v>
      </c>
      <c r="K560">
        <v>73</v>
      </c>
      <c r="L560">
        <v>62</v>
      </c>
      <c r="M560">
        <v>74</v>
      </c>
      <c r="N560">
        <v>78</v>
      </c>
      <c r="O560">
        <v>72</v>
      </c>
      <c r="P560">
        <v>68</v>
      </c>
      <c r="Q560">
        <v>67</v>
      </c>
      <c r="R560">
        <v>55</v>
      </c>
      <c r="S560">
        <v>81</v>
      </c>
      <c r="T560">
        <v>85</v>
      </c>
      <c r="U560">
        <v>82</v>
      </c>
      <c r="V560">
        <v>67</v>
      </c>
      <c r="W560">
        <v>82</v>
      </c>
      <c r="X560">
        <v>83</v>
      </c>
      <c r="Y560">
        <v>66</v>
      </c>
      <c r="Z560">
        <v>78</v>
      </c>
      <c r="AA560">
        <v>54</v>
      </c>
      <c r="AB560">
        <v>53</v>
      </c>
      <c r="AC560">
        <v>43</v>
      </c>
      <c r="AD560">
        <v>60</v>
      </c>
      <c r="AE560">
        <v>11</v>
      </c>
      <c r="AF560">
        <v>16</v>
      </c>
      <c r="AG560">
        <v>12</v>
      </c>
      <c r="AH560">
        <v>18</v>
      </c>
      <c r="AI560">
        <v>14</v>
      </c>
      <c r="AJ560">
        <v>78</v>
      </c>
      <c r="AK560" t="s">
        <v>137</v>
      </c>
      <c r="AL560" t="s">
        <v>138</v>
      </c>
      <c r="AM560" t="s">
        <v>139</v>
      </c>
      <c r="AN560" t="s">
        <v>140</v>
      </c>
      <c r="AO560" t="s">
        <v>141</v>
      </c>
      <c r="AP560" t="s">
        <v>142</v>
      </c>
      <c r="AQ560" t="s">
        <v>8978</v>
      </c>
      <c r="AR560" t="s">
        <v>8978</v>
      </c>
      <c r="AS560" t="s">
        <v>1883</v>
      </c>
      <c r="AT560">
        <v>2016</v>
      </c>
      <c r="AU560" t="s">
        <v>157</v>
      </c>
      <c r="AV560">
        <v>77</v>
      </c>
      <c r="AW560" t="s">
        <v>12453</v>
      </c>
      <c r="AX560">
        <v>5</v>
      </c>
      <c r="AY560" t="s">
        <v>7366</v>
      </c>
      <c r="AZ560" t="s">
        <v>158</v>
      </c>
      <c r="BA560" t="s">
        <v>12454</v>
      </c>
      <c r="BB560">
        <v>174</v>
      </c>
      <c r="BC560">
        <v>70</v>
      </c>
      <c r="BD560">
        <v>3</v>
      </c>
      <c r="BE560">
        <v>5</v>
      </c>
      <c r="BF560">
        <v>2</v>
      </c>
      <c r="BG560">
        <v>2</v>
      </c>
      <c r="BH560" t="s">
        <v>549</v>
      </c>
      <c r="BI560" t="s">
        <v>550</v>
      </c>
      <c r="BJ560" t="s">
        <v>551</v>
      </c>
      <c r="BK560" t="s">
        <v>552</v>
      </c>
      <c r="BL560" t="s">
        <v>286</v>
      </c>
      <c r="BM560" t="s">
        <v>287</v>
      </c>
      <c r="BN560" t="s">
        <v>288</v>
      </c>
      <c r="BO560" t="s">
        <v>289</v>
      </c>
      <c r="BQ560" s="14"/>
      <c r="BS560" s="9" t="s">
        <v>13669</v>
      </c>
      <c r="BT560" s="9"/>
    </row>
    <row r="561" spans="1:72" x14ac:dyDescent="0.25">
      <c r="A561">
        <v>88189511</v>
      </c>
      <c r="B561">
        <v>189511</v>
      </c>
      <c r="C561">
        <v>53</v>
      </c>
      <c r="D561">
        <v>57</v>
      </c>
      <c r="E561">
        <v>64</v>
      </c>
      <c r="F561">
        <v>53</v>
      </c>
      <c r="G561">
        <v>45</v>
      </c>
      <c r="H561">
        <v>61</v>
      </c>
      <c r="I561">
        <v>55</v>
      </c>
      <c r="J561">
        <v>72</v>
      </c>
      <c r="K561">
        <v>85</v>
      </c>
      <c r="L561">
        <v>54</v>
      </c>
      <c r="M561">
        <v>62</v>
      </c>
      <c r="N561">
        <v>57</v>
      </c>
      <c r="O561">
        <v>78</v>
      </c>
      <c r="P561">
        <v>70</v>
      </c>
      <c r="Q561">
        <v>79</v>
      </c>
      <c r="R561">
        <v>76</v>
      </c>
      <c r="S561">
        <v>53</v>
      </c>
      <c r="T561">
        <v>81</v>
      </c>
      <c r="U561">
        <v>82</v>
      </c>
      <c r="V561">
        <v>60</v>
      </c>
      <c r="W561">
        <v>84</v>
      </c>
      <c r="X561">
        <v>70</v>
      </c>
      <c r="Y561">
        <v>86</v>
      </c>
      <c r="Z561">
        <v>82</v>
      </c>
      <c r="AA561">
        <v>78</v>
      </c>
      <c r="AB561">
        <v>78</v>
      </c>
      <c r="AC561">
        <v>86</v>
      </c>
      <c r="AD561">
        <v>89</v>
      </c>
      <c r="AE561">
        <v>10</v>
      </c>
      <c r="AF561">
        <v>13</v>
      </c>
      <c r="AG561">
        <v>18</v>
      </c>
      <c r="AH561">
        <v>18</v>
      </c>
      <c r="AI561">
        <v>14</v>
      </c>
      <c r="AJ561">
        <v>83</v>
      </c>
      <c r="AK561" t="s">
        <v>71</v>
      </c>
      <c r="AL561" t="s">
        <v>72</v>
      </c>
      <c r="AM561" t="s">
        <v>73</v>
      </c>
      <c r="AN561" t="s">
        <v>71</v>
      </c>
      <c r="AO561" t="s">
        <v>74</v>
      </c>
      <c r="AP561" t="s">
        <v>75</v>
      </c>
      <c r="AQ561" t="s">
        <v>8893</v>
      </c>
      <c r="AR561" t="s">
        <v>8893</v>
      </c>
      <c r="AS561" t="s">
        <v>1883</v>
      </c>
      <c r="AT561">
        <v>2016</v>
      </c>
      <c r="AU561" t="s">
        <v>115</v>
      </c>
      <c r="AV561">
        <v>81</v>
      </c>
      <c r="AW561" t="s">
        <v>12455</v>
      </c>
      <c r="AX561">
        <v>3</v>
      </c>
      <c r="AY561" t="s">
        <v>7366</v>
      </c>
      <c r="AZ561" t="s">
        <v>119</v>
      </c>
      <c r="BA561" t="s">
        <v>12456</v>
      </c>
      <c r="BB561">
        <v>189</v>
      </c>
      <c r="BC561">
        <v>76</v>
      </c>
      <c r="BD561">
        <v>3</v>
      </c>
      <c r="BE561">
        <v>5</v>
      </c>
      <c r="BF561">
        <v>2</v>
      </c>
      <c r="BG561">
        <v>2</v>
      </c>
      <c r="BH561" t="s">
        <v>468</v>
      </c>
      <c r="BI561" t="s">
        <v>469</v>
      </c>
      <c r="BJ561" t="s">
        <v>470</v>
      </c>
      <c r="BK561" t="s">
        <v>471</v>
      </c>
      <c r="BL561" t="s">
        <v>537</v>
      </c>
      <c r="BM561" t="s">
        <v>538</v>
      </c>
      <c r="BN561" t="s">
        <v>539</v>
      </c>
      <c r="BO561" t="s">
        <v>540</v>
      </c>
      <c r="BQ561" s="14"/>
      <c r="BS561" s="9" t="s">
        <v>13670</v>
      </c>
      <c r="BT561" s="9"/>
    </row>
    <row r="562" spans="1:72" x14ac:dyDescent="0.25">
      <c r="A562">
        <v>88189513</v>
      </c>
      <c r="B562">
        <v>189513</v>
      </c>
      <c r="C562">
        <v>72</v>
      </c>
      <c r="D562">
        <v>74</v>
      </c>
      <c r="E562">
        <v>79</v>
      </c>
      <c r="F562">
        <v>78</v>
      </c>
      <c r="G562">
        <v>67</v>
      </c>
      <c r="H562">
        <v>77</v>
      </c>
      <c r="I562">
        <v>72</v>
      </c>
      <c r="J562">
        <v>59</v>
      </c>
      <c r="K562">
        <v>78</v>
      </c>
      <c r="L562">
        <v>60</v>
      </c>
      <c r="M562">
        <v>57</v>
      </c>
      <c r="N562">
        <v>73</v>
      </c>
      <c r="O562">
        <v>62</v>
      </c>
      <c r="P562">
        <v>50</v>
      </c>
      <c r="Q562">
        <v>77</v>
      </c>
      <c r="R562">
        <v>64</v>
      </c>
      <c r="S562">
        <v>68</v>
      </c>
      <c r="T562">
        <v>84</v>
      </c>
      <c r="U562">
        <v>83</v>
      </c>
      <c r="V562">
        <v>81</v>
      </c>
      <c r="W562">
        <v>76</v>
      </c>
      <c r="X562">
        <v>71</v>
      </c>
      <c r="Y562">
        <v>67</v>
      </c>
      <c r="Z562">
        <v>80</v>
      </c>
      <c r="AA562">
        <v>55</v>
      </c>
      <c r="AB562">
        <v>47</v>
      </c>
      <c r="AC562">
        <v>49</v>
      </c>
      <c r="AD562">
        <v>66</v>
      </c>
      <c r="AE562">
        <v>10</v>
      </c>
      <c r="AF562">
        <v>14</v>
      </c>
      <c r="AG562">
        <v>17</v>
      </c>
      <c r="AH562">
        <v>13</v>
      </c>
      <c r="AI562">
        <v>19</v>
      </c>
      <c r="AJ562">
        <v>74</v>
      </c>
      <c r="AK562" t="s">
        <v>377</v>
      </c>
      <c r="AL562" t="s">
        <v>378</v>
      </c>
      <c r="AM562" t="s">
        <v>379</v>
      </c>
      <c r="AN562" t="s">
        <v>377</v>
      </c>
      <c r="AO562" t="s">
        <v>380</v>
      </c>
      <c r="AP562" t="s">
        <v>381</v>
      </c>
      <c r="AQ562" t="s">
        <v>8981</v>
      </c>
      <c r="AR562" t="s">
        <v>8981</v>
      </c>
      <c r="AS562" t="s">
        <v>1883</v>
      </c>
      <c r="AT562">
        <v>2016</v>
      </c>
      <c r="AU562" t="s">
        <v>115</v>
      </c>
      <c r="AV562">
        <v>76</v>
      </c>
      <c r="AW562" t="s">
        <v>12457</v>
      </c>
      <c r="AX562">
        <v>3</v>
      </c>
      <c r="AY562" t="s">
        <v>7366</v>
      </c>
      <c r="AZ562" t="s">
        <v>830</v>
      </c>
      <c r="BA562" t="s">
        <v>12458</v>
      </c>
      <c r="BB562">
        <v>180</v>
      </c>
      <c r="BC562">
        <v>75</v>
      </c>
      <c r="BD562">
        <v>4</v>
      </c>
      <c r="BE562">
        <v>5</v>
      </c>
      <c r="BF562">
        <v>2</v>
      </c>
      <c r="BG562">
        <v>2</v>
      </c>
      <c r="BH562" t="s">
        <v>2590</v>
      </c>
      <c r="BI562" t="s">
        <v>2591</v>
      </c>
      <c r="BJ562" t="s">
        <v>2592</v>
      </c>
      <c r="BK562" t="s">
        <v>2593</v>
      </c>
      <c r="BO562"/>
      <c r="BQ562" s="14"/>
      <c r="BS562" s="9" t="s">
        <v>13671</v>
      </c>
      <c r="BT562" s="9"/>
    </row>
    <row r="563" spans="1:72" x14ac:dyDescent="0.25">
      <c r="A563">
        <v>88189560</v>
      </c>
      <c r="B563">
        <v>189560</v>
      </c>
      <c r="C563">
        <v>61</v>
      </c>
      <c r="D563">
        <v>76</v>
      </c>
      <c r="E563">
        <v>62</v>
      </c>
      <c r="F563">
        <v>59</v>
      </c>
      <c r="G563">
        <v>61</v>
      </c>
      <c r="H563">
        <v>59</v>
      </c>
      <c r="I563">
        <v>67</v>
      </c>
      <c r="J563">
        <v>77</v>
      </c>
      <c r="K563">
        <v>74</v>
      </c>
      <c r="L563">
        <v>50</v>
      </c>
      <c r="M563">
        <v>48</v>
      </c>
      <c r="N563">
        <v>51</v>
      </c>
      <c r="O563">
        <v>70</v>
      </c>
      <c r="P563">
        <v>62</v>
      </c>
      <c r="Q563">
        <v>68</v>
      </c>
      <c r="R563">
        <v>75</v>
      </c>
      <c r="S563">
        <v>41</v>
      </c>
      <c r="T563">
        <v>73</v>
      </c>
      <c r="U563">
        <v>74</v>
      </c>
      <c r="V563">
        <v>52</v>
      </c>
      <c r="W563">
        <v>77</v>
      </c>
      <c r="X563">
        <v>62</v>
      </c>
      <c r="Y563">
        <v>76</v>
      </c>
      <c r="Z563">
        <v>61</v>
      </c>
      <c r="AA563">
        <v>72</v>
      </c>
      <c r="AB563">
        <v>67</v>
      </c>
      <c r="AC563">
        <v>76</v>
      </c>
      <c r="AD563">
        <v>68</v>
      </c>
      <c r="AE563">
        <v>19</v>
      </c>
      <c r="AF563">
        <v>16</v>
      </c>
      <c r="AG563">
        <v>11</v>
      </c>
      <c r="AH563">
        <v>13</v>
      </c>
      <c r="AI563">
        <v>20</v>
      </c>
      <c r="AJ563">
        <v>70</v>
      </c>
      <c r="AK563" t="s">
        <v>137</v>
      </c>
      <c r="AL563" t="s">
        <v>138</v>
      </c>
      <c r="AM563" t="s">
        <v>139</v>
      </c>
      <c r="AN563" t="s">
        <v>140</v>
      </c>
      <c r="AO563" t="s">
        <v>141</v>
      </c>
      <c r="AP563" t="s">
        <v>142</v>
      </c>
      <c r="AQ563" t="s">
        <v>9777</v>
      </c>
      <c r="AR563" t="s">
        <v>9777</v>
      </c>
      <c r="AS563" t="s">
        <v>1883</v>
      </c>
      <c r="AT563">
        <v>2016</v>
      </c>
      <c r="AU563" t="s">
        <v>115</v>
      </c>
      <c r="AV563">
        <v>72</v>
      </c>
      <c r="AW563" t="s">
        <v>12459</v>
      </c>
      <c r="AX563">
        <v>2</v>
      </c>
      <c r="AY563" t="s">
        <v>7366</v>
      </c>
      <c r="AZ563" t="s">
        <v>292</v>
      </c>
      <c r="BA563" t="s">
        <v>12460</v>
      </c>
      <c r="BB563">
        <v>195</v>
      </c>
      <c r="BC563">
        <v>88</v>
      </c>
      <c r="BD563">
        <v>4</v>
      </c>
      <c r="BE563">
        <v>5</v>
      </c>
      <c r="BF563">
        <v>2</v>
      </c>
      <c r="BG563">
        <v>2</v>
      </c>
      <c r="BH563" t="s">
        <v>298</v>
      </c>
      <c r="BI563" t="s">
        <v>299</v>
      </c>
      <c r="BJ563" t="s">
        <v>300</v>
      </c>
      <c r="BK563" t="s">
        <v>301</v>
      </c>
      <c r="BL563" t="s">
        <v>100</v>
      </c>
      <c r="BM563" t="s">
        <v>101</v>
      </c>
      <c r="BN563" t="s">
        <v>102</v>
      </c>
      <c r="BO563" t="s">
        <v>103</v>
      </c>
      <c r="BQ563" s="14"/>
      <c r="BS563" s="9" t="s">
        <v>13672</v>
      </c>
      <c r="BT563" s="9"/>
    </row>
    <row r="564" spans="1:72" x14ac:dyDescent="0.25">
      <c r="A564">
        <v>88189574</v>
      </c>
      <c r="B564">
        <v>189574</v>
      </c>
      <c r="C564">
        <v>56</v>
      </c>
      <c r="D564">
        <v>62</v>
      </c>
      <c r="E564">
        <v>63</v>
      </c>
      <c r="F564">
        <v>61</v>
      </c>
      <c r="G564">
        <v>46</v>
      </c>
      <c r="H564">
        <v>61</v>
      </c>
      <c r="I564">
        <v>55</v>
      </c>
      <c r="J564">
        <v>73</v>
      </c>
      <c r="K564">
        <v>65</v>
      </c>
      <c r="L564">
        <v>56</v>
      </c>
      <c r="M564">
        <v>57</v>
      </c>
      <c r="N564">
        <v>48</v>
      </c>
      <c r="O564">
        <v>71</v>
      </c>
      <c r="P564">
        <v>47</v>
      </c>
      <c r="Q564">
        <v>67</v>
      </c>
      <c r="R564">
        <v>76</v>
      </c>
      <c r="S564">
        <v>42</v>
      </c>
      <c r="T564">
        <v>80</v>
      </c>
      <c r="U564">
        <v>75</v>
      </c>
      <c r="V564">
        <v>50</v>
      </c>
      <c r="W564">
        <v>72</v>
      </c>
      <c r="X564">
        <v>59</v>
      </c>
      <c r="Y564">
        <v>78</v>
      </c>
      <c r="Z564">
        <v>70</v>
      </c>
      <c r="AA564">
        <v>75</v>
      </c>
      <c r="AB564">
        <v>73</v>
      </c>
      <c r="AC564">
        <v>64</v>
      </c>
      <c r="AD564">
        <v>58</v>
      </c>
      <c r="AE564">
        <v>12</v>
      </c>
      <c r="AF564">
        <v>17</v>
      </c>
      <c r="AG564">
        <v>13</v>
      </c>
      <c r="AH564">
        <v>14</v>
      </c>
      <c r="AI564">
        <v>12</v>
      </c>
      <c r="AJ564">
        <v>77</v>
      </c>
      <c r="AK564" t="s">
        <v>377</v>
      </c>
      <c r="AL564" t="s">
        <v>378</v>
      </c>
      <c r="AM564" t="s">
        <v>379</v>
      </c>
      <c r="AN564" t="s">
        <v>377</v>
      </c>
      <c r="AO564" t="s">
        <v>380</v>
      </c>
      <c r="AP564" t="s">
        <v>381</v>
      </c>
      <c r="AQ564" t="s">
        <v>9779</v>
      </c>
      <c r="AR564" t="s">
        <v>9779</v>
      </c>
      <c r="AS564" t="s">
        <v>1883</v>
      </c>
      <c r="AT564">
        <v>2016</v>
      </c>
      <c r="AU564" t="s">
        <v>115</v>
      </c>
      <c r="AV564">
        <v>72</v>
      </c>
      <c r="AW564" t="s">
        <v>1902</v>
      </c>
      <c r="AX564">
        <v>2</v>
      </c>
      <c r="AY564" t="s">
        <v>7366</v>
      </c>
      <c r="AZ564" t="s">
        <v>4788</v>
      </c>
      <c r="BA564" t="s">
        <v>12461</v>
      </c>
      <c r="BB564">
        <v>187</v>
      </c>
      <c r="BC564">
        <v>75</v>
      </c>
      <c r="BD564">
        <v>3</v>
      </c>
      <c r="BE564">
        <v>5</v>
      </c>
      <c r="BF564">
        <v>3</v>
      </c>
      <c r="BG564">
        <v>2</v>
      </c>
      <c r="BL564" t="s">
        <v>145</v>
      </c>
      <c r="BM564" t="s">
        <v>146</v>
      </c>
      <c r="BN564" t="s">
        <v>147</v>
      </c>
      <c r="BO564" t="s">
        <v>148</v>
      </c>
      <c r="BQ564" s="14"/>
      <c r="BS564" s="9" t="s">
        <v>13673</v>
      </c>
      <c r="BT564" s="9"/>
    </row>
    <row r="565" spans="1:72" x14ac:dyDescent="0.25">
      <c r="A565">
        <v>88189575</v>
      </c>
      <c r="B565">
        <v>189575</v>
      </c>
      <c r="C565">
        <v>67</v>
      </c>
      <c r="D565">
        <v>60</v>
      </c>
      <c r="E565">
        <v>75</v>
      </c>
      <c r="F565">
        <v>70</v>
      </c>
      <c r="G565">
        <v>61</v>
      </c>
      <c r="H565">
        <v>63</v>
      </c>
      <c r="I565">
        <v>60</v>
      </c>
      <c r="J565">
        <v>42</v>
      </c>
      <c r="K565">
        <v>78</v>
      </c>
      <c r="L565">
        <v>77</v>
      </c>
      <c r="M565">
        <v>85</v>
      </c>
      <c r="N565">
        <v>81</v>
      </c>
      <c r="O565">
        <v>73</v>
      </c>
      <c r="P565">
        <v>71</v>
      </c>
      <c r="Q565">
        <v>47</v>
      </c>
      <c r="R565">
        <v>48</v>
      </c>
      <c r="S565">
        <v>85</v>
      </c>
      <c r="T565">
        <v>62</v>
      </c>
      <c r="U565">
        <v>62</v>
      </c>
      <c r="V565">
        <v>70</v>
      </c>
      <c r="W565">
        <v>75</v>
      </c>
      <c r="X565">
        <v>74</v>
      </c>
      <c r="Y565">
        <v>42</v>
      </c>
      <c r="Z565">
        <v>64</v>
      </c>
      <c r="AA565">
        <v>54</v>
      </c>
      <c r="AB565">
        <v>32</v>
      </c>
      <c r="AC565">
        <v>38</v>
      </c>
      <c r="AD565">
        <v>63</v>
      </c>
      <c r="AE565">
        <v>15</v>
      </c>
      <c r="AF565">
        <v>10</v>
      </c>
      <c r="AG565">
        <v>10</v>
      </c>
      <c r="AH565">
        <v>17</v>
      </c>
      <c r="AI565">
        <v>18</v>
      </c>
      <c r="AJ565">
        <v>77</v>
      </c>
      <c r="AK565" t="s">
        <v>377</v>
      </c>
      <c r="AL565" t="s">
        <v>378</v>
      </c>
      <c r="AM565" t="s">
        <v>379</v>
      </c>
      <c r="AN565" t="s">
        <v>377</v>
      </c>
      <c r="AO565" t="s">
        <v>380</v>
      </c>
      <c r="AP565" t="s">
        <v>381</v>
      </c>
      <c r="AQ565" t="s">
        <v>9781</v>
      </c>
      <c r="AR565" t="s">
        <v>9781</v>
      </c>
      <c r="AS565" t="s">
        <v>1883</v>
      </c>
      <c r="AT565">
        <v>2016</v>
      </c>
      <c r="AU565" t="s">
        <v>115</v>
      </c>
      <c r="AV565">
        <v>72</v>
      </c>
      <c r="AW565" t="s">
        <v>12462</v>
      </c>
      <c r="AX565">
        <v>4</v>
      </c>
      <c r="AY565" t="s">
        <v>7366</v>
      </c>
      <c r="AZ565" t="s">
        <v>4788</v>
      </c>
      <c r="BA565" t="s">
        <v>12463</v>
      </c>
      <c r="BB565">
        <v>169</v>
      </c>
      <c r="BC565">
        <v>63</v>
      </c>
      <c r="BD565">
        <v>3</v>
      </c>
      <c r="BE565">
        <v>5</v>
      </c>
      <c r="BF565">
        <v>3</v>
      </c>
      <c r="BG565">
        <v>2</v>
      </c>
      <c r="BH565" t="s">
        <v>193</v>
      </c>
      <c r="BI565" t="s">
        <v>194</v>
      </c>
      <c r="BJ565" t="s">
        <v>195</v>
      </c>
      <c r="BK565" t="s">
        <v>196</v>
      </c>
      <c r="BL565" t="s">
        <v>286</v>
      </c>
      <c r="BM565" t="s">
        <v>287</v>
      </c>
      <c r="BN565" t="s">
        <v>288</v>
      </c>
      <c r="BO565" t="s">
        <v>289</v>
      </c>
      <c r="BQ565" s="14"/>
      <c r="BS565" s="9" t="s">
        <v>13674</v>
      </c>
      <c r="BT565" s="9"/>
    </row>
    <row r="566" spans="1:72" x14ac:dyDescent="0.25">
      <c r="A566">
        <v>88189595</v>
      </c>
      <c r="B566">
        <v>189595</v>
      </c>
      <c r="C566">
        <v>59</v>
      </c>
      <c r="D566">
        <v>79</v>
      </c>
      <c r="E566">
        <v>76</v>
      </c>
      <c r="F566">
        <v>76</v>
      </c>
      <c r="G566">
        <v>67</v>
      </c>
      <c r="H566">
        <v>81</v>
      </c>
      <c r="I566">
        <v>66</v>
      </c>
      <c r="J566">
        <v>57</v>
      </c>
      <c r="K566">
        <v>67</v>
      </c>
      <c r="L566">
        <v>68</v>
      </c>
      <c r="M566">
        <v>70</v>
      </c>
      <c r="N566">
        <v>70</v>
      </c>
      <c r="O566">
        <v>67</v>
      </c>
      <c r="P566">
        <v>57</v>
      </c>
      <c r="Q566">
        <v>69</v>
      </c>
      <c r="R566">
        <v>69</v>
      </c>
      <c r="S566">
        <v>63</v>
      </c>
      <c r="T566">
        <v>70</v>
      </c>
      <c r="U566">
        <v>76</v>
      </c>
      <c r="V566">
        <v>70</v>
      </c>
      <c r="W566">
        <v>70</v>
      </c>
      <c r="X566">
        <v>75</v>
      </c>
      <c r="Y566">
        <v>57</v>
      </c>
      <c r="Z566">
        <v>75</v>
      </c>
      <c r="AA566">
        <v>57</v>
      </c>
      <c r="AB566">
        <v>46</v>
      </c>
      <c r="AC566">
        <v>51</v>
      </c>
      <c r="AD566">
        <v>64</v>
      </c>
      <c r="AE566">
        <v>13</v>
      </c>
      <c r="AF566">
        <v>20</v>
      </c>
      <c r="AG566">
        <v>15</v>
      </c>
      <c r="AH566">
        <v>16</v>
      </c>
      <c r="AI566">
        <v>14</v>
      </c>
      <c r="AJ566">
        <v>73</v>
      </c>
      <c r="AK566" t="s">
        <v>377</v>
      </c>
      <c r="AL566" t="s">
        <v>378</v>
      </c>
      <c r="AM566" t="s">
        <v>379</v>
      </c>
      <c r="AN566" t="s">
        <v>377</v>
      </c>
      <c r="AO566" t="s">
        <v>380</v>
      </c>
      <c r="AP566" t="s">
        <v>381</v>
      </c>
      <c r="AQ566" t="s">
        <v>9181</v>
      </c>
      <c r="AR566" t="s">
        <v>9182</v>
      </c>
      <c r="AS566" t="s">
        <v>1883</v>
      </c>
      <c r="AT566">
        <v>2016</v>
      </c>
      <c r="AU566" t="s">
        <v>476</v>
      </c>
      <c r="AV566">
        <v>70</v>
      </c>
      <c r="AW566" t="s">
        <v>12464</v>
      </c>
      <c r="AX566">
        <v>3</v>
      </c>
      <c r="AY566" t="s">
        <v>8568</v>
      </c>
      <c r="AZ566" t="s">
        <v>1478</v>
      </c>
      <c r="BA566" t="s">
        <v>12465</v>
      </c>
      <c r="BB566">
        <v>180</v>
      </c>
      <c r="BC566">
        <v>79</v>
      </c>
      <c r="BD566">
        <v>5</v>
      </c>
      <c r="BE566">
        <v>5</v>
      </c>
      <c r="BF566">
        <v>3</v>
      </c>
      <c r="BG566">
        <v>2</v>
      </c>
      <c r="BH566" t="s">
        <v>2511</v>
      </c>
      <c r="BI566" t="s">
        <v>2512</v>
      </c>
      <c r="BJ566" t="s">
        <v>2513</v>
      </c>
      <c r="BK566" t="s">
        <v>2514</v>
      </c>
      <c r="BL566" t="s">
        <v>6598</v>
      </c>
      <c r="BM566" t="s">
        <v>6599</v>
      </c>
      <c r="BN566" t="s">
        <v>6600</v>
      </c>
      <c r="BO566" t="s">
        <v>6601</v>
      </c>
      <c r="BQ566" s="14"/>
      <c r="BS566" s="9" t="s">
        <v>13675</v>
      </c>
      <c r="BT566" s="9"/>
    </row>
    <row r="567" spans="1:72" x14ac:dyDescent="0.25">
      <c r="A567">
        <v>88189596</v>
      </c>
      <c r="B567">
        <v>189596</v>
      </c>
      <c r="C567">
        <v>87</v>
      </c>
      <c r="D567">
        <v>78</v>
      </c>
      <c r="E567">
        <v>70</v>
      </c>
      <c r="F567">
        <v>77</v>
      </c>
      <c r="G567">
        <v>81</v>
      </c>
      <c r="H567">
        <v>52</v>
      </c>
      <c r="I567">
        <v>65</v>
      </c>
      <c r="J567">
        <v>81</v>
      </c>
      <c r="K567">
        <v>91</v>
      </c>
      <c r="L567">
        <v>73</v>
      </c>
      <c r="M567">
        <v>77</v>
      </c>
      <c r="N567">
        <v>75</v>
      </c>
      <c r="O567">
        <v>86</v>
      </c>
      <c r="P567">
        <v>71</v>
      </c>
      <c r="Q567">
        <v>86</v>
      </c>
      <c r="R567">
        <v>73</v>
      </c>
      <c r="S567">
        <v>73</v>
      </c>
      <c r="T567">
        <v>77</v>
      </c>
      <c r="U567">
        <v>67</v>
      </c>
      <c r="V567">
        <v>73</v>
      </c>
      <c r="W567">
        <v>84</v>
      </c>
      <c r="X567">
        <v>79</v>
      </c>
      <c r="Y567">
        <v>44</v>
      </c>
      <c r="Z567">
        <v>77</v>
      </c>
      <c r="AA567">
        <v>39</v>
      </c>
      <c r="AB567">
        <v>35</v>
      </c>
      <c r="AC567">
        <v>14</v>
      </c>
      <c r="AD567">
        <v>58</v>
      </c>
      <c r="AE567">
        <v>11</v>
      </c>
      <c r="AF567">
        <v>12</v>
      </c>
      <c r="AG567">
        <v>16</v>
      </c>
      <c r="AH567">
        <v>19</v>
      </c>
      <c r="AI567">
        <v>19</v>
      </c>
      <c r="AJ567">
        <v>78</v>
      </c>
      <c r="AK567" t="s">
        <v>71</v>
      </c>
      <c r="AL567" t="s">
        <v>72</v>
      </c>
      <c r="AM567" t="s">
        <v>73</v>
      </c>
      <c r="AN567" t="s">
        <v>71</v>
      </c>
      <c r="AO567" t="s">
        <v>74</v>
      </c>
      <c r="AP567" t="s">
        <v>75</v>
      </c>
      <c r="AQ567" t="s">
        <v>4480</v>
      </c>
      <c r="AR567" t="s">
        <v>4481</v>
      </c>
      <c r="AS567" t="s">
        <v>1883</v>
      </c>
      <c r="AT567">
        <v>2016</v>
      </c>
      <c r="AU567" t="s">
        <v>157</v>
      </c>
      <c r="AV567">
        <v>81</v>
      </c>
      <c r="AW567" t="s">
        <v>12466</v>
      </c>
      <c r="AX567">
        <v>3</v>
      </c>
      <c r="AY567" t="s">
        <v>4037</v>
      </c>
      <c r="AZ567" t="s">
        <v>158</v>
      </c>
      <c r="BA567" t="s">
        <v>12467</v>
      </c>
      <c r="BB567">
        <v>186</v>
      </c>
      <c r="BC567">
        <v>75</v>
      </c>
      <c r="BD567">
        <v>4</v>
      </c>
      <c r="BE567">
        <v>5</v>
      </c>
      <c r="BF567">
        <v>3</v>
      </c>
      <c r="BG567">
        <v>3</v>
      </c>
      <c r="BH567" t="s">
        <v>12468</v>
      </c>
      <c r="BI567" t="s">
        <v>13035</v>
      </c>
      <c r="BJ567" t="s">
        <v>13036</v>
      </c>
      <c r="BK567" t="s">
        <v>13037</v>
      </c>
      <c r="BL567" t="s">
        <v>5372</v>
      </c>
      <c r="BM567" t="s">
        <v>5373</v>
      </c>
      <c r="BN567" t="s">
        <v>13109</v>
      </c>
      <c r="BO567" t="s">
        <v>5374</v>
      </c>
      <c r="BQ567" s="14"/>
      <c r="BS567" s="9" t="s">
        <v>13676</v>
      </c>
      <c r="BT567" s="9"/>
    </row>
    <row r="568" spans="1:72" x14ac:dyDescent="0.25">
      <c r="A568">
        <v>88189681</v>
      </c>
      <c r="B568">
        <v>189681</v>
      </c>
      <c r="C568">
        <v>45</v>
      </c>
      <c r="D568">
        <v>61</v>
      </c>
      <c r="E568">
        <v>64</v>
      </c>
      <c r="F568">
        <v>57</v>
      </c>
      <c r="G568">
        <v>56</v>
      </c>
      <c r="H568">
        <v>44</v>
      </c>
      <c r="I568">
        <v>49</v>
      </c>
      <c r="J568">
        <v>59</v>
      </c>
      <c r="K568">
        <v>61</v>
      </c>
      <c r="L568">
        <v>68</v>
      </c>
      <c r="M568">
        <v>76</v>
      </c>
      <c r="N568">
        <v>75</v>
      </c>
      <c r="O568">
        <v>65</v>
      </c>
      <c r="P568">
        <v>75</v>
      </c>
      <c r="Q568">
        <v>78</v>
      </c>
      <c r="R568">
        <v>61</v>
      </c>
      <c r="S568">
        <v>73</v>
      </c>
      <c r="T568">
        <v>64</v>
      </c>
      <c r="U568">
        <v>56</v>
      </c>
      <c r="V568">
        <v>71</v>
      </c>
      <c r="W568">
        <v>72</v>
      </c>
      <c r="X568">
        <v>71</v>
      </c>
      <c r="Y568">
        <v>64</v>
      </c>
      <c r="Z568">
        <v>56</v>
      </c>
      <c r="AA568">
        <v>71</v>
      </c>
      <c r="AB568">
        <v>79</v>
      </c>
      <c r="AC568">
        <v>67</v>
      </c>
      <c r="AD568">
        <v>80</v>
      </c>
      <c r="AE568">
        <v>19</v>
      </c>
      <c r="AF568">
        <v>12</v>
      </c>
      <c r="AG568">
        <v>11</v>
      </c>
      <c r="AH568">
        <v>13</v>
      </c>
      <c r="AI568">
        <v>17</v>
      </c>
      <c r="AJ568">
        <v>69</v>
      </c>
      <c r="AK568" t="s">
        <v>377</v>
      </c>
      <c r="AL568" t="s">
        <v>378</v>
      </c>
      <c r="AM568" t="s">
        <v>379</v>
      </c>
      <c r="AN568" t="s">
        <v>377</v>
      </c>
      <c r="AO568" t="s">
        <v>380</v>
      </c>
      <c r="AP568" t="s">
        <v>381</v>
      </c>
      <c r="AQ568" t="s">
        <v>941</v>
      </c>
      <c r="AR568" t="s">
        <v>941</v>
      </c>
      <c r="AS568" t="s">
        <v>1883</v>
      </c>
      <c r="AT568">
        <v>2016</v>
      </c>
      <c r="AU568" t="s">
        <v>151</v>
      </c>
      <c r="AV568">
        <v>70</v>
      </c>
      <c r="AW568" t="s">
        <v>2012</v>
      </c>
      <c r="AX568">
        <v>3</v>
      </c>
      <c r="AY568" t="s">
        <v>107</v>
      </c>
      <c r="AZ568" t="s">
        <v>463</v>
      </c>
      <c r="BA568" t="s">
        <v>12469</v>
      </c>
      <c r="BB568">
        <v>172</v>
      </c>
      <c r="BC568">
        <v>71</v>
      </c>
      <c r="BD568">
        <v>4</v>
      </c>
      <c r="BE568">
        <v>5</v>
      </c>
      <c r="BF568">
        <v>3</v>
      </c>
      <c r="BG568">
        <v>2</v>
      </c>
      <c r="BL568" t="s">
        <v>12470</v>
      </c>
      <c r="BM568" t="s">
        <v>13038</v>
      </c>
      <c r="BN568" t="s">
        <v>13039</v>
      </c>
      <c r="BO568" t="s">
        <v>13040</v>
      </c>
      <c r="BQ568" s="14"/>
      <c r="BS568" s="9" t="s">
        <v>13677</v>
      </c>
      <c r="BT568" s="9"/>
    </row>
    <row r="569" spans="1:72" x14ac:dyDescent="0.25">
      <c r="A569">
        <v>88189712</v>
      </c>
      <c r="B569">
        <v>189712</v>
      </c>
      <c r="C569">
        <v>61</v>
      </c>
      <c r="D569">
        <v>71</v>
      </c>
      <c r="E569">
        <v>72</v>
      </c>
      <c r="F569">
        <v>70</v>
      </c>
      <c r="G569">
        <v>56</v>
      </c>
      <c r="H569">
        <v>67</v>
      </c>
      <c r="I569">
        <v>63</v>
      </c>
      <c r="J569">
        <v>62</v>
      </c>
      <c r="K569">
        <v>65</v>
      </c>
      <c r="L569">
        <v>64</v>
      </c>
      <c r="M569">
        <v>61</v>
      </c>
      <c r="N569">
        <v>59</v>
      </c>
      <c r="O569">
        <v>67</v>
      </c>
      <c r="P569">
        <v>54</v>
      </c>
      <c r="Q569">
        <v>71</v>
      </c>
      <c r="R569">
        <v>74</v>
      </c>
      <c r="S569">
        <v>64</v>
      </c>
      <c r="T569">
        <v>70</v>
      </c>
      <c r="U569">
        <v>69</v>
      </c>
      <c r="V569">
        <v>64</v>
      </c>
      <c r="W569">
        <v>68</v>
      </c>
      <c r="X569">
        <v>64</v>
      </c>
      <c r="Y569">
        <v>72</v>
      </c>
      <c r="Z569">
        <v>71</v>
      </c>
      <c r="AA569">
        <v>70</v>
      </c>
      <c r="AB569">
        <v>69</v>
      </c>
      <c r="AC569">
        <v>62</v>
      </c>
      <c r="AD569">
        <v>71</v>
      </c>
      <c r="AE569">
        <v>12</v>
      </c>
      <c r="AF569">
        <v>17</v>
      </c>
      <c r="AG569">
        <v>16</v>
      </c>
      <c r="AH569">
        <v>12</v>
      </c>
      <c r="AI569">
        <v>11</v>
      </c>
      <c r="AJ569">
        <v>78</v>
      </c>
      <c r="AK569" t="s">
        <v>137</v>
      </c>
      <c r="AL569" t="s">
        <v>138</v>
      </c>
      <c r="AM569" t="s">
        <v>139</v>
      </c>
      <c r="AN569" t="s">
        <v>140</v>
      </c>
      <c r="AO569" t="s">
        <v>141</v>
      </c>
      <c r="AP569" t="s">
        <v>142</v>
      </c>
      <c r="AQ569" t="s">
        <v>6696</v>
      </c>
      <c r="AR569" t="s">
        <v>6697</v>
      </c>
      <c r="AS569" t="s">
        <v>1883</v>
      </c>
      <c r="AT569">
        <v>2016</v>
      </c>
      <c r="AU569" t="s">
        <v>93</v>
      </c>
      <c r="AV569">
        <v>68</v>
      </c>
      <c r="AW569" t="s">
        <v>12471</v>
      </c>
      <c r="AX569">
        <v>3</v>
      </c>
      <c r="AY569" t="s">
        <v>5551</v>
      </c>
      <c r="AZ569" t="s">
        <v>487</v>
      </c>
      <c r="BA569" t="s">
        <v>12277</v>
      </c>
      <c r="BB569">
        <v>186</v>
      </c>
      <c r="BC569">
        <v>78</v>
      </c>
      <c r="BD569">
        <v>5</v>
      </c>
      <c r="BE569">
        <v>3</v>
      </c>
      <c r="BF569">
        <v>3</v>
      </c>
      <c r="BG569">
        <v>3</v>
      </c>
      <c r="BL569" t="s">
        <v>579</v>
      </c>
      <c r="BM569" t="s">
        <v>580</v>
      </c>
      <c r="BN569" t="s">
        <v>581</v>
      </c>
      <c r="BO569" t="s">
        <v>582</v>
      </c>
      <c r="BQ569" s="14"/>
      <c r="BS569" s="9" t="s">
        <v>13678</v>
      </c>
      <c r="BT569" s="9"/>
    </row>
    <row r="570" spans="1:72" x14ac:dyDescent="0.25">
      <c r="A570">
        <v>88189725</v>
      </c>
      <c r="B570">
        <v>189725</v>
      </c>
      <c r="C570">
        <v>61</v>
      </c>
      <c r="D570">
        <v>69</v>
      </c>
      <c r="E570">
        <v>58</v>
      </c>
      <c r="F570">
        <v>69</v>
      </c>
      <c r="G570">
        <v>66</v>
      </c>
      <c r="H570">
        <v>57</v>
      </c>
      <c r="I570">
        <v>66</v>
      </c>
      <c r="J570">
        <v>47</v>
      </c>
      <c r="K570">
        <v>66</v>
      </c>
      <c r="L570">
        <v>72</v>
      </c>
      <c r="M570">
        <v>62</v>
      </c>
      <c r="N570">
        <v>71</v>
      </c>
      <c r="O570">
        <v>70</v>
      </c>
      <c r="P570">
        <v>61</v>
      </c>
      <c r="Q570">
        <v>67</v>
      </c>
      <c r="R570">
        <v>58</v>
      </c>
      <c r="S570">
        <v>68</v>
      </c>
      <c r="T570">
        <v>76</v>
      </c>
      <c r="U570">
        <v>69</v>
      </c>
      <c r="V570">
        <v>73</v>
      </c>
      <c r="W570">
        <v>71</v>
      </c>
      <c r="X570">
        <v>74</v>
      </c>
      <c r="Y570">
        <v>64</v>
      </c>
      <c r="Z570">
        <v>74</v>
      </c>
      <c r="AA570">
        <v>57</v>
      </c>
      <c r="AB570">
        <v>48</v>
      </c>
      <c r="AC570">
        <v>51</v>
      </c>
      <c r="AD570">
        <v>67</v>
      </c>
      <c r="AE570">
        <v>20</v>
      </c>
      <c r="AF570">
        <v>16</v>
      </c>
      <c r="AG570">
        <v>14</v>
      </c>
      <c r="AH570">
        <v>18</v>
      </c>
      <c r="AI570">
        <v>17</v>
      </c>
      <c r="AJ570">
        <v>73</v>
      </c>
      <c r="AK570" t="s">
        <v>71</v>
      </c>
      <c r="AL570" t="s">
        <v>72</v>
      </c>
      <c r="AM570" t="s">
        <v>73</v>
      </c>
      <c r="AN570" t="s">
        <v>71</v>
      </c>
      <c r="AO570" t="s">
        <v>74</v>
      </c>
      <c r="AP570" t="s">
        <v>75</v>
      </c>
      <c r="AQ570" t="s">
        <v>3884</v>
      </c>
      <c r="AR570" t="s">
        <v>3885</v>
      </c>
      <c r="AS570" t="s">
        <v>1883</v>
      </c>
      <c r="AT570">
        <v>2016</v>
      </c>
      <c r="AU570" t="s">
        <v>224</v>
      </c>
      <c r="AV570">
        <v>70</v>
      </c>
      <c r="AW570" t="s">
        <v>12472</v>
      </c>
      <c r="AX570">
        <v>3</v>
      </c>
      <c r="AY570" t="s">
        <v>2312</v>
      </c>
      <c r="AZ570" t="s">
        <v>316</v>
      </c>
      <c r="BA570" t="s">
        <v>12473</v>
      </c>
      <c r="BB570">
        <v>175</v>
      </c>
      <c r="BC570">
        <v>67</v>
      </c>
      <c r="BD570">
        <v>3</v>
      </c>
      <c r="BE570">
        <v>5</v>
      </c>
      <c r="BF570">
        <v>2</v>
      </c>
      <c r="BG570">
        <v>2</v>
      </c>
      <c r="BO570"/>
      <c r="BQ570" s="14"/>
      <c r="BS570" s="9" t="s">
        <v>13679</v>
      </c>
      <c r="BT570" s="9"/>
    </row>
    <row r="571" spans="1:72" x14ac:dyDescent="0.25">
      <c r="A571">
        <v>88189805</v>
      </c>
      <c r="B571">
        <v>189805</v>
      </c>
      <c r="C571">
        <v>74</v>
      </c>
      <c r="D571">
        <v>72</v>
      </c>
      <c r="E571">
        <v>62</v>
      </c>
      <c r="F571">
        <v>66</v>
      </c>
      <c r="G571">
        <v>76</v>
      </c>
      <c r="H571">
        <v>61</v>
      </c>
      <c r="I571">
        <v>53</v>
      </c>
      <c r="J571">
        <v>86</v>
      </c>
      <c r="K571">
        <v>76</v>
      </c>
      <c r="L571">
        <v>60</v>
      </c>
      <c r="M571">
        <v>50</v>
      </c>
      <c r="N571">
        <v>61</v>
      </c>
      <c r="O571">
        <v>75</v>
      </c>
      <c r="P571">
        <v>81</v>
      </c>
      <c r="Q571">
        <v>73</v>
      </c>
      <c r="R571">
        <v>77</v>
      </c>
      <c r="S571">
        <v>54</v>
      </c>
      <c r="T571">
        <v>72</v>
      </c>
      <c r="U571">
        <v>53</v>
      </c>
      <c r="V571">
        <v>63</v>
      </c>
      <c r="W571">
        <v>69</v>
      </c>
      <c r="X571">
        <v>67</v>
      </c>
      <c r="Y571">
        <v>29</v>
      </c>
      <c r="Z571">
        <v>71</v>
      </c>
      <c r="AA571">
        <v>42</v>
      </c>
      <c r="AB571">
        <v>34</v>
      </c>
      <c r="AC571">
        <v>41</v>
      </c>
      <c r="AD571">
        <v>48</v>
      </c>
      <c r="AE571">
        <v>21</v>
      </c>
      <c r="AF571">
        <v>15</v>
      </c>
      <c r="AG571">
        <v>13</v>
      </c>
      <c r="AH571">
        <v>16</v>
      </c>
      <c r="AI571">
        <v>13</v>
      </c>
      <c r="AJ571">
        <v>77</v>
      </c>
      <c r="AK571" t="s">
        <v>137</v>
      </c>
      <c r="AL571" t="s">
        <v>138</v>
      </c>
      <c r="AM571" t="s">
        <v>139</v>
      </c>
      <c r="AN571" t="s">
        <v>140</v>
      </c>
      <c r="AO571" t="s">
        <v>141</v>
      </c>
      <c r="AP571" t="s">
        <v>142</v>
      </c>
      <c r="AQ571" t="s">
        <v>6699</v>
      </c>
      <c r="AR571" t="s">
        <v>6700</v>
      </c>
      <c r="AS571" t="s">
        <v>1883</v>
      </c>
      <c r="AT571">
        <v>2016</v>
      </c>
      <c r="AU571" t="s">
        <v>165</v>
      </c>
      <c r="AV571">
        <v>72</v>
      </c>
      <c r="AW571" t="s">
        <v>259</v>
      </c>
      <c r="AX571">
        <v>2</v>
      </c>
      <c r="AY571" t="s">
        <v>5551</v>
      </c>
      <c r="AZ571" t="s">
        <v>166</v>
      </c>
      <c r="BA571" t="s">
        <v>12474</v>
      </c>
      <c r="BB571">
        <v>189</v>
      </c>
      <c r="BC571">
        <v>86</v>
      </c>
      <c r="BD571">
        <v>4</v>
      </c>
      <c r="BE571">
        <v>5</v>
      </c>
      <c r="BF571">
        <v>2</v>
      </c>
      <c r="BG571">
        <v>2</v>
      </c>
      <c r="BH571" t="s">
        <v>298</v>
      </c>
      <c r="BI571" t="s">
        <v>299</v>
      </c>
      <c r="BJ571" t="s">
        <v>300</v>
      </c>
      <c r="BK571" t="s">
        <v>301</v>
      </c>
      <c r="BL571" t="s">
        <v>951</v>
      </c>
      <c r="BM571" t="s">
        <v>952</v>
      </c>
      <c r="BN571" t="s">
        <v>953</v>
      </c>
      <c r="BO571" t="s">
        <v>954</v>
      </c>
      <c r="BQ571" s="14"/>
      <c r="BS571" s="9" t="s">
        <v>13680</v>
      </c>
      <c r="BT571" s="9"/>
    </row>
    <row r="572" spans="1:72" x14ac:dyDescent="0.25">
      <c r="A572">
        <v>88189881</v>
      </c>
      <c r="B572">
        <v>189881</v>
      </c>
      <c r="C572">
        <v>40</v>
      </c>
      <c r="D572">
        <v>44</v>
      </c>
      <c r="E572">
        <v>42</v>
      </c>
      <c r="F572">
        <v>36</v>
      </c>
      <c r="G572">
        <v>47</v>
      </c>
      <c r="H572">
        <v>24</v>
      </c>
      <c r="I572">
        <v>47</v>
      </c>
      <c r="J572">
        <v>84</v>
      </c>
      <c r="K572">
        <v>43</v>
      </c>
      <c r="L572">
        <v>70</v>
      </c>
      <c r="M572">
        <v>71</v>
      </c>
      <c r="N572">
        <v>58</v>
      </c>
      <c r="O572">
        <v>75</v>
      </c>
      <c r="P572">
        <v>70</v>
      </c>
      <c r="Q572">
        <v>71</v>
      </c>
      <c r="R572">
        <v>82</v>
      </c>
      <c r="S572">
        <v>55</v>
      </c>
      <c r="T572">
        <v>60</v>
      </c>
      <c r="U572">
        <v>59</v>
      </c>
      <c r="V572">
        <v>51</v>
      </c>
      <c r="W572">
        <v>61</v>
      </c>
      <c r="X572">
        <v>53</v>
      </c>
      <c r="Y572">
        <v>81</v>
      </c>
      <c r="Z572">
        <v>47</v>
      </c>
      <c r="AA572">
        <v>76</v>
      </c>
      <c r="AB572">
        <v>82</v>
      </c>
      <c r="AC572">
        <v>80</v>
      </c>
      <c r="AD572">
        <v>78</v>
      </c>
      <c r="AE572">
        <v>15</v>
      </c>
      <c r="AF572">
        <v>20</v>
      </c>
      <c r="AG572">
        <v>21</v>
      </c>
      <c r="AH572">
        <v>20</v>
      </c>
      <c r="AI572">
        <v>20</v>
      </c>
      <c r="AJ572">
        <v>77</v>
      </c>
      <c r="AK572" t="s">
        <v>71</v>
      </c>
      <c r="AL572" t="s">
        <v>72</v>
      </c>
      <c r="AM572" t="s">
        <v>73</v>
      </c>
      <c r="AN572" t="s">
        <v>71</v>
      </c>
      <c r="AO572" t="s">
        <v>74</v>
      </c>
      <c r="AP572" t="s">
        <v>75</v>
      </c>
      <c r="AQ572" t="s">
        <v>3476</v>
      </c>
      <c r="AR572" t="s">
        <v>3477</v>
      </c>
      <c r="AS572" t="s">
        <v>1883</v>
      </c>
      <c r="AT572">
        <v>2016</v>
      </c>
      <c r="AU572" t="s">
        <v>224</v>
      </c>
      <c r="AV572">
        <v>78</v>
      </c>
      <c r="AW572" t="s">
        <v>1223</v>
      </c>
      <c r="AX572">
        <v>2</v>
      </c>
      <c r="AY572" t="s">
        <v>2312</v>
      </c>
      <c r="AZ572" t="s">
        <v>348</v>
      </c>
      <c r="BA572" t="s">
        <v>12475</v>
      </c>
      <c r="BB572">
        <v>192</v>
      </c>
      <c r="BC572">
        <v>90</v>
      </c>
      <c r="BD572">
        <v>3</v>
      </c>
      <c r="BE572">
        <v>5</v>
      </c>
      <c r="BF572">
        <v>2</v>
      </c>
      <c r="BG572">
        <v>3</v>
      </c>
      <c r="BH572" t="s">
        <v>1564</v>
      </c>
      <c r="BI572" t="s">
        <v>1565</v>
      </c>
      <c r="BJ572" t="s">
        <v>1566</v>
      </c>
      <c r="BK572" t="s">
        <v>1567</v>
      </c>
      <c r="BL572" t="s">
        <v>120</v>
      </c>
      <c r="BM572" t="s">
        <v>121</v>
      </c>
      <c r="BN572" t="s">
        <v>122</v>
      </c>
      <c r="BO572" t="s">
        <v>123</v>
      </c>
      <c r="BQ572" s="14"/>
      <c r="BS572" s="9" t="s">
        <v>13681</v>
      </c>
      <c r="BT572" s="9"/>
    </row>
    <row r="573" spans="1:72" x14ac:dyDescent="0.25">
      <c r="A573">
        <v>88189963</v>
      </c>
      <c r="B573">
        <v>189963</v>
      </c>
      <c r="C573">
        <v>72</v>
      </c>
      <c r="D573">
        <v>82</v>
      </c>
      <c r="E573">
        <v>59</v>
      </c>
      <c r="F573">
        <v>70</v>
      </c>
      <c r="G573">
        <v>66</v>
      </c>
      <c r="H573">
        <v>53</v>
      </c>
      <c r="I573">
        <v>72</v>
      </c>
      <c r="J573">
        <v>73</v>
      </c>
      <c r="K573">
        <v>74</v>
      </c>
      <c r="L573">
        <v>66</v>
      </c>
      <c r="M573">
        <v>66</v>
      </c>
      <c r="N573">
        <v>57</v>
      </c>
      <c r="O573">
        <v>70</v>
      </c>
      <c r="P573">
        <v>75</v>
      </c>
      <c r="Q573">
        <v>65</v>
      </c>
      <c r="R573">
        <v>85</v>
      </c>
      <c r="S573">
        <v>74</v>
      </c>
      <c r="T573">
        <v>61</v>
      </c>
      <c r="U573">
        <v>43</v>
      </c>
      <c r="V573">
        <v>46</v>
      </c>
      <c r="W573">
        <v>69</v>
      </c>
      <c r="X573">
        <v>64</v>
      </c>
      <c r="Y573">
        <v>38</v>
      </c>
      <c r="Z573">
        <v>57</v>
      </c>
      <c r="AA573">
        <v>42</v>
      </c>
      <c r="AB573">
        <v>30</v>
      </c>
      <c r="AC573">
        <v>26</v>
      </c>
      <c r="AD573">
        <v>74</v>
      </c>
      <c r="AE573">
        <v>15</v>
      </c>
      <c r="AF573">
        <v>13</v>
      </c>
      <c r="AG573">
        <v>10</v>
      </c>
      <c r="AH573">
        <v>16</v>
      </c>
      <c r="AI573">
        <v>12</v>
      </c>
      <c r="AJ573">
        <v>78</v>
      </c>
      <c r="AK573" t="s">
        <v>71</v>
      </c>
      <c r="AL573" t="s">
        <v>72</v>
      </c>
      <c r="AM573" t="s">
        <v>73</v>
      </c>
      <c r="AN573" t="s">
        <v>71</v>
      </c>
      <c r="AO573" t="s">
        <v>74</v>
      </c>
      <c r="AP573" t="s">
        <v>75</v>
      </c>
      <c r="AQ573" t="s">
        <v>6702</v>
      </c>
      <c r="AR573" t="s">
        <v>6703</v>
      </c>
      <c r="AS573" t="s">
        <v>1883</v>
      </c>
      <c r="AT573">
        <v>2016</v>
      </c>
      <c r="AU573" t="s">
        <v>224</v>
      </c>
      <c r="AV573">
        <v>71</v>
      </c>
      <c r="AW573" t="s">
        <v>187</v>
      </c>
      <c r="AX573">
        <v>3</v>
      </c>
      <c r="AY573" t="s">
        <v>5561</v>
      </c>
      <c r="AZ573" t="s">
        <v>1306</v>
      </c>
      <c r="BA573" t="s">
        <v>12284</v>
      </c>
      <c r="BB573">
        <v>182</v>
      </c>
      <c r="BC573">
        <v>90</v>
      </c>
      <c r="BD573">
        <v>4</v>
      </c>
      <c r="BE573">
        <v>5</v>
      </c>
      <c r="BF573">
        <v>2</v>
      </c>
      <c r="BG573">
        <v>1</v>
      </c>
      <c r="BH573" t="s">
        <v>159</v>
      </c>
      <c r="BI573" t="s">
        <v>160</v>
      </c>
      <c r="BJ573" t="s">
        <v>161</v>
      </c>
      <c r="BK573" t="s">
        <v>162</v>
      </c>
      <c r="BL573" t="s">
        <v>6868</v>
      </c>
      <c r="BM573" t="s">
        <v>6869</v>
      </c>
      <c r="BN573" t="s">
        <v>6870</v>
      </c>
      <c r="BO573" t="s">
        <v>6871</v>
      </c>
      <c r="BQ573" s="14"/>
      <c r="BS573" s="9" t="s">
        <v>13682</v>
      </c>
      <c r="BT573" s="9"/>
    </row>
    <row r="574" spans="1:72" x14ac:dyDescent="0.25">
      <c r="A574">
        <v>88190024</v>
      </c>
      <c r="B574">
        <v>190024</v>
      </c>
      <c r="C574">
        <v>75</v>
      </c>
      <c r="D574">
        <v>75</v>
      </c>
      <c r="E574">
        <v>48</v>
      </c>
      <c r="F574">
        <v>57</v>
      </c>
      <c r="G574">
        <v>70</v>
      </c>
      <c r="H574">
        <v>52</v>
      </c>
      <c r="I574">
        <v>76</v>
      </c>
      <c r="J574">
        <v>73</v>
      </c>
      <c r="K574">
        <v>71</v>
      </c>
      <c r="L574">
        <v>56</v>
      </c>
      <c r="M574">
        <v>51</v>
      </c>
      <c r="N574">
        <v>46</v>
      </c>
      <c r="O574">
        <v>71</v>
      </c>
      <c r="P574">
        <v>43</v>
      </c>
      <c r="Q574">
        <v>69</v>
      </c>
      <c r="R574">
        <v>88</v>
      </c>
      <c r="S574">
        <v>43</v>
      </c>
      <c r="T574">
        <v>61</v>
      </c>
      <c r="U574">
        <v>49</v>
      </c>
      <c r="V574">
        <v>30</v>
      </c>
      <c r="W574">
        <v>61</v>
      </c>
      <c r="X574">
        <v>62</v>
      </c>
      <c r="Y574">
        <v>33</v>
      </c>
      <c r="Z574">
        <v>46</v>
      </c>
      <c r="AA574">
        <v>32</v>
      </c>
      <c r="AB574">
        <v>31</v>
      </c>
      <c r="AC574">
        <v>15</v>
      </c>
      <c r="AD574">
        <v>68</v>
      </c>
      <c r="AE574">
        <v>13</v>
      </c>
      <c r="AF574">
        <v>12</v>
      </c>
      <c r="AG574">
        <v>17</v>
      </c>
      <c r="AH574">
        <v>21</v>
      </c>
      <c r="AI574">
        <v>14</v>
      </c>
      <c r="AJ574">
        <v>75</v>
      </c>
      <c r="AK574" t="s">
        <v>377</v>
      </c>
      <c r="AL574" t="s">
        <v>378</v>
      </c>
      <c r="AM574" t="s">
        <v>379</v>
      </c>
      <c r="AN574" t="s">
        <v>377</v>
      </c>
      <c r="AO574" t="s">
        <v>380</v>
      </c>
      <c r="AP574" t="s">
        <v>381</v>
      </c>
      <c r="AQ574" t="s">
        <v>2127</v>
      </c>
      <c r="AR574" t="s">
        <v>2127</v>
      </c>
      <c r="AS574" t="s">
        <v>1883</v>
      </c>
      <c r="AT574">
        <v>2016</v>
      </c>
      <c r="AU574" t="s">
        <v>476</v>
      </c>
      <c r="AV574">
        <v>69</v>
      </c>
      <c r="AW574" t="s">
        <v>12222</v>
      </c>
      <c r="AX574">
        <v>3</v>
      </c>
      <c r="AY574" t="s">
        <v>107</v>
      </c>
      <c r="AZ574" t="s">
        <v>1899</v>
      </c>
      <c r="BA574" t="s">
        <v>12476</v>
      </c>
      <c r="BB574">
        <v>192</v>
      </c>
      <c r="BC574">
        <v>102</v>
      </c>
      <c r="BD574">
        <v>3</v>
      </c>
      <c r="BE574">
        <v>5</v>
      </c>
      <c r="BF574">
        <v>1</v>
      </c>
      <c r="BG574">
        <v>1</v>
      </c>
      <c r="BH574" t="s">
        <v>159</v>
      </c>
      <c r="BI574" t="s">
        <v>160</v>
      </c>
      <c r="BJ574" t="s">
        <v>161</v>
      </c>
      <c r="BK574" t="s">
        <v>162</v>
      </c>
      <c r="BL574" t="s">
        <v>100</v>
      </c>
      <c r="BM574" t="s">
        <v>101</v>
      </c>
      <c r="BN574" t="s">
        <v>102</v>
      </c>
      <c r="BO574" t="s">
        <v>103</v>
      </c>
      <c r="BQ574" s="14"/>
      <c r="BS574" s="9" t="s">
        <v>13683</v>
      </c>
      <c r="BT574" s="9"/>
    </row>
    <row r="575" spans="1:72" x14ac:dyDescent="0.25">
      <c r="A575">
        <v>88190149</v>
      </c>
      <c r="B575">
        <v>190149</v>
      </c>
      <c r="C575">
        <v>53</v>
      </c>
      <c r="D575">
        <v>64</v>
      </c>
      <c r="E575">
        <v>60</v>
      </c>
      <c r="F575">
        <v>60</v>
      </c>
      <c r="G575">
        <v>46</v>
      </c>
      <c r="H575">
        <v>47</v>
      </c>
      <c r="I575">
        <v>51</v>
      </c>
      <c r="J575">
        <v>71</v>
      </c>
      <c r="K575">
        <v>69</v>
      </c>
      <c r="L575">
        <v>86</v>
      </c>
      <c r="M575">
        <v>79</v>
      </c>
      <c r="N575">
        <v>75</v>
      </c>
      <c r="O575">
        <v>77</v>
      </c>
      <c r="P575">
        <v>74</v>
      </c>
      <c r="Q575">
        <v>87</v>
      </c>
      <c r="R575">
        <v>69</v>
      </c>
      <c r="S575">
        <v>74</v>
      </c>
      <c r="T575">
        <v>72</v>
      </c>
      <c r="U575">
        <v>66</v>
      </c>
      <c r="V575">
        <v>71</v>
      </c>
      <c r="W575">
        <v>79</v>
      </c>
      <c r="X575">
        <v>67</v>
      </c>
      <c r="Y575">
        <v>76</v>
      </c>
      <c r="Z575">
        <v>60</v>
      </c>
      <c r="AA575">
        <v>73</v>
      </c>
      <c r="AB575">
        <v>74</v>
      </c>
      <c r="AC575">
        <v>72</v>
      </c>
      <c r="AD575">
        <v>69</v>
      </c>
      <c r="AE575">
        <v>13</v>
      </c>
      <c r="AF575">
        <v>11</v>
      </c>
      <c r="AG575">
        <v>18</v>
      </c>
      <c r="AH575">
        <v>14</v>
      </c>
      <c r="AI575">
        <v>20</v>
      </c>
      <c r="AJ575">
        <v>80</v>
      </c>
      <c r="AK575" t="s">
        <v>137</v>
      </c>
      <c r="AL575" t="s">
        <v>138</v>
      </c>
      <c r="AM575" t="s">
        <v>139</v>
      </c>
      <c r="AN575" t="s">
        <v>140</v>
      </c>
      <c r="AO575" t="s">
        <v>141</v>
      </c>
      <c r="AP575" t="s">
        <v>142</v>
      </c>
      <c r="AQ575" t="s">
        <v>9186</v>
      </c>
      <c r="AR575" t="s">
        <v>9186</v>
      </c>
      <c r="AS575" t="s">
        <v>1883</v>
      </c>
      <c r="AT575">
        <v>2016</v>
      </c>
      <c r="AU575" t="s">
        <v>115</v>
      </c>
      <c r="AV575">
        <v>76</v>
      </c>
      <c r="AW575" t="s">
        <v>12477</v>
      </c>
      <c r="AX575">
        <v>3</v>
      </c>
      <c r="AY575" t="s">
        <v>7366</v>
      </c>
      <c r="AZ575" t="s">
        <v>4788</v>
      </c>
      <c r="BA575" t="s">
        <v>12478</v>
      </c>
      <c r="BB575">
        <v>180</v>
      </c>
      <c r="BC575">
        <v>76</v>
      </c>
      <c r="BD575">
        <v>3</v>
      </c>
      <c r="BE575">
        <v>5</v>
      </c>
      <c r="BF575">
        <v>3</v>
      </c>
      <c r="BG575">
        <v>2</v>
      </c>
      <c r="BH575" t="s">
        <v>1438</v>
      </c>
      <c r="BI575" t="s">
        <v>1439</v>
      </c>
      <c r="BJ575" t="s">
        <v>1440</v>
      </c>
      <c r="BK575" t="s">
        <v>1441</v>
      </c>
      <c r="BO575"/>
      <c r="BQ575" s="14"/>
      <c r="BS575" s="9" t="s">
        <v>13684</v>
      </c>
      <c r="BT575" s="9"/>
    </row>
    <row r="576" spans="1:72" x14ac:dyDescent="0.25">
      <c r="A576">
        <v>88190223</v>
      </c>
      <c r="B576">
        <v>190223</v>
      </c>
      <c r="C576">
        <v>40</v>
      </c>
      <c r="D576">
        <v>51</v>
      </c>
      <c r="E576">
        <v>66</v>
      </c>
      <c r="F576">
        <v>49</v>
      </c>
      <c r="G576">
        <v>46</v>
      </c>
      <c r="H576">
        <v>31</v>
      </c>
      <c r="I576">
        <v>41</v>
      </c>
      <c r="J576">
        <v>62</v>
      </c>
      <c r="K576">
        <v>47</v>
      </c>
      <c r="L576">
        <v>68</v>
      </c>
      <c r="M576">
        <v>66</v>
      </c>
      <c r="N576">
        <v>63</v>
      </c>
      <c r="O576">
        <v>67</v>
      </c>
      <c r="P576">
        <v>68</v>
      </c>
      <c r="Q576">
        <v>79</v>
      </c>
      <c r="R576">
        <v>66</v>
      </c>
      <c r="S576">
        <v>62</v>
      </c>
      <c r="T576">
        <v>65</v>
      </c>
      <c r="U576">
        <v>67</v>
      </c>
      <c r="V576">
        <v>73</v>
      </c>
      <c r="W576">
        <v>72</v>
      </c>
      <c r="X576">
        <v>60</v>
      </c>
      <c r="Y576">
        <v>73</v>
      </c>
      <c r="Z576">
        <v>55</v>
      </c>
      <c r="AA576">
        <v>72</v>
      </c>
      <c r="AB576">
        <v>73</v>
      </c>
      <c r="AC576">
        <v>73</v>
      </c>
      <c r="AD576">
        <v>69</v>
      </c>
      <c r="AE576">
        <v>20</v>
      </c>
      <c r="AF576">
        <v>15</v>
      </c>
      <c r="AG576">
        <v>12</v>
      </c>
      <c r="AH576">
        <v>16</v>
      </c>
      <c r="AI576">
        <v>11</v>
      </c>
      <c r="AJ576">
        <v>75</v>
      </c>
      <c r="AK576" t="s">
        <v>71</v>
      </c>
      <c r="AL576" t="s">
        <v>72</v>
      </c>
      <c r="AM576" t="s">
        <v>73</v>
      </c>
      <c r="AN576" t="s">
        <v>71</v>
      </c>
      <c r="AO576" t="s">
        <v>74</v>
      </c>
      <c r="AP576" t="s">
        <v>75</v>
      </c>
      <c r="AQ576" t="s">
        <v>9785</v>
      </c>
      <c r="AR576" t="s">
        <v>9785</v>
      </c>
      <c r="AS576" t="s">
        <v>1883</v>
      </c>
      <c r="AT576">
        <v>2016</v>
      </c>
      <c r="AU576" t="s">
        <v>115</v>
      </c>
      <c r="AV576">
        <v>71</v>
      </c>
      <c r="AW576" t="s">
        <v>1754</v>
      </c>
      <c r="AX576">
        <v>2</v>
      </c>
      <c r="AY576" t="s">
        <v>7366</v>
      </c>
      <c r="AZ576" t="s">
        <v>4788</v>
      </c>
      <c r="BA576" t="s">
        <v>12212</v>
      </c>
      <c r="BB576">
        <v>177</v>
      </c>
      <c r="BC576">
        <v>76</v>
      </c>
      <c r="BD576">
        <v>5</v>
      </c>
      <c r="BE576">
        <v>4</v>
      </c>
      <c r="BF576">
        <v>3</v>
      </c>
      <c r="BG576">
        <v>2</v>
      </c>
      <c r="BL576" t="s">
        <v>715</v>
      </c>
      <c r="BM576" t="s">
        <v>716</v>
      </c>
      <c r="BN576" t="s">
        <v>717</v>
      </c>
      <c r="BO576" t="s">
        <v>717</v>
      </c>
      <c r="BQ576" s="14"/>
      <c r="BS576" s="9" t="s">
        <v>13685</v>
      </c>
      <c r="BT576" s="9"/>
    </row>
    <row r="577" spans="1:72" x14ac:dyDescent="0.25">
      <c r="A577">
        <v>88190264</v>
      </c>
      <c r="B577">
        <v>190264</v>
      </c>
      <c r="C577">
        <v>61</v>
      </c>
      <c r="D577">
        <v>53</v>
      </c>
      <c r="E577">
        <v>72</v>
      </c>
      <c r="F577">
        <v>67</v>
      </c>
      <c r="G577">
        <v>59</v>
      </c>
      <c r="H577">
        <v>68</v>
      </c>
      <c r="I577">
        <v>59</v>
      </c>
      <c r="J577">
        <v>39</v>
      </c>
      <c r="K577">
        <v>69</v>
      </c>
      <c r="L577">
        <v>72</v>
      </c>
      <c r="M577">
        <v>73</v>
      </c>
      <c r="N577">
        <v>83</v>
      </c>
      <c r="O577">
        <v>70</v>
      </c>
      <c r="P577">
        <v>39</v>
      </c>
      <c r="Q577">
        <v>71</v>
      </c>
      <c r="R577">
        <v>53</v>
      </c>
      <c r="S577">
        <v>79</v>
      </c>
      <c r="T577">
        <v>73</v>
      </c>
      <c r="U577">
        <v>69</v>
      </c>
      <c r="V577">
        <v>82</v>
      </c>
      <c r="W577">
        <v>80</v>
      </c>
      <c r="X577">
        <v>68</v>
      </c>
      <c r="Y577">
        <v>26</v>
      </c>
      <c r="Z577">
        <v>70</v>
      </c>
      <c r="AA577">
        <v>31</v>
      </c>
      <c r="AB577">
        <v>34</v>
      </c>
      <c r="AC577">
        <v>32</v>
      </c>
      <c r="AD577">
        <v>52</v>
      </c>
      <c r="AE577">
        <v>20</v>
      </c>
      <c r="AF577">
        <v>10</v>
      </c>
      <c r="AG577">
        <v>19</v>
      </c>
      <c r="AH577">
        <v>12</v>
      </c>
      <c r="AI577">
        <v>18</v>
      </c>
      <c r="AJ577">
        <v>73</v>
      </c>
      <c r="AK577" t="s">
        <v>377</v>
      </c>
      <c r="AL577" t="s">
        <v>378</v>
      </c>
      <c r="AM577" t="s">
        <v>379</v>
      </c>
      <c r="AN577" t="s">
        <v>377</v>
      </c>
      <c r="AO577" t="s">
        <v>380</v>
      </c>
      <c r="AP577" t="s">
        <v>381</v>
      </c>
      <c r="AQ577" t="s">
        <v>12479</v>
      </c>
      <c r="AR577" t="s">
        <v>12479</v>
      </c>
      <c r="AS577" t="s">
        <v>1883</v>
      </c>
      <c r="AT577">
        <v>2016</v>
      </c>
      <c r="AU577" t="s">
        <v>93</v>
      </c>
      <c r="AV577">
        <v>72</v>
      </c>
      <c r="AW577" t="s">
        <v>2293</v>
      </c>
      <c r="AX577">
        <v>4</v>
      </c>
      <c r="AY577" t="s">
        <v>7366</v>
      </c>
      <c r="AZ577" t="s">
        <v>1908</v>
      </c>
      <c r="BA577" t="s">
        <v>12260</v>
      </c>
      <c r="BB577">
        <v>174</v>
      </c>
      <c r="BC577">
        <v>69</v>
      </c>
      <c r="BD577">
        <v>5</v>
      </c>
      <c r="BE577">
        <v>3</v>
      </c>
      <c r="BF577">
        <v>2</v>
      </c>
      <c r="BG577">
        <v>1</v>
      </c>
      <c r="BH577" t="s">
        <v>193</v>
      </c>
      <c r="BI577" t="s">
        <v>194</v>
      </c>
      <c r="BJ577" t="s">
        <v>195</v>
      </c>
      <c r="BK577" t="s">
        <v>196</v>
      </c>
      <c r="BL577" t="s">
        <v>9788</v>
      </c>
      <c r="BM577" t="s">
        <v>9789</v>
      </c>
      <c r="BN577" t="s">
        <v>9790</v>
      </c>
      <c r="BO577" t="s">
        <v>9791</v>
      </c>
      <c r="BQ577" s="14"/>
      <c r="BS577" s="9" t="s">
        <v>13686</v>
      </c>
      <c r="BT577" s="9"/>
    </row>
    <row r="578" spans="1:72" x14ac:dyDescent="0.25">
      <c r="A578">
        <v>88190286</v>
      </c>
      <c r="B578">
        <v>190286</v>
      </c>
      <c r="C578">
        <v>70</v>
      </c>
      <c r="D578">
        <v>61</v>
      </c>
      <c r="E578">
        <v>75</v>
      </c>
      <c r="F578">
        <v>64</v>
      </c>
      <c r="G578">
        <v>59</v>
      </c>
      <c r="H578">
        <v>66</v>
      </c>
      <c r="I578">
        <v>59</v>
      </c>
      <c r="J578">
        <v>46</v>
      </c>
      <c r="K578">
        <v>73</v>
      </c>
      <c r="L578">
        <v>60</v>
      </c>
      <c r="M578">
        <v>64</v>
      </c>
      <c r="N578">
        <v>61</v>
      </c>
      <c r="O578">
        <v>63</v>
      </c>
      <c r="P578">
        <v>31</v>
      </c>
      <c r="Q578">
        <v>47</v>
      </c>
      <c r="R578">
        <v>59</v>
      </c>
      <c r="S578">
        <v>69</v>
      </c>
      <c r="T578">
        <v>75</v>
      </c>
      <c r="U578">
        <v>79</v>
      </c>
      <c r="V578">
        <v>64</v>
      </c>
      <c r="W578">
        <v>73</v>
      </c>
      <c r="X578">
        <v>73</v>
      </c>
      <c r="Y578">
        <v>49</v>
      </c>
      <c r="Z578">
        <v>75</v>
      </c>
      <c r="AA578">
        <v>25</v>
      </c>
      <c r="AB578">
        <v>20</v>
      </c>
      <c r="AC578">
        <v>8</v>
      </c>
      <c r="AD578">
        <v>52</v>
      </c>
      <c r="AE578">
        <v>20</v>
      </c>
      <c r="AF578">
        <v>17</v>
      </c>
      <c r="AG578">
        <v>21</v>
      </c>
      <c r="AH578">
        <v>17</v>
      </c>
      <c r="AI578">
        <v>18</v>
      </c>
      <c r="AJ578">
        <v>78</v>
      </c>
      <c r="AK578" t="s">
        <v>137</v>
      </c>
      <c r="AL578" t="s">
        <v>138</v>
      </c>
      <c r="AM578" t="s">
        <v>139</v>
      </c>
      <c r="AN578" t="s">
        <v>140</v>
      </c>
      <c r="AO578" t="s">
        <v>141</v>
      </c>
      <c r="AP578" t="s">
        <v>142</v>
      </c>
      <c r="AQ578" t="s">
        <v>9584</v>
      </c>
      <c r="AR578" t="s">
        <v>9584</v>
      </c>
      <c r="AS578" t="s">
        <v>1883</v>
      </c>
      <c r="AT578">
        <v>2016</v>
      </c>
      <c r="AU578" t="s">
        <v>115</v>
      </c>
      <c r="AV578">
        <v>71</v>
      </c>
      <c r="AW578" t="s">
        <v>12480</v>
      </c>
      <c r="AX578">
        <v>4</v>
      </c>
      <c r="AY578" t="s">
        <v>7366</v>
      </c>
      <c r="AZ578" t="s">
        <v>1434</v>
      </c>
      <c r="BA578" t="s">
        <v>12481</v>
      </c>
      <c r="BB578">
        <v>179</v>
      </c>
      <c r="BC578">
        <v>65</v>
      </c>
      <c r="BD578">
        <v>5</v>
      </c>
      <c r="BE578">
        <v>3</v>
      </c>
      <c r="BF578">
        <v>3</v>
      </c>
      <c r="BG578">
        <v>2</v>
      </c>
      <c r="BL578" t="s">
        <v>335</v>
      </c>
      <c r="BM578" t="s">
        <v>336</v>
      </c>
      <c r="BN578" t="s">
        <v>337</v>
      </c>
      <c r="BO578" t="s">
        <v>338</v>
      </c>
      <c r="BQ578" s="14"/>
      <c r="BS578" s="9" t="s">
        <v>13687</v>
      </c>
      <c r="BT578" s="9"/>
    </row>
    <row r="579" spans="1:72" x14ac:dyDescent="0.25">
      <c r="A579">
        <v>88190456</v>
      </c>
      <c r="B579">
        <v>190456</v>
      </c>
      <c r="C579">
        <v>47</v>
      </c>
      <c r="D579">
        <v>68</v>
      </c>
      <c r="E579">
        <v>60</v>
      </c>
      <c r="F579">
        <v>60</v>
      </c>
      <c r="G579">
        <v>41</v>
      </c>
      <c r="H579">
        <v>39</v>
      </c>
      <c r="I579">
        <v>39</v>
      </c>
      <c r="J579">
        <v>62</v>
      </c>
      <c r="K579">
        <v>66</v>
      </c>
      <c r="L579">
        <v>84</v>
      </c>
      <c r="M579">
        <v>78</v>
      </c>
      <c r="N579">
        <v>82</v>
      </c>
      <c r="O579">
        <v>69</v>
      </c>
      <c r="P579">
        <v>71</v>
      </c>
      <c r="Q579">
        <v>80</v>
      </c>
      <c r="R579">
        <v>65</v>
      </c>
      <c r="S579">
        <v>68</v>
      </c>
      <c r="T579">
        <v>66</v>
      </c>
      <c r="U579">
        <v>64</v>
      </c>
      <c r="V579">
        <v>75</v>
      </c>
      <c r="W579">
        <v>70</v>
      </c>
      <c r="X579">
        <v>67</v>
      </c>
      <c r="Y579">
        <v>68</v>
      </c>
      <c r="Z579">
        <v>54</v>
      </c>
      <c r="AA579">
        <v>80</v>
      </c>
      <c r="AB579">
        <v>76</v>
      </c>
      <c r="AC579">
        <v>77</v>
      </c>
      <c r="AD579">
        <v>72</v>
      </c>
      <c r="AE579">
        <v>15</v>
      </c>
      <c r="AF579">
        <v>16</v>
      </c>
      <c r="AG579">
        <v>18</v>
      </c>
      <c r="AH579">
        <v>12</v>
      </c>
      <c r="AI579">
        <v>20</v>
      </c>
      <c r="AJ579">
        <v>74</v>
      </c>
      <c r="AK579" t="s">
        <v>87</v>
      </c>
      <c r="AL579" t="s">
        <v>88</v>
      </c>
      <c r="AM579" t="s">
        <v>89</v>
      </c>
      <c r="AN579" t="s">
        <v>87</v>
      </c>
      <c r="AO579" t="s">
        <v>90</v>
      </c>
      <c r="AP579" t="s">
        <v>91</v>
      </c>
      <c r="AQ579" t="s">
        <v>3888</v>
      </c>
      <c r="AR579" t="s">
        <v>3889</v>
      </c>
      <c r="AS579" t="s">
        <v>1883</v>
      </c>
      <c r="AT579">
        <v>2016</v>
      </c>
      <c r="AU579" t="s">
        <v>224</v>
      </c>
      <c r="AV579">
        <v>74</v>
      </c>
      <c r="AW579" t="s">
        <v>12482</v>
      </c>
      <c r="AX579">
        <v>3</v>
      </c>
      <c r="AY579" t="s">
        <v>2312</v>
      </c>
      <c r="AZ579" t="s">
        <v>345</v>
      </c>
      <c r="BA579" t="s">
        <v>12483</v>
      </c>
      <c r="BB579">
        <v>175</v>
      </c>
      <c r="BC579">
        <v>67</v>
      </c>
      <c r="BD579">
        <v>3</v>
      </c>
      <c r="BE579">
        <v>5</v>
      </c>
      <c r="BF579">
        <v>3</v>
      </c>
      <c r="BG579">
        <v>2</v>
      </c>
      <c r="BH579" t="s">
        <v>193</v>
      </c>
      <c r="BI579" t="s">
        <v>194</v>
      </c>
      <c r="BJ579" t="s">
        <v>195</v>
      </c>
      <c r="BK579" t="s">
        <v>196</v>
      </c>
      <c r="BO579"/>
      <c r="BQ579" s="14"/>
      <c r="BS579" s="9" t="s">
        <v>13688</v>
      </c>
      <c r="BT579" s="9"/>
    </row>
    <row r="580" spans="1:72" x14ac:dyDescent="0.25">
      <c r="A580">
        <v>88190460</v>
      </c>
      <c r="B580">
        <v>190460</v>
      </c>
      <c r="C580">
        <v>76</v>
      </c>
      <c r="D580">
        <v>72</v>
      </c>
      <c r="E580">
        <v>83</v>
      </c>
      <c r="F580">
        <v>77</v>
      </c>
      <c r="G580">
        <v>71</v>
      </c>
      <c r="H580">
        <v>84</v>
      </c>
      <c r="I580">
        <v>67</v>
      </c>
      <c r="J580">
        <v>55</v>
      </c>
      <c r="K580">
        <v>75</v>
      </c>
      <c r="L580">
        <v>72</v>
      </c>
      <c r="M580">
        <v>81</v>
      </c>
      <c r="N580">
        <v>79</v>
      </c>
      <c r="O580">
        <v>78</v>
      </c>
      <c r="P580">
        <v>56</v>
      </c>
      <c r="Q580">
        <v>81</v>
      </c>
      <c r="R580">
        <v>71</v>
      </c>
      <c r="S580">
        <v>84</v>
      </c>
      <c r="T580">
        <v>88</v>
      </c>
      <c r="U580">
        <v>85</v>
      </c>
      <c r="V580">
        <v>80</v>
      </c>
      <c r="W580">
        <v>83</v>
      </c>
      <c r="X580">
        <v>86</v>
      </c>
      <c r="Y580">
        <v>45</v>
      </c>
      <c r="Z580">
        <v>83</v>
      </c>
      <c r="AA580">
        <v>49</v>
      </c>
      <c r="AB580">
        <v>20</v>
      </c>
      <c r="AC580">
        <v>51</v>
      </c>
      <c r="AD580">
        <v>62</v>
      </c>
      <c r="AE580">
        <v>14</v>
      </c>
      <c r="AF580">
        <v>19</v>
      </c>
      <c r="AG580">
        <v>12</v>
      </c>
      <c r="AH580">
        <v>11</v>
      </c>
      <c r="AI580">
        <v>12</v>
      </c>
      <c r="AJ580">
        <v>80</v>
      </c>
      <c r="AK580" t="s">
        <v>377</v>
      </c>
      <c r="AL580" t="s">
        <v>378</v>
      </c>
      <c r="AM580" t="s">
        <v>379</v>
      </c>
      <c r="AN580" t="s">
        <v>377</v>
      </c>
      <c r="AO580" t="s">
        <v>380</v>
      </c>
      <c r="AP580" t="s">
        <v>381</v>
      </c>
      <c r="AQ580" t="s">
        <v>2920</v>
      </c>
      <c r="AR580" t="s">
        <v>2921</v>
      </c>
      <c r="AS580" t="s">
        <v>1883</v>
      </c>
      <c r="AT580">
        <v>2016</v>
      </c>
      <c r="AU580" t="s">
        <v>224</v>
      </c>
      <c r="AV580">
        <v>81</v>
      </c>
      <c r="AW580" t="s">
        <v>12150</v>
      </c>
      <c r="AX580">
        <v>4</v>
      </c>
      <c r="AY580" t="s">
        <v>2365</v>
      </c>
      <c r="AZ580" t="s">
        <v>435</v>
      </c>
      <c r="BA580" t="s">
        <v>12484</v>
      </c>
      <c r="BB580">
        <v>177</v>
      </c>
      <c r="BC580">
        <v>71</v>
      </c>
      <c r="BD580">
        <v>5</v>
      </c>
      <c r="BE580">
        <v>5</v>
      </c>
      <c r="BF580">
        <v>3</v>
      </c>
      <c r="BG580">
        <v>2</v>
      </c>
      <c r="BH580" t="s">
        <v>1606</v>
      </c>
      <c r="BI580" t="s">
        <v>1607</v>
      </c>
      <c r="BJ580" t="s">
        <v>1608</v>
      </c>
      <c r="BK580" t="s">
        <v>1609</v>
      </c>
      <c r="BL580" t="s">
        <v>812</v>
      </c>
      <c r="BM580" t="s">
        <v>813</v>
      </c>
      <c r="BN580" t="s">
        <v>814</v>
      </c>
      <c r="BO580" t="s">
        <v>815</v>
      </c>
      <c r="BQ580" s="14"/>
      <c r="BS580" s="9" t="s">
        <v>13689</v>
      </c>
      <c r="BT580" s="9"/>
    </row>
    <row r="581" spans="1:72" x14ac:dyDescent="0.25">
      <c r="A581">
        <v>88190483</v>
      </c>
      <c r="B581">
        <v>190483</v>
      </c>
      <c r="C581">
        <v>75</v>
      </c>
      <c r="D581">
        <v>75</v>
      </c>
      <c r="E581">
        <v>75</v>
      </c>
      <c r="F581">
        <v>81</v>
      </c>
      <c r="G581">
        <v>66</v>
      </c>
      <c r="H581">
        <v>73</v>
      </c>
      <c r="I581">
        <v>73</v>
      </c>
      <c r="J581">
        <v>58</v>
      </c>
      <c r="K581">
        <v>75</v>
      </c>
      <c r="L581">
        <v>86</v>
      </c>
      <c r="M581">
        <v>89</v>
      </c>
      <c r="N581">
        <v>89</v>
      </c>
      <c r="O581">
        <v>76</v>
      </c>
      <c r="P581">
        <v>60</v>
      </c>
      <c r="Q581">
        <v>82</v>
      </c>
      <c r="R581">
        <v>59</v>
      </c>
      <c r="S581">
        <v>78</v>
      </c>
      <c r="T581">
        <v>80</v>
      </c>
      <c r="U581">
        <v>72</v>
      </c>
      <c r="V581">
        <v>83</v>
      </c>
      <c r="W581">
        <v>85</v>
      </c>
      <c r="X581">
        <v>88</v>
      </c>
      <c r="Y581">
        <v>42</v>
      </c>
      <c r="Z581">
        <v>69</v>
      </c>
      <c r="AA581">
        <v>56</v>
      </c>
      <c r="AB581">
        <v>46</v>
      </c>
      <c r="AC581">
        <v>34</v>
      </c>
      <c r="AD581">
        <v>53</v>
      </c>
      <c r="AE581">
        <v>18</v>
      </c>
      <c r="AF581">
        <v>20</v>
      </c>
      <c r="AG581">
        <v>14</v>
      </c>
      <c r="AH581">
        <v>10</v>
      </c>
      <c r="AI581">
        <v>17</v>
      </c>
      <c r="AJ581">
        <v>71</v>
      </c>
      <c r="AK581" t="s">
        <v>377</v>
      </c>
      <c r="AL581" t="s">
        <v>378</v>
      </c>
      <c r="AM581" t="s">
        <v>379</v>
      </c>
      <c r="AN581" t="s">
        <v>377</v>
      </c>
      <c r="AO581" t="s">
        <v>380</v>
      </c>
      <c r="AP581" t="s">
        <v>381</v>
      </c>
      <c r="AQ581" t="s">
        <v>2129</v>
      </c>
      <c r="AR581" t="s">
        <v>2129</v>
      </c>
      <c r="AS581" t="s">
        <v>1883</v>
      </c>
      <c r="AT581">
        <v>2016</v>
      </c>
      <c r="AU581" t="s">
        <v>157</v>
      </c>
      <c r="AV581">
        <v>81</v>
      </c>
      <c r="AW581" t="s">
        <v>12485</v>
      </c>
      <c r="AX581">
        <v>5</v>
      </c>
      <c r="AY581" t="s">
        <v>107</v>
      </c>
      <c r="AZ581" t="s">
        <v>158</v>
      </c>
      <c r="BA581" t="s">
        <v>12486</v>
      </c>
      <c r="BB581">
        <v>170</v>
      </c>
      <c r="BC581">
        <v>65</v>
      </c>
      <c r="BD581">
        <v>5</v>
      </c>
      <c r="BE581">
        <v>3</v>
      </c>
      <c r="BF581">
        <v>2</v>
      </c>
      <c r="BG581">
        <v>1</v>
      </c>
      <c r="BH581" t="s">
        <v>1655</v>
      </c>
      <c r="BI581" t="s">
        <v>1656</v>
      </c>
      <c r="BJ581" t="s">
        <v>1657</v>
      </c>
      <c r="BK581" t="s">
        <v>1658</v>
      </c>
      <c r="BL581" t="s">
        <v>7550</v>
      </c>
      <c r="BM581" t="s">
        <v>7551</v>
      </c>
      <c r="BN581" t="s">
        <v>7552</v>
      </c>
      <c r="BO581" t="s">
        <v>7553</v>
      </c>
      <c r="BQ581" s="14"/>
      <c r="BS581" s="9" t="s">
        <v>13690</v>
      </c>
      <c r="BT581" s="9"/>
    </row>
    <row r="582" spans="1:72" x14ac:dyDescent="0.25">
      <c r="A582">
        <v>88190520</v>
      </c>
      <c r="B582">
        <v>190520</v>
      </c>
      <c r="C582">
        <v>38</v>
      </c>
      <c r="D582">
        <v>44</v>
      </c>
      <c r="E582">
        <v>41</v>
      </c>
      <c r="F582">
        <v>41</v>
      </c>
      <c r="G582">
        <v>37</v>
      </c>
      <c r="H582">
        <v>50</v>
      </c>
      <c r="I582">
        <v>52</v>
      </c>
      <c r="J582">
        <v>59</v>
      </c>
      <c r="K582">
        <v>50</v>
      </c>
      <c r="L582">
        <v>60</v>
      </c>
      <c r="M582">
        <v>59</v>
      </c>
      <c r="N582">
        <v>65</v>
      </c>
      <c r="O582">
        <v>77</v>
      </c>
      <c r="P582">
        <v>79</v>
      </c>
      <c r="Q582">
        <v>68</v>
      </c>
      <c r="R582">
        <v>66</v>
      </c>
      <c r="S582">
        <v>67</v>
      </c>
      <c r="T582">
        <v>67</v>
      </c>
      <c r="U582">
        <v>63</v>
      </c>
      <c r="V582">
        <v>56</v>
      </c>
      <c r="W582">
        <v>64</v>
      </c>
      <c r="X582">
        <v>62</v>
      </c>
      <c r="Y582">
        <v>77</v>
      </c>
      <c r="Z582">
        <v>54</v>
      </c>
      <c r="AA582">
        <v>72</v>
      </c>
      <c r="AB582">
        <v>75</v>
      </c>
      <c r="AC582">
        <v>76</v>
      </c>
      <c r="AD582">
        <v>67</v>
      </c>
      <c r="AE582">
        <v>16</v>
      </c>
      <c r="AF582">
        <v>11</v>
      </c>
      <c r="AG582">
        <v>12</v>
      </c>
      <c r="AH582">
        <v>18</v>
      </c>
      <c r="AI582">
        <v>11</v>
      </c>
      <c r="AJ582">
        <v>75</v>
      </c>
      <c r="AK582" t="s">
        <v>137</v>
      </c>
      <c r="AL582" t="s">
        <v>138</v>
      </c>
      <c r="AM582" t="s">
        <v>139</v>
      </c>
      <c r="AN582" t="s">
        <v>140</v>
      </c>
      <c r="AO582" t="s">
        <v>141</v>
      </c>
      <c r="AP582" t="s">
        <v>142</v>
      </c>
      <c r="AQ582" t="s">
        <v>4715</v>
      </c>
      <c r="AR582" t="s">
        <v>4716</v>
      </c>
      <c r="AS582" t="s">
        <v>1883</v>
      </c>
      <c r="AT582">
        <v>2016</v>
      </c>
      <c r="AU582" t="s">
        <v>157</v>
      </c>
      <c r="AV582">
        <v>71</v>
      </c>
      <c r="AW582" t="s">
        <v>12487</v>
      </c>
      <c r="AX582">
        <v>2</v>
      </c>
      <c r="AY582" t="s">
        <v>4037</v>
      </c>
      <c r="AZ582" t="s">
        <v>272</v>
      </c>
      <c r="BA582" t="s">
        <v>12488</v>
      </c>
      <c r="BB582">
        <v>177</v>
      </c>
      <c r="BC582">
        <v>76</v>
      </c>
      <c r="BD582">
        <v>3</v>
      </c>
      <c r="BE582">
        <v>5</v>
      </c>
      <c r="BF582">
        <v>2</v>
      </c>
      <c r="BG582">
        <v>2</v>
      </c>
      <c r="BO582"/>
      <c r="BQ582" s="14"/>
      <c r="BS582" s="9" t="s">
        <v>13691</v>
      </c>
      <c r="BT582" s="9"/>
    </row>
    <row r="583" spans="1:72" x14ac:dyDescent="0.25">
      <c r="A583">
        <v>88190531</v>
      </c>
      <c r="B583">
        <v>190531</v>
      </c>
      <c r="C583">
        <v>23</v>
      </c>
      <c r="D583">
        <v>70</v>
      </c>
      <c r="E583">
        <v>46</v>
      </c>
      <c r="F583">
        <v>41</v>
      </c>
      <c r="G583">
        <v>45</v>
      </c>
      <c r="H583">
        <v>44</v>
      </c>
      <c r="I583">
        <v>47</v>
      </c>
      <c r="J583">
        <v>75</v>
      </c>
      <c r="K583">
        <v>34</v>
      </c>
      <c r="L583">
        <v>72</v>
      </c>
      <c r="M583">
        <v>66</v>
      </c>
      <c r="N583">
        <v>55</v>
      </c>
      <c r="O583">
        <v>67</v>
      </c>
      <c r="P583">
        <v>80</v>
      </c>
      <c r="Q583">
        <v>77</v>
      </c>
      <c r="R583">
        <v>79</v>
      </c>
      <c r="S583">
        <v>59</v>
      </c>
      <c r="T583">
        <v>53</v>
      </c>
      <c r="U583">
        <v>54</v>
      </c>
      <c r="V583">
        <v>52</v>
      </c>
      <c r="W583">
        <v>57</v>
      </c>
      <c r="X583">
        <v>49</v>
      </c>
      <c r="Y583">
        <v>71</v>
      </c>
      <c r="Z583">
        <v>45</v>
      </c>
      <c r="AA583">
        <v>72</v>
      </c>
      <c r="AB583">
        <v>79</v>
      </c>
      <c r="AC583">
        <v>69</v>
      </c>
      <c r="AD583">
        <v>83</v>
      </c>
      <c r="AE583">
        <v>15</v>
      </c>
      <c r="AF583">
        <v>18</v>
      </c>
      <c r="AG583">
        <v>11</v>
      </c>
      <c r="AH583">
        <v>19</v>
      </c>
      <c r="AI583">
        <v>15</v>
      </c>
      <c r="AJ583">
        <v>74</v>
      </c>
      <c r="AK583" t="s">
        <v>71</v>
      </c>
      <c r="AL583" t="s">
        <v>72</v>
      </c>
      <c r="AM583" t="s">
        <v>73</v>
      </c>
      <c r="AN583" t="s">
        <v>71</v>
      </c>
      <c r="AO583" t="s">
        <v>74</v>
      </c>
      <c r="AP583" t="s">
        <v>75</v>
      </c>
      <c r="AQ583" t="s">
        <v>4718</v>
      </c>
      <c r="AR583" t="s">
        <v>4719</v>
      </c>
      <c r="AS583" t="s">
        <v>1883</v>
      </c>
      <c r="AT583">
        <v>2016</v>
      </c>
      <c r="AU583" t="s">
        <v>224</v>
      </c>
      <c r="AV583">
        <v>72</v>
      </c>
      <c r="AW583" t="s">
        <v>1018</v>
      </c>
      <c r="AX583">
        <v>2</v>
      </c>
      <c r="AY583" t="s">
        <v>4033</v>
      </c>
      <c r="AZ583" t="s">
        <v>830</v>
      </c>
      <c r="BA583" t="s">
        <v>12489</v>
      </c>
      <c r="BB583">
        <v>187</v>
      </c>
      <c r="BC583">
        <v>84</v>
      </c>
      <c r="BD583">
        <v>5</v>
      </c>
      <c r="BE583">
        <v>4</v>
      </c>
      <c r="BF583">
        <v>2</v>
      </c>
      <c r="BG583">
        <v>3</v>
      </c>
      <c r="BH583" t="s">
        <v>159</v>
      </c>
      <c r="BI583" t="s">
        <v>160</v>
      </c>
      <c r="BJ583" t="s">
        <v>161</v>
      </c>
      <c r="BK583" t="s">
        <v>162</v>
      </c>
      <c r="BL583" t="s">
        <v>833</v>
      </c>
      <c r="BM583" t="s">
        <v>834</v>
      </c>
      <c r="BN583" t="s">
        <v>835</v>
      </c>
      <c r="BO583" t="s">
        <v>836</v>
      </c>
      <c r="BQ583" s="14"/>
      <c r="BS583" s="9" t="s">
        <v>13692</v>
      </c>
      <c r="BT583" s="9"/>
    </row>
    <row r="584" spans="1:72" x14ac:dyDescent="0.25">
      <c r="A584">
        <v>88190544</v>
      </c>
      <c r="B584">
        <v>190544</v>
      </c>
      <c r="C584">
        <v>63</v>
      </c>
      <c r="D584">
        <v>68</v>
      </c>
      <c r="E584">
        <v>72</v>
      </c>
      <c r="F584">
        <v>72</v>
      </c>
      <c r="G584">
        <v>68</v>
      </c>
      <c r="H584">
        <v>70</v>
      </c>
      <c r="I584">
        <v>74</v>
      </c>
      <c r="J584">
        <v>46</v>
      </c>
      <c r="K584">
        <v>69</v>
      </c>
      <c r="L584">
        <v>70</v>
      </c>
      <c r="M584">
        <v>77</v>
      </c>
      <c r="N584">
        <v>76</v>
      </c>
      <c r="O584">
        <v>66</v>
      </c>
      <c r="P584">
        <v>58</v>
      </c>
      <c r="Q584">
        <v>65</v>
      </c>
      <c r="R584">
        <v>60</v>
      </c>
      <c r="S584">
        <v>65</v>
      </c>
      <c r="T584">
        <v>72</v>
      </c>
      <c r="U584">
        <v>67</v>
      </c>
      <c r="V584">
        <v>71</v>
      </c>
      <c r="W584">
        <v>78</v>
      </c>
      <c r="X584">
        <v>80</v>
      </c>
      <c r="Y584">
        <v>36</v>
      </c>
      <c r="Z584">
        <v>71</v>
      </c>
      <c r="AA584">
        <v>33</v>
      </c>
      <c r="AB584">
        <v>32</v>
      </c>
      <c r="AC584">
        <v>23</v>
      </c>
      <c r="AD584">
        <v>41</v>
      </c>
      <c r="AE584">
        <v>11</v>
      </c>
      <c r="AF584">
        <v>19</v>
      </c>
      <c r="AG584">
        <v>12</v>
      </c>
      <c r="AH584">
        <v>17</v>
      </c>
      <c r="AI584">
        <v>11</v>
      </c>
      <c r="AJ584">
        <v>71</v>
      </c>
      <c r="AK584" t="s">
        <v>137</v>
      </c>
      <c r="AL584" t="s">
        <v>138</v>
      </c>
      <c r="AM584" t="s">
        <v>139</v>
      </c>
      <c r="AN584" t="s">
        <v>140</v>
      </c>
      <c r="AO584" t="s">
        <v>141</v>
      </c>
      <c r="AP584" t="s">
        <v>142</v>
      </c>
      <c r="AQ584" t="s">
        <v>8327</v>
      </c>
      <c r="AR584" t="s">
        <v>8328</v>
      </c>
      <c r="AS584" t="s">
        <v>1883</v>
      </c>
      <c r="AT584">
        <v>2016</v>
      </c>
      <c r="AU584" t="s">
        <v>93</v>
      </c>
      <c r="AV584">
        <v>72</v>
      </c>
      <c r="AW584" t="s">
        <v>12490</v>
      </c>
      <c r="AX584">
        <v>4</v>
      </c>
      <c r="AY584" t="s">
        <v>7076</v>
      </c>
      <c r="AZ584" t="s">
        <v>1908</v>
      </c>
      <c r="BA584" t="s">
        <v>12491</v>
      </c>
      <c r="BB584">
        <v>182</v>
      </c>
      <c r="BC584">
        <v>74</v>
      </c>
      <c r="BD584">
        <v>4</v>
      </c>
      <c r="BE584">
        <v>5</v>
      </c>
      <c r="BF584">
        <v>3</v>
      </c>
      <c r="BG584">
        <v>2</v>
      </c>
      <c r="BL584" t="s">
        <v>802</v>
      </c>
      <c r="BM584" t="s">
        <v>803</v>
      </c>
      <c r="BN584" t="s">
        <v>13091</v>
      </c>
      <c r="BO584" t="s">
        <v>804</v>
      </c>
      <c r="BQ584" s="14"/>
      <c r="BS584" s="9" t="s">
        <v>13693</v>
      </c>
      <c r="BT584" s="9"/>
    </row>
    <row r="585" spans="1:72" x14ac:dyDescent="0.25">
      <c r="A585">
        <v>88190547</v>
      </c>
      <c r="B585">
        <v>190547</v>
      </c>
      <c r="C585">
        <v>12</v>
      </c>
      <c r="D585">
        <v>49</v>
      </c>
      <c r="E585">
        <v>33</v>
      </c>
      <c r="F585">
        <v>27</v>
      </c>
      <c r="G585">
        <v>20</v>
      </c>
      <c r="H585">
        <v>33</v>
      </c>
      <c r="I585">
        <v>43</v>
      </c>
      <c r="J585">
        <v>75</v>
      </c>
      <c r="K585">
        <v>22</v>
      </c>
      <c r="L585">
        <v>60</v>
      </c>
      <c r="M585">
        <v>51</v>
      </c>
      <c r="N585">
        <v>31</v>
      </c>
      <c r="O585">
        <v>72</v>
      </c>
      <c r="P585">
        <v>69</v>
      </c>
      <c r="Q585">
        <v>60</v>
      </c>
      <c r="R585">
        <v>78</v>
      </c>
      <c r="S585">
        <v>52</v>
      </c>
      <c r="T585">
        <v>56</v>
      </c>
      <c r="U585">
        <v>58</v>
      </c>
      <c r="V585">
        <v>29</v>
      </c>
      <c r="W585">
        <v>61</v>
      </c>
      <c r="X585">
        <v>58</v>
      </c>
      <c r="Y585">
        <v>79</v>
      </c>
      <c r="Z585">
        <v>27</v>
      </c>
      <c r="AA585">
        <v>72</v>
      </c>
      <c r="AB585">
        <v>75</v>
      </c>
      <c r="AC585">
        <v>82</v>
      </c>
      <c r="AD585">
        <v>76</v>
      </c>
      <c r="AE585">
        <v>15</v>
      </c>
      <c r="AF585">
        <v>19</v>
      </c>
      <c r="AG585">
        <v>10</v>
      </c>
      <c r="AH585">
        <v>15</v>
      </c>
      <c r="AI585">
        <v>13</v>
      </c>
      <c r="AJ585">
        <v>77</v>
      </c>
      <c r="AK585" t="s">
        <v>137</v>
      </c>
      <c r="AL585" t="s">
        <v>138</v>
      </c>
      <c r="AM585" t="s">
        <v>139</v>
      </c>
      <c r="AN585" t="s">
        <v>140</v>
      </c>
      <c r="AO585" t="s">
        <v>141</v>
      </c>
      <c r="AP585" t="s">
        <v>142</v>
      </c>
      <c r="AQ585" t="s">
        <v>7749</v>
      </c>
      <c r="AR585" t="s">
        <v>7750</v>
      </c>
      <c r="AS585" t="s">
        <v>1883</v>
      </c>
      <c r="AT585">
        <v>2016</v>
      </c>
      <c r="AU585" t="s">
        <v>93</v>
      </c>
      <c r="AV585">
        <v>74</v>
      </c>
      <c r="AW585" t="s">
        <v>265</v>
      </c>
      <c r="AX585">
        <v>2</v>
      </c>
      <c r="AY585" t="s">
        <v>7044</v>
      </c>
      <c r="AZ585" t="s">
        <v>1417</v>
      </c>
      <c r="BA585" t="s">
        <v>12308</v>
      </c>
      <c r="BB585">
        <v>190</v>
      </c>
      <c r="BC585">
        <v>80</v>
      </c>
      <c r="BD585">
        <v>2</v>
      </c>
      <c r="BE585">
        <v>5</v>
      </c>
      <c r="BF585">
        <v>1</v>
      </c>
      <c r="BG585">
        <v>2</v>
      </c>
      <c r="BL585" t="s">
        <v>833</v>
      </c>
      <c r="BM585" t="s">
        <v>834</v>
      </c>
      <c r="BN585" t="s">
        <v>835</v>
      </c>
      <c r="BO585" t="s">
        <v>836</v>
      </c>
      <c r="BQ585" s="14"/>
      <c r="BS585" s="9" t="s">
        <v>13694</v>
      </c>
      <c r="BT585" s="9"/>
    </row>
    <row r="586" spans="1:72" x14ac:dyDescent="0.25">
      <c r="A586">
        <v>88190584</v>
      </c>
      <c r="B586">
        <v>190584</v>
      </c>
      <c r="C586">
        <v>54</v>
      </c>
      <c r="D586">
        <v>61</v>
      </c>
      <c r="E586">
        <v>72</v>
      </c>
      <c r="F586">
        <v>58</v>
      </c>
      <c r="G586">
        <v>53</v>
      </c>
      <c r="H586">
        <v>64</v>
      </c>
      <c r="I586">
        <v>49</v>
      </c>
      <c r="J586">
        <v>48</v>
      </c>
      <c r="K586">
        <v>75</v>
      </c>
      <c r="L586">
        <v>58</v>
      </c>
      <c r="M586">
        <v>60</v>
      </c>
      <c r="N586">
        <v>67</v>
      </c>
      <c r="O586">
        <v>71</v>
      </c>
      <c r="P586">
        <v>48</v>
      </c>
      <c r="Q586">
        <v>71</v>
      </c>
      <c r="R586">
        <v>60</v>
      </c>
      <c r="S586">
        <v>65</v>
      </c>
      <c r="T586">
        <v>77</v>
      </c>
      <c r="U586">
        <v>71</v>
      </c>
      <c r="V586">
        <v>62</v>
      </c>
      <c r="W586">
        <v>71</v>
      </c>
      <c r="X586">
        <v>73</v>
      </c>
      <c r="Y586">
        <v>70</v>
      </c>
      <c r="Z586">
        <v>77</v>
      </c>
      <c r="AA586">
        <v>76</v>
      </c>
      <c r="AB586">
        <v>66</v>
      </c>
      <c r="AC586">
        <v>60</v>
      </c>
      <c r="AD586">
        <v>66</v>
      </c>
      <c r="AE586">
        <v>20</v>
      </c>
      <c r="AF586">
        <v>12</v>
      </c>
      <c r="AG586">
        <v>16</v>
      </c>
      <c r="AH586">
        <v>17</v>
      </c>
      <c r="AI586">
        <v>19</v>
      </c>
      <c r="AJ586">
        <v>72</v>
      </c>
      <c r="AK586" t="s">
        <v>137</v>
      </c>
      <c r="AL586" t="s">
        <v>138</v>
      </c>
      <c r="AM586" t="s">
        <v>139</v>
      </c>
      <c r="AN586" t="s">
        <v>140</v>
      </c>
      <c r="AO586" t="s">
        <v>141</v>
      </c>
      <c r="AP586" t="s">
        <v>142</v>
      </c>
      <c r="AQ586" t="s">
        <v>9794</v>
      </c>
      <c r="AR586" t="s">
        <v>9794</v>
      </c>
      <c r="AS586" t="s">
        <v>1883</v>
      </c>
      <c r="AT586">
        <v>2016</v>
      </c>
      <c r="AU586" t="s">
        <v>115</v>
      </c>
      <c r="AV586">
        <v>72</v>
      </c>
      <c r="AW586" t="s">
        <v>2912</v>
      </c>
      <c r="AX586">
        <v>3</v>
      </c>
      <c r="AY586" t="s">
        <v>7366</v>
      </c>
      <c r="AZ586" t="s">
        <v>1434</v>
      </c>
      <c r="BA586" t="s">
        <v>12492</v>
      </c>
      <c r="BB586">
        <v>179</v>
      </c>
      <c r="BC586">
        <v>76</v>
      </c>
      <c r="BD586">
        <v>3</v>
      </c>
      <c r="BE586">
        <v>5</v>
      </c>
      <c r="BF586">
        <v>2</v>
      </c>
      <c r="BG586">
        <v>3</v>
      </c>
      <c r="BL586" t="s">
        <v>145</v>
      </c>
      <c r="BM586" t="s">
        <v>146</v>
      </c>
      <c r="BN586" t="s">
        <v>147</v>
      </c>
      <c r="BO586" t="s">
        <v>148</v>
      </c>
      <c r="BQ586" s="14"/>
      <c r="BS586" s="9" t="s">
        <v>13695</v>
      </c>
      <c r="BT586" s="9"/>
    </row>
    <row r="587" spans="1:72" x14ac:dyDescent="0.25">
      <c r="A587">
        <v>88190756</v>
      </c>
      <c r="B587">
        <v>190756</v>
      </c>
      <c r="C587">
        <v>33</v>
      </c>
      <c r="D587">
        <v>61</v>
      </c>
      <c r="E587">
        <v>38</v>
      </c>
      <c r="F587">
        <v>36</v>
      </c>
      <c r="G587">
        <v>41</v>
      </c>
      <c r="H587">
        <v>40</v>
      </c>
      <c r="I587">
        <v>37</v>
      </c>
      <c r="J587">
        <v>70</v>
      </c>
      <c r="K587">
        <v>39</v>
      </c>
      <c r="L587">
        <v>50</v>
      </c>
      <c r="M587">
        <v>47</v>
      </c>
      <c r="N587">
        <v>50</v>
      </c>
      <c r="O587">
        <v>67</v>
      </c>
      <c r="P587">
        <v>62</v>
      </c>
      <c r="Q587">
        <v>56</v>
      </c>
      <c r="R587">
        <v>82</v>
      </c>
      <c r="S587">
        <v>37</v>
      </c>
      <c r="T587">
        <v>64</v>
      </c>
      <c r="U587">
        <v>55</v>
      </c>
      <c r="V587">
        <v>38</v>
      </c>
      <c r="W587">
        <v>56</v>
      </c>
      <c r="X587">
        <v>52</v>
      </c>
      <c r="Y587">
        <v>72</v>
      </c>
      <c r="Z587">
        <v>45</v>
      </c>
      <c r="AA587">
        <v>74</v>
      </c>
      <c r="AB587">
        <v>70</v>
      </c>
      <c r="AC587">
        <v>68</v>
      </c>
      <c r="AD587">
        <v>75</v>
      </c>
      <c r="AE587">
        <v>19</v>
      </c>
      <c r="AF587">
        <v>17</v>
      </c>
      <c r="AG587">
        <v>18</v>
      </c>
      <c r="AH587">
        <v>14</v>
      </c>
      <c r="AI587">
        <v>21</v>
      </c>
      <c r="AJ587">
        <v>72</v>
      </c>
      <c r="AK587" t="s">
        <v>137</v>
      </c>
      <c r="AL587" t="s">
        <v>138</v>
      </c>
      <c r="AM587" t="s">
        <v>139</v>
      </c>
      <c r="AN587" t="s">
        <v>140</v>
      </c>
      <c r="AO587" t="s">
        <v>141</v>
      </c>
      <c r="AP587" t="s">
        <v>142</v>
      </c>
      <c r="AQ587" t="s">
        <v>2131</v>
      </c>
      <c r="AR587" t="s">
        <v>2131</v>
      </c>
      <c r="AS587" t="s">
        <v>1883</v>
      </c>
      <c r="AT587">
        <v>2016</v>
      </c>
      <c r="AU587" t="s">
        <v>83</v>
      </c>
      <c r="AV587">
        <v>70</v>
      </c>
      <c r="AW587" t="s">
        <v>255</v>
      </c>
      <c r="AX587">
        <v>2</v>
      </c>
      <c r="AY587" t="s">
        <v>107</v>
      </c>
      <c r="AZ587" t="s">
        <v>2806</v>
      </c>
      <c r="BA587" t="s">
        <v>12317</v>
      </c>
      <c r="BB587">
        <v>194</v>
      </c>
      <c r="BC587">
        <v>84</v>
      </c>
      <c r="BD587">
        <v>2</v>
      </c>
      <c r="BE587">
        <v>5</v>
      </c>
      <c r="BF587">
        <v>2</v>
      </c>
      <c r="BG587">
        <v>2</v>
      </c>
      <c r="BH587" t="s">
        <v>159</v>
      </c>
      <c r="BI587" t="s">
        <v>160</v>
      </c>
      <c r="BJ587" t="s">
        <v>161</v>
      </c>
      <c r="BK587" t="s">
        <v>162</v>
      </c>
      <c r="BL587" t="s">
        <v>100</v>
      </c>
      <c r="BM587" t="s">
        <v>101</v>
      </c>
      <c r="BN587" t="s">
        <v>102</v>
      </c>
      <c r="BO587" t="s">
        <v>103</v>
      </c>
      <c r="BQ587" s="14"/>
      <c r="BS587" s="9" t="s">
        <v>13696</v>
      </c>
      <c r="BT587" s="9"/>
    </row>
    <row r="588" spans="1:72" x14ac:dyDescent="0.25">
      <c r="A588">
        <v>88190778</v>
      </c>
      <c r="B588">
        <v>190778</v>
      </c>
      <c r="C588">
        <v>15</v>
      </c>
      <c r="D588">
        <v>26</v>
      </c>
      <c r="E588">
        <v>16</v>
      </c>
      <c r="F588">
        <v>19</v>
      </c>
      <c r="G588">
        <v>21</v>
      </c>
      <c r="H588">
        <v>18</v>
      </c>
      <c r="I588">
        <v>28</v>
      </c>
      <c r="J588">
        <v>21</v>
      </c>
      <c r="K588">
        <v>14</v>
      </c>
      <c r="L588">
        <v>43</v>
      </c>
      <c r="M588">
        <v>53</v>
      </c>
      <c r="N588">
        <v>50</v>
      </c>
      <c r="O588">
        <v>70</v>
      </c>
      <c r="P588">
        <v>53</v>
      </c>
      <c r="Q588">
        <v>42</v>
      </c>
      <c r="R588">
        <v>58</v>
      </c>
      <c r="S588">
        <v>40</v>
      </c>
      <c r="T588">
        <v>36</v>
      </c>
      <c r="U588">
        <v>37</v>
      </c>
      <c r="V588">
        <v>19</v>
      </c>
      <c r="W588">
        <v>33</v>
      </c>
      <c r="X588">
        <v>17</v>
      </c>
      <c r="Y588">
        <v>22</v>
      </c>
      <c r="Z588">
        <v>53</v>
      </c>
      <c r="AA588">
        <v>20</v>
      </c>
      <c r="AB588">
        <v>18</v>
      </c>
      <c r="AC588">
        <v>18</v>
      </c>
      <c r="AD588">
        <v>20</v>
      </c>
      <c r="AE588">
        <v>73</v>
      </c>
      <c r="AF588">
        <v>69</v>
      </c>
      <c r="AG588">
        <v>73</v>
      </c>
      <c r="AH588">
        <v>74</v>
      </c>
      <c r="AI588">
        <v>73</v>
      </c>
      <c r="AJ588">
        <v>76</v>
      </c>
      <c r="AK588" t="s">
        <v>71</v>
      </c>
      <c r="AL588" t="s">
        <v>72</v>
      </c>
      <c r="AM588" t="s">
        <v>73</v>
      </c>
      <c r="AN588" t="s">
        <v>71</v>
      </c>
      <c r="AO588" t="s">
        <v>74</v>
      </c>
      <c r="AP588" t="s">
        <v>75</v>
      </c>
      <c r="AQ588" t="s">
        <v>6873</v>
      </c>
      <c r="AR588" t="s">
        <v>6874</v>
      </c>
      <c r="AS588" t="s">
        <v>1883</v>
      </c>
      <c r="AT588">
        <v>2016</v>
      </c>
      <c r="AU588" t="s">
        <v>165</v>
      </c>
      <c r="AV588">
        <v>72</v>
      </c>
      <c r="AW588" t="s">
        <v>577</v>
      </c>
      <c r="AX588">
        <v>1</v>
      </c>
      <c r="AY588" t="s">
        <v>5551</v>
      </c>
      <c r="AZ588" t="s">
        <v>166</v>
      </c>
      <c r="BA588" t="s">
        <v>12493</v>
      </c>
      <c r="BB588">
        <v>189</v>
      </c>
      <c r="BC588">
        <v>85</v>
      </c>
      <c r="BD588">
        <v>4</v>
      </c>
      <c r="BE588">
        <v>5</v>
      </c>
      <c r="BF588">
        <v>2</v>
      </c>
      <c r="BG588">
        <v>2</v>
      </c>
      <c r="BL588" t="s">
        <v>1980</v>
      </c>
      <c r="BM588" t="s">
        <v>1981</v>
      </c>
      <c r="BN588" t="s">
        <v>1982</v>
      </c>
      <c r="BO588" t="s">
        <v>1983</v>
      </c>
      <c r="BQ588" s="14"/>
      <c r="BS588" s="9" t="s">
        <v>13697</v>
      </c>
      <c r="BT588" s="9"/>
    </row>
    <row r="589" spans="1:72" x14ac:dyDescent="0.25">
      <c r="A589">
        <v>88190799</v>
      </c>
      <c r="B589">
        <v>190799</v>
      </c>
      <c r="C589">
        <v>62</v>
      </c>
      <c r="D589">
        <v>72</v>
      </c>
      <c r="E589">
        <v>64</v>
      </c>
      <c r="F589">
        <v>75</v>
      </c>
      <c r="G589">
        <v>74</v>
      </c>
      <c r="H589">
        <v>58</v>
      </c>
      <c r="I589">
        <v>72</v>
      </c>
      <c r="J589">
        <v>66</v>
      </c>
      <c r="K589">
        <v>70</v>
      </c>
      <c r="L589">
        <v>55</v>
      </c>
      <c r="M589">
        <v>64</v>
      </c>
      <c r="N589">
        <v>64</v>
      </c>
      <c r="O589">
        <v>75</v>
      </c>
      <c r="P589">
        <v>63</v>
      </c>
      <c r="Q589">
        <v>67</v>
      </c>
      <c r="R589">
        <v>70</v>
      </c>
      <c r="S589">
        <v>54</v>
      </c>
      <c r="T589">
        <v>69</v>
      </c>
      <c r="U589">
        <v>77</v>
      </c>
      <c r="V589">
        <v>62</v>
      </c>
      <c r="W589">
        <v>73</v>
      </c>
      <c r="X589">
        <v>74</v>
      </c>
      <c r="Y589">
        <v>71</v>
      </c>
      <c r="Z589">
        <v>71</v>
      </c>
      <c r="AA589">
        <v>66</v>
      </c>
      <c r="AB589">
        <v>57</v>
      </c>
      <c r="AC589">
        <v>65</v>
      </c>
      <c r="AD589">
        <v>68</v>
      </c>
      <c r="AE589">
        <v>14</v>
      </c>
      <c r="AF589">
        <v>21</v>
      </c>
      <c r="AG589">
        <v>12</v>
      </c>
      <c r="AH589">
        <v>18</v>
      </c>
      <c r="AI589">
        <v>14</v>
      </c>
      <c r="AJ589">
        <v>70</v>
      </c>
      <c r="AK589" t="s">
        <v>71</v>
      </c>
      <c r="AL589" t="s">
        <v>72</v>
      </c>
      <c r="AM589" t="s">
        <v>73</v>
      </c>
      <c r="AN589" t="s">
        <v>71</v>
      </c>
      <c r="AO589" t="s">
        <v>74</v>
      </c>
      <c r="AP589" t="s">
        <v>75</v>
      </c>
      <c r="AQ589" t="s">
        <v>3085</v>
      </c>
      <c r="AR589" t="s">
        <v>3086</v>
      </c>
      <c r="AS589" t="s">
        <v>1883</v>
      </c>
      <c r="AT589">
        <v>2016</v>
      </c>
      <c r="AU589" t="s">
        <v>115</v>
      </c>
      <c r="AV589">
        <v>71</v>
      </c>
      <c r="AW589" t="s">
        <v>5862</v>
      </c>
      <c r="AX589">
        <v>3</v>
      </c>
      <c r="AY589" t="s">
        <v>2677</v>
      </c>
      <c r="AZ589" t="s">
        <v>116</v>
      </c>
      <c r="BA589" t="s">
        <v>12494</v>
      </c>
      <c r="BB589">
        <v>184</v>
      </c>
      <c r="BC589">
        <v>82</v>
      </c>
      <c r="BD589">
        <v>4</v>
      </c>
      <c r="BE589">
        <v>5</v>
      </c>
      <c r="BF589">
        <v>3</v>
      </c>
      <c r="BG589">
        <v>2</v>
      </c>
      <c r="BL589" t="s">
        <v>145</v>
      </c>
      <c r="BM589" t="s">
        <v>146</v>
      </c>
      <c r="BN589" t="s">
        <v>147</v>
      </c>
      <c r="BO589" t="s">
        <v>148</v>
      </c>
      <c r="BQ589" s="14"/>
      <c r="BS589" s="9" t="s">
        <v>13698</v>
      </c>
      <c r="BT589" s="9"/>
    </row>
    <row r="590" spans="1:72" x14ac:dyDescent="0.25">
      <c r="A590">
        <v>88190813</v>
      </c>
      <c r="B590">
        <v>190813</v>
      </c>
      <c r="C590">
        <v>70</v>
      </c>
      <c r="D590">
        <v>65</v>
      </c>
      <c r="E590">
        <v>71</v>
      </c>
      <c r="F590">
        <v>65</v>
      </c>
      <c r="G590">
        <v>71</v>
      </c>
      <c r="H590">
        <v>54</v>
      </c>
      <c r="I590">
        <v>62</v>
      </c>
      <c r="J590">
        <v>48</v>
      </c>
      <c r="K590">
        <v>75</v>
      </c>
      <c r="L590">
        <v>81</v>
      </c>
      <c r="M590">
        <v>85</v>
      </c>
      <c r="N590">
        <v>66</v>
      </c>
      <c r="O590">
        <v>67</v>
      </c>
      <c r="P590">
        <v>49</v>
      </c>
      <c r="Q590">
        <v>49</v>
      </c>
      <c r="R590">
        <v>56</v>
      </c>
      <c r="S590">
        <v>71</v>
      </c>
      <c r="T590">
        <v>67</v>
      </c>
      <c r="U590">
        <v>53</v>
      </c>
      <c r="V590">
        <v>73</v>
      </c>
      <c r="W590">
        <v>82</v>
      </c>
      <c r="X590">
        <v>77</v>
      </c>
      <c r="Y590">
        <v>30</v>
      </c>
      <c r="Z590">
        <v>64</v>
      </c>
      <c r="AA590">
        <v>33</v>
      </c>
      <c r="AB590">
        <v>22</v>
      </c>
      <c r="AC590">
        <v>26</v>
      </c>
      <c r="AD590">
        <v>49</v>
      </c>
      <c r="AE590">
        <v>10</v>
      </c>
      <c r="AF590">
        <v>8</v>
      </c>
      <c r="AG590">
        <v>10</v>
      </c>
      <c r="AH590">
        <v>8</v>
      </c>
      <c r="AI590">
        <v>10</v>
      </c>
      <c r="AJ590">
        <v>74</v>
      </c>
      <c r="AK590" t="s">
        <v>87</v>
      </c>
      <c r="AL590" t="s">
        <v>88</v>
      </c>
      <c r="AM590" t="s">
        <v>89</v>
      </c>
      <c r="AN590" t="s">
        <v>87</v>
      </c>
      <c r="AO590" t="s">
        <v>90</v>
      </c>
      <c r="AP590" t="s">
        <v>91</v>
      </c>
      <c r="AQ590" t="s">
        <v>6195</v>
      </c>
      <c r="AR590" t="s">
        <v>6196</v>
      </c>
      <c r="AS590" t="s">
        <v>1883</v>
      </c>
      <c r="AT590">
        <v>2016</v>
      </c>
      <c r="AU590" t="s">
        <v>93</v>
      </c>
      <c r="AV590">
        <v>74</v>
      </c>
      <c r="AW590" t="s">
        <v>12321</v>
      </c>
      <c r="AX590">
        <v>5</v>
      </c>
      <c r="AY590" t="s">
        <v>5518</v>
      </c>
      <c r="AZ590" t="s">
        <v>487</v>
      </c>
      <c r="BA590" t="s">
        <v>12495</v>
      </c>
      <c r="BB590">
        <v>178</v>
      </c>
      <c r="BC590">
        <v>72</v>
      </c>
      <c r="BD590">
        <v>4</v>
      </c>
      <c r="BE590">
        <v>5</v>
      </c>
      <c r="BF590">
        <v>3</v>
      </c>
      <c r="BG590">
        <v>2</v>
      </c>
      <c r="BH590" t="s">
        <v>1438</v>
      </c>
      <c r="BI590" t="s">
        <v>1439</v>
      </c>
      <c r="BJ590" t="s">
        <v>1440</v>
      </c>
      <c r="BK590" t="s">
        <v>1441</v>
      </c>
      <c r="BL590" t="s">
        <v>2739</v>
      </c>
      <c r="BM590" t="s">
        <v>2740</v>
      </c>
      <c r="BN590" t="s">
        <v>13087</v>
      </c>
      <c r="BO590" t="s">
        <v>2741</v>
      </c>
      <c r="BQ590" s="14"/>
      <c r="BS590" s="9" t="s">
        <v>13699</v>
      </c>
      <c r="BT590" s="9"/>
    </row>
    <row r="591" spans="1:72" x14ac:dyDescent="0.25">
      <c r="A591">
        <v>88190815</v>
      </c>
      <c r="B591">
        <v>190815</v>
      </c>
      <c r="C591">
        <v>51</v>
      </c>
      <c r="D591">
        <v>70</v>
      </c>
      <c r="E591">
        <v>72</v>
      </c>
      <c r="F591">
        <v>69</v>
      </c>
      <c r="G591">
        <v>63</v>
      </c>
      <c r="H591">
        <v>56</v>
      </c>
      <c r="I591">
        <v>53</v>
      </c>
      <c r="J591">
        <v>77</v>
      </c>
      <c r="K591">
        <v>73</v>
      </c>
      <c r="L591">
        <v>62</v>
      </c>
      <c r="M591">
        <v>73</v>
      </c>
      <c r="N591">
        <v>72</v>
      </c>
      <c r="O591">
        <v>82</v>
      </c>
      <c r="P591">
        <v>72</v>
      </c>
      <c r="Q591">
        <v>76</v>
      </c>
      <c r="R591">
        <v>73</v>
      </c>
      <c r="S591">
        <v>78</v>
      </c>
      <c r="T591">
        <v>77</v>
      </c>
      <c r="U591">
        <v>80</v>
      </c>
      <c r="V591">
        <v>73</v>
      </c>
      <c r="W591">
        <v>80</v>
      </c>
      <c r="X591">
        <v>75</v>
      </c>
      <c r="Y591">
        <v>82</v>
      </c>
      <c r="Z591">
        <v>72</v>
      </c>
      <c r="AA591">
        <v>81</v>
      </c>
      <c r="AB591">
        <v>75</v>
      </c>
      <c r="AC591">
        <v>80</v>
      </c>
      <c r="AD591">
        <v>82</v>
      </c>
      <c r="AE591">
        <v>17</v>
      </c>
      <c r="AF591">
        <v>14</v>
      </c>
      <c r="AG591">
        <v>15</v>
      </c>
      <c r="AH591">
        <v>15</v>
      </c>
      <c r="AI591">
        <v>19</v>
      </c>
      <c r="AJ591">
        <v>82</v>
      </c>
      <c r="AK591" t="s">
        <v>71</v>
      </c>
      <c r="AL591" t="s">
        <v>72</v>
      </c>
      <c r="AM591" t="s">
        <v>73</v>
      </c>
      <c r="AN591" t="s">
        <v>71</v>
      </c>
      <c r="AO591" t="s">
        <v>74</v>
      </c>
      <c r="AP591" t="s">
        <v>75</v>
      </c>
      <c r="AQ591" t="s">
        <v>6877</v>
      </c>
      <c r="AR591" t="s">
        <v>6878</v>
      </c>
      <c r="AS591" t="s">
        <v>1883</v>
      </c>
      <c r="AT591">
        <v>2016</v>
      </c>
      <c r="AU591" t="s">
        <v>224</v>
      </c>
      <c r="AV591">
        <v>78</v>
      </c>
      <c r="AW591" t="s">
        <v>12496</v>
      </c>
      <c r="AX591">
        <v>2</v>
      </c>
      <c r="AY591" t="s">
        <v>5551</v>
      </c>
      <c r="AZ591" t="s">
        <v>348</v>
      </c>
      <c r="BA591" t="s">
        <v>12497</v>
      </c>
      <c r="BB591">
        <v>180</v>
      </c>
      <c r="BC591">
        <v>72</v>
      </c>
      <c r="BD591">
        <v>5</v>
      </c>
      <c r="BE591">
        <v>4</v>
      </c>
      <c r="BF591">
        <v>3</v>
      </c>
      <c r="BG591">
        <v>3</v>
      </c>
      <c r="BH591" t="s">
        <v>226</v>
      </c>
      <c r="BI591" t="s">
        <v>227</v>
      </c>
      <c r="BJ591" t="s">
        <v>228</v>
      </c>
      <c r="BK591" t="s">
        <v>229</v>
      </c>
      <c r="BL591" t="s">
        <v>2467</v>
      </c>
      <c r="BM591" t="s">
        <v>2468</v>
      </c>
      <c r="BN591" t="s">
        <v>2469</v>
      </c>
      <c r="BO591" t="s">
        <v>2470</v>
      </c>
      <c r="BQ591" s="14"/>
      <c r="BS591" s="9" t="s">
        <v>13700</v>
      </c>
      <c r="BT591" s="9"/>
    </row>
    <row r="592" spans="1:72" x14ac:dyDescent="0.25">
      <c r="A592">
        <v>88190871</v>
      </c>
      <c r="B592">
        <v>190871</v>
      </c>
      <c r="C592">
        <v>86</v>
      </c>
      <c r="D592">
        <v>73</v>
      </c>
      <c r="E592">
        <v>76</v>
      </c>
      <c r="F592">
        <v>71</v>
      </c>
      <c r="G592">
        <v>75</v>
      </c>
      <c r="H592">
        <v>75</v>
      </c>
      <c r="I592">
        <v>80</v>
      </c>
      <c r="J592">
        <v>64</v>
      </c>
      <c r="K592">
        <v>81</v>
      </c>
      <c r="L592">
        <v>87</v>
      </c>
      <c r="M592">
        <v>91</v>
      </c>
      <c r="N592">
        <v>89</v>
      </c>
      <c r="O592">
        <v>80</v>
      </c>
      <c r="P592">
        <v>62</v>
      </c>
      <c r="Q592">
        <v>75</v>
      </c>
      <c r="R592">
        <v>75</v>
      </c>
      <c r="S592">
        <v>81</v>
      </c>
      <c r="T592">
        <v>86</v>
      </c>
      <c r="U592">
        <v>77</v>
      </c>
      <c r="V592">
        <v>74</v>
      </c>
      <c r="W592">
        <v>93</v>
      </c>
      <c r="X592">
        <v>90</v>
      </c>
      <c r="Y592">
        <v>35</v>
      </c>
      <c r="Z592">
        <v>74</v>
      </c>
      <c r="AA592">
        <v>33</v>
      </c>
      <c r="AB592">
        <v>34</v>
      </c>
      <c r="AC592">
        <v>25</v>
      </c>
      <c r="AD592">
        <v>55</v>
      </c>
      <c r="AE592">
        <v>14</v>
      </c>
      <c r="AF592">
        <v>14</v>
      </c>
      <c r="AG592">
        <v>20</v>
      </c>
      <c r="AH592">
        <v>16</v>
      </c>
      <c r="AI592">
        <v>20</v>
      </c>
      <c r="AJ592">
        <v>88</v>
      </c>
      <c r="AK592" t="s">
        <v>137</v>
      </c>
      <c r="AL592" t="s">
        <v>138</v>
      </c>
      <c r="AM592" t="s">
        <v>139</v>
      </c>
      <c r="AN592" t="s">
        <v>140</v>
      </c>
      <c r="AO592" t="s">
        <v>141</v>
      </c>
      <c r="AP592" t="s">
        <v>142</v>
      </c>
      <c r="AQ592" t="s">
        <v>943</v>
      </c>
      <c r="AR592" t="s">
        <v>943</v>
      </c>
      <c r="AS592" t="s">
        <v>1883</v>
      </c>
      <c r="AT592">
        <v>2016</v>
      </c>
      <c r="AU592" t="s">
        <v>115</v>
      </c>
      <c r="AV592">
        <v>84</v>
      </c>
      <c r="AW592" t="s">
        <v>12498</v>
      </c>
      <c r="AX592">
        <v>5</v>
      </c>
      <c r="AY592" t="s">
        <v>107</v>
      </c>
      <c r="AZ592" t="s">
        <v>119</v>
      </c>
      <c r="BA592" t="s">
        <v>12499</v>
      </c>
      <c r="BB592">
        <v>174</v>
      </c>
      <c r="BC592">
        <v>68</v>
      </c>
      <c r="BD592">
        <v>5</v>
      </c>
      <c r="BE592">
        <v>5</v>
      </c>
      <c r="BF592">
        <v>3</v>
      </c>
      <c r="BG592">
        <v>2</v>
      </c>
      <c r="BH592" t="s">
        <v>282</v>
      </c>
      <c r="BI592" t="s">
        <v>283</v>
      </c>
      <c r="BJ592" t="s">
        <v>284</v>
      </c>
      <c r="BK592" t="s">
        <v>285</v>
      </c>
      <c r="BL592" t="s">
        <v>669</v>
      </c>
      <c r="BM592" t="s">
        <v>670</v>
      </c>
      <c r="BN592" t="s">
        <v>671</v>
      </c>
      <c r="BO592" t="s">
        <v>672</v>
      </c>
      <c r="BQ592" s="14"/>
      <c r="BS592" s="9" t="s">
        <v>13701</v>
      </c>
      <c r="BT592" s="9"/>
    </row>
    <row r="593" spans="1:72" x14ac:dyDescent="0.25">
      <c r="A593">
        <v>88190875</v>
      </c>
      <c r="B593">
        <v>190875</v>
      </c>
      <c r="C593">
        <v>63</v>
      </c>
      <c r="D593">
        <v>81</v>
      </c>
      <c r="E593">
        <v>63</v>
      </c>
      <c r="F593">
        <v>74</v>
      </c>
      <c r="G593">
        <v>65</v>
      </c>
      <c r="H593">
        <v>68</v>
      </c>
      <c r="I593">
        <v>64</v>
      </c>
      <c r="J593">
        <v>71</v>
      </c>
      <c r="K593">
        <v>72</v>
      </c>
      <c r="L593">
        <v>65</v>
      </c>
      <c r="M593">
        <v>67</v>
      </c>
      <c r="N593">
        <v>68</v>
      </c>
      <c r="O593">
        <v>71</v>
      </c>
      <c r="P593">
        <v>70</v>
      </c>
      <c r="Q593">
        <v>83</v>
      </c>
      <c r="R593">
        <v>80</v>
      </c>
      <c r="S593">
        <v>50</v>
      </c>
      <c r="T593">
        <v>70</v>
      </c>
      <c r="U593">
        <v>70</v>
      </c>
      <c r="V593">
        <v>62</v>
      </c>
      <c r="W593">
        <v>71</v>
      </c>
      <c r="X593">
        <v>72</v>
      </c>
      <c r="Y593">
        <v>68</v>
      </c>
      <c r="Z593">
        <v>69</v>
      </c>
      <c r="AA593">
        <v>68</v>
      </c>
      <c r="AB593">
        <v>67</v>
      </c>
      <c r="AC593">
        <v>61</v>
      </c>
      <c r="AD593">
        <v>79</v>
      </c>
      <c r="AE593">
        <v>19</v>
      </c>
      <c r="AF593">
        <v>13</v>
      </c>
      <c r="AG593">
        <v>14</v>
      </c>
      <c r="AH593">
        <v>13</v>
      </c>
      <c r="AI593">
        <v>20</v>
      </c>
      <c r="AJ593">
        <v>71</v>
      </c>
      <c r="AK593" t="s">
        <v>137</v>
      </c>
      <c r="AL593" t="s">
        <v>138</v>
      </c>
      <c r="AM593" t="s">
        <v>139</v>
      </c>
      <c r="AN593" t="s">
        <v>140</v>
      </c>
      <c r="AO593" t="s">
        <v>141</v>
      </c>
      <c r="AP593" t="s">
        <v>142</v>
      </c>
      <c r="AQ593" t="s">
        <v>7542</v>
      </c>
      <c r="AR593" t="s">
        <v>7543</v>
      </c>
      <c r="AS593" t="s">
        <v>1883</v>
      </c>
      <c r="AT593">
        <v>2016</v>
      </c>
      <c r="AU593" t="s">
        <v>93</v>
      </c>
      <c r="AV593">
        <v>70</v>
      </c>
      <c r="AW593" t="s">
        <v>6684</v>
      </c>
      <c r="AX593">
        <v>2</v>
      </c>
      <c r="AY593" t="s">
        <v>7222</v>
      </c>
      <c r="AZ593" t="s">
        <v>687</v>
      </c>
      <c r="BA593" t="s">
        <v>12500</v>
      </c>
      <c r="BB593">
        <v>186</v>
      </c>
      <c r="BC593">
        <v>84</v>
      </c>
      <c r="BD593">
        <v>3</v>
      </c>
      <c r="BE593">
        <v>5</v>
      </c>
      <c r="BF593">
        <v>2</v>
      </c>
      <c r="BG593">
        <v>3</v>
      </c>
      <c r="BH593" t="s">
        <v>159</v>
      </c>
      <c r="BI593" t="s">
        <v>160</v>
      </c>
      <c r="BJ593" t="s">
        <v>161</v>
      </c>
      <c r="BK593" t="s">
        <v>162</v>
      </c>
      <c r="BL593" t="s">
        <v>973</v>
      </c>
      <c r="BM593" t="s">
        <v>974</v>
      </c>
      <c r="BN593" t="s">
        <v>975</v>
      </c>
      <c r="BO593" t="s">
        <v>976</v>
      </c>
      <c r="BQ593" s="14"/>
      <c r="BS593" s="9" t="s">
        <v>13702</v>
      </c>
      <c r="BT593" s="9"/>
    </row>
    <row r="594" spans="1:72" x14ac:dyDescent="0.25">
      <c r="A594">
        <v>88190971</v>
      </c>
      <c r="B594">
        <v>190971</v>
      </c>
      <c r="C594">
        <v>49</v>
      </c>
      <c r="D594">
        <v>78</v>
      </c>
      <c r="E594">
        <v>65</v>
      </c>
      <c r="F594">
        <v>60</v>
      </c>
      <c r="G594">
        <v>62</v>
      </c>
      <c r="H594">
        <v>46</v>
      </c>
      <c r="I594">
        <v>59</v>
      </c>
      <c r="J594">
        <v>65</v>
      </c>
      <c r="K594">
        <v>62</v>
      </c>
      <c r="L594">
        <v>71</v>
      </c>
      <c r="M594">
        <v>73</v>
      </c>
      <c r="N594">
        <v>68</v>
      </c>
      <c r="O594">
        <v>72</v>
      </c>
      <c r="P594">
        <v>64</v>
      </c>
      <c r="Q594">
        <v>74</v>
      </c>
      <c r="R594">
        <v>77</v>
      </c>
      <c r="S594">
        <v>68</v>
      </c>
      <c r="T594">
        <v>75</v>
      </c>
      <c r="U594">
        <v>72</v>
      </c>
      <c r="V594">
        <v>49</v>
      </c>
      <c r="W594">
        <v>69</v>
      </c>
      <c r="X594">
        <v>70</v>
      </c>
      <c r="Y594">
        <v>68</v>
      </c>
      <c r="Z594">
        <v>64</v>
      </c>
      <c r="AA594">
        <v>71</v>
      </c>
      <c r="AB594">
        <v>68</v>
      </c>
      <c r="AC594">
        <v>70</v>
      </c>
      <c r="AD594">
        <v>75</v>
      </c>
      <c r="AE594">
        <v>14</v>
      </c>
      <c r="AF594">
        <v>17</v>
      </c>
      <c r="AG594">
        <v>20</v>
      </c>
      <c r="AH594">
        <v>13</v>
      </c>
      <c r="AI594">
        <v>21</v>
      </c>
      <c r="AJ594">
        <v>72</v>
      </c>
      <c r="AK594" t="s">
        <v>71</v>
      </c>
      <c r="AL594" t="s">
        <v>72</v>
      </c>
      <c r="AM594" t="s">
        <v>73</v>
      </c>
      <c r="AN594" t="s">
        <v>71</v>
      </c>
      <c r="AO594" t="s">
        <v>74</v>
      </c>
      <c r="AP594" t="s">
        <v>75</v>
      </c>
      <c r="AQ594" t="s">
        <v>3896</v>
      </c>
      <c r="AR594" t="s">
        <v>3897</v>
      </c>
      <c r="AS594" t="s">
        <v>1883</v>
      </c>
      <c r="AT594">
        <v>2016</v>
      </c>
      <c r="AU594" t="s">
        <v>1107</v>
      </c>
      <c r="AV594">
        <v>71</v>
      </c>
      <c r="AW594" t="s">
        <v>11771</v>
      </c>
      <c r="AX594">
        <v>2</v>
      </c>
      <c r="AY594" t="s">
        <v>3898</v>
      </c>
      <c r="AZ594" t="s">
        <v>3899</v>
      </c>
      <c r="BA594" t="s">
        <v>12501</v>
      </c>
      <c r="BB594">
        <v>180</v>
      </c>
      <c r="BC594">
        <v>75</v>
      </c>
      <c r="BD594">
        <v>4</v>
      </c>
      <c r="BE594">
        <v>5</v>
      </c>
      <c r="BF594">
        <v>2</v>
      </c>
      <c r="BG594">
        <v>3</v>
      </c>
      <c r="BL594" t="s">
        <v>1023</v>
      </c>
      <c r="BM594" t="s">
        <v>1024</v>
      </c>
      <c r="BN594" t="s">
        <v>1025</v>
      </c>
      <c r="BO594" t="s">
        <v>1026</v>
      </c>
      <c r="BQ594" s="14"/>
      <c r="BS594" s="9" t="s">
        <v>13703</v>
      </c>
      <c r="BT594" s="9"/>
    </row>
    <row r="595" spans="1:72" x14ac:dyDescent="0.25">
      <c r="A595">
        <v>88190972</v>
      </c>
      <c r="B595">
        <v>190972</v>
      </c>
      <c r="C595">
        <v>66</v>
      </c>
      <c r="D595">
        <v>70</v>
      </c>
      <c r="E595">
        <v>66</v>
      </c>
      <c r="F595">
        <v>71</v>
      </c>
      <c r="G595">
        <v>73</v>
      </c>
      <c r="H595">
        <v>60</v>
      </c>
      <c r="I595">
        <v>57</v>
      </c>
      <c r="J595">
        <v>66</v>
      </c>
      <c r="K595">
        <v>70</v>
      </c>
      <c r="L595">
        <v>79</v>
      </c>
      <c r="M595">
        <v>78</v>
      </c>
      <c r="N595">
        <v>76</v>
      </c>
      <c r="O595">
        <v>65</v>
      </c>
      <c r="P595">
        <v>78</v>
      </c>
      <c r="Q595">
        <v>62</v>
      </c>
      <c r="R595">
        <v>54</v>
      </c>
      <c r="S595">
        <v>80</v>
      </c>
      <c r="T595">
        <v>73</v>
      </c>
      <c r="U595">
        <v>69</v>
      </c>
      <c r="V595">
        <v>73</v>
      </c>
      <c r="W595">
        <v>74</v>
      </c>
      <c r="X595">
        <v>77</v>
      </c>
      <c r="Y595">
        <v>44</v>
      </c>
      <c r="Z595">
        <v>63</v>
      </c>
      <c r="AA595">
        <v>39</v>
      </c>
      <c r="AB595">
        <v>36</v>
      </c>
      <c r="AC595">
        <v>39</v>
      </c>
      <c r="AD595">
        <v>66</v>
      </c>
      <c r="AE595">
        <v>14</v>
      </c>
      <c r="AF595">
        <v>16</v>
      </c>
      <c r="AG595">
        <v>14</v>
      </c>
      <c r="AH595">
        <v>19</v>
      </c>
      <c r="AI595">
        <v>10</v>
      </c>
      <c r="AJ595">
        <v>80</v>
      </c>
      <c r="AK595" t="s">
        <v>137</v>
      </c>
      <c r="AL595" t="s">
        <v>138</v>
      </c>
      <c r="AM595" t="s">
        <v>139</v>
      </c>
      <c r="AN595" t="s">
        <v>140</v>
      </c>
      <c r="AO595" t="s">
        <v>141</v>
      </c>
      <c r="AP595" t="s">
        <v>142</v>
      </c>
      <c r="AQ595" t="s">
        <v>1072</v>
      </c>
      <c r="AR595" t="s">
        <v>1073</v>
      </c>
      <c r="AS595" t="s">
        <v>1883</v>
      </c>
      <c r="AT595">
        <v>2016</v>
      </c>
      <c r="AU595" t="s">
        <v>190</v>
      </c>
      <c r="AV595">
        <v>71</v>
      </c>
      <c r="AW595" t="s">
        <v>6239</v>
      </c>
      <c r="AX595">
        <v>4</v>
      </c>
      <c r="AY595" t="s">
        <v>94</v>
      </c>
      <c r="AZ595" t="s">
        <v>256</v>
      </c>
      <c r="BA595" t="s">
        <v>12502</v>
      </c>
      <c r="BB595">
        <v>173</v>
      </c>
      <c r="BC595">
        <v>68</v>
      </c>
      <c r="BD595">
        <v>4</v>
      </c>
      <c r="BE595">
        <v>5</v>
      </c>
      <c r="BF595">
        <v>3</v>
      </c>
      <c r="BG595">
        <v>2</v>
      </c>
      <c r="BL595" t="s">
        <v>727</v>
      </c>
      <c r="BM595" t="s">
        <v>728</v>
      </c>
      <c r="BN595" t="s">
        <v>729</v>
      </c>
      <c r="BO595" t="s">
        <v>730</v>
      </c>
      <c r="BQ595" s="14"/>
      <c r="BS595" s="9" t="s">
        <v>13704</v>
      </c>
      <c r="BT595" s="9"/>
    </row>
    <row r="596" spans="1:72" x14ac:dyDescent="0.25">
      <c r="A596">
        <v>88191032</v>
      </c>
      <c r="B596">
        <v>191032</v>
      </c>
      <c r="C596">
        <v>64</v>
      </c>
      <c r="D596">
        <v>73</v>
      </c>
      <c r="E596">
        <v>68</v>
      </c>
      <c r="F596">
        <v>72</v>
      </c>
      <c r="G596">
        <v>66</v>
      </c>
      <c r="H596">
        <v>63</v>
      </c>
      <c r="I596">
        <v>66</v>
      </c>
      <c r="J596">
        <v>56</v>
      </c>
      <c r="K596">
        <v>61</v>
      </c>
      <c r="L596">
        <v>80</v>
      </c>
      <c r="M596">
        <v>79</v>
      </c>
      <c r="N596">
        <v>77</v>
      </c>
      <c r="O596">
        <v>65</v>
      </c>
      <c r="P596">
        <v>52</v>
      </c>
      <c r="Q596">
        <v>65</v>
      </c>
      <c r="R596">
        <v>71</v>
      </c>
      <c r="S596">
        <v>77</v>
      </c>
      <c r="T596">
        <v>71</v>
      </c>
      <c r="U596">
        <v>75</v>
      </c>
      <c r="V596">
        <v>75</v>
      </c>
      <c r="W596">
        <v>75</v>
      </c>
      <c r="X596">
        <v>77</v>
      </c>
      <c r="Y596">
        <v>40</v>
      </c>
      <c r="Z596">
        <v>68</v>
      </c>
      <c r="AA596">
        <v>39</v>
      </c>
      <c r="AB596">
        <v>30</v>
      </c>
      <c r="AC596">
        <v>24</v>
      </c>
      <c r="AD596">
        <v>76</v>
      </c>
      <c r="AE596">
        <v>16</v>
      </c>
      <c r="AF596">
        <v>15</v>
      </c>
      <c r="AG596">
        <v>12</v>
      </c>
      <c r="AH596">
        <v>16</v>
      </c>
      <c r="AI596">
        <v>17</v>
      </c>
      <c r="AJ596">
        <v>77</v>
      </c>
      <c r="AK596" t="s">
        <v>137</v>
      </c>
      <c r="AL596" t="s">
        <v>138</v>
      </c>
      <c r="AM596" t="s">
        <v>139</v>
      </c>
      <c r="AN596" t="s">
        <v>140</v>
      </c>
      <c r="AO596" t="s">
        <v>141</v>
      </c>
      <c r="AP596" t="s">
        <v>142</v>
      </c>
      <c r="AQ596" t="s">
        <v>9188</v>
      </c>
      <c r="AR596" t="s">
        <v>9189</v>
      </c>
      <c r="AS596" t="s">
        <v>1883</v>
      </c>
      <c r="AT596">
        <v>2016</v>
      </c>
      <c r="AU596" t="s">
        <v>476</v>
      </c>
      <c r="AV596">
        <v>71</v>
      </c>
      <c r="AW596" t="s">
        <v>6239</v>
      </c>
      <c r="AX596">
        <v>4</v>
      </c>
      <c r="AY596" t="s">
        <v>8568</v>
      </c>
      <c r="AZ596" t="s">
        <v>225</v>
      </c>
      <c r="BA596" t="s">
        <v>12503</v>
      </c>
      <c r="BB596">
        <v>176</v>
      </c>
      <c r="BC596">
        <v>70</v>
      </c>
      <c r="BD596">
        <v>5</v>
      </c>
      <c r="BE596">
        <v>4</v>
      </c>
      <c r="BF596">
        <v>3</v>
      </c>
      <c r="BG596">
        <v>1</v>
      </c>
      <c r="BL596" t="s">
        <v>5182</v>
      </c>
      <c r="BM596" t="s">
        <v>5183</v>
      </c>
      <c r="BN596" t="s">
        <v>5184</v>
      </c>
      <c r="BO596" t="s">
        <v>5185</v>
      </c>
      <c r="BQ596" s="14"/>
      <c r="BS596" s="9" t="s">
        <v>13705</v>
      </c>
      <c r="BT596" s="9"/>
    </row>
    <row r="597" spans="1:72" x14ac:dyDescent="0.25">
      <c r="A597">
        <v>88191043</v>
      </c>
      <c r="B597">
        <v>191043</v>
      </c>
      <c r="C597">
        <v>55</v>
      </c>
      <c r="D597">
        <v>66</v>
      </c>
      <c r="E597">
        <v>66</v>
      </c>
      <c r="F597">
        <v>64</v>
      </c>
      <c r="G597">
        <v>59</v>
      </c>
      <c r="H597">
        <v>53</v>
      </c>
      <c r="I597">
        <v>52</v>
      </c>
      <c r="J597">
        <v>76</v>
      </c>
      <c r="K597">
        <v>66</v>
      </c>
      <c r="L597">
        <v>80</v>
      </c>
      <c r="M597">
        <v>72</v>
      </c>
      <c r="N597">
        <v>71</v>
      </c>
      <c r="O597">
        <v>74</v>
      </c>
      <c r="P597">
        <v>69</v>
      </c>
      <c r="Q597">
        <v>76</v>
      </c>
      <c r="R597">
        <v>60</v>
      </c>
      <c r="S597">
        <v>68</v>
      </c>
      <c r="T597">
        <v>67</v>
      </c>
      <c r="U597">
        <v>69</v>
      </c>
      <c r="V597">
        <v>82</v>
      </c>
      <c r="W597">
        <v>74</v>
      </c>
      <c r="X597">
        <v>71</v>
      </c>
      <c r="Y597">
        <v>80</v>
      </c>
      <c r="Z597">
        <v>67</v>
      </c>
      <c r="AA597">
        <v>76</v>
      </c>
      <c r="AB597">
        <v>80</v>
      </c>
      <c r="AC597">
        <v>81</v>
      </c>
      <c r="AD597">
        <v>72</v>
      </c>
      <c r="AE597">
        <v>12</v>
      </c>
      <c r="AF597">
        <v>12</v>
      </c>
      <c r="AG597">
        <v>14</v>
      </c>
      <c r="AH597">
        <v>10</v>
      </c>
      <c r="AI597">
        <v>17</v>
      </c>
      <c r="AJ597">
        <v>83</v>
      </c>
      <c r="AK597" t="s">
        <v>137</v>
      </c>
      <c r="AL597" t="s">
        <v>138</v>
      </c>
      <c r="AM597" t="s">
        <v>139</v>
      </c>
      <c r="AN597" t="s">
        <v>140</v>
      </c>
      <c r="AO597" t="s">
        <v>141</v>
      </c>
      <c r="AP597" t="s">
        <v>142</v>
      </c>
      <c r="AQ597" t="s">
        <v>1330</v>
      </c>
      <c r="AR597" t="s">
        <v>1330</v>
      </c>
      <c r="AS597" t="s">
        <v>1883</v>
      </c>
      <c r="AT597">
        <v>2016</v>
      </c>
      <c r="AU597" t="s">
        <v>93</v>
      </c>
      <c r="AV597">
        <v>77</v>
      </c>
      <c r="AW597" t="s">
        <v>12504</v>
      </c>
      <c r="AX597">
        <v>3</v>
      </c>
      <c r="AY597" t="s">
        <v>107</v>
      </c>
      <c r="AZ597" t="s">
        <v>319</v>
      </c>
      <c r="BA597" t="s">
        <v>12505</v>
      </c>
      <c r="BB597">
        <v>180</v>
      </c>
      <c r="BC597">
        <v>78</v>
      </c>
      <c r="BD597">
        <v>5</v>
      </c>
      <c r="BE597">
        <v>2</v>
      </c>
      <c r="BF597">
        <v>3</v>
      </c>
      <c r="BG597">
        <v>3</v>
      </c>
      <c r="BH597" t="s">
        <v>226</v>
      </c>
      <c r="BI597" t="s">
        <v>227</v>
      </c>
      <c r="BJ597" t="s">
        <v>228</v>
      </c>
      <c r="BK597" t="s">
        <v>229</v>
      </c>
      <c r="BO597"/>
      <c r="BQ597" s="14"/>
      <c r="BS597" s="9" t="s">
        <v>13706</v>
      </c>
      <c r="BT597" s="9"/>
    </row>
    <row r="598" spans="1:72" x14ac:dyDescent="0.25">
      <c r="A598">
        <v>88191180</v>
      </c>
      <c r="B598">
        <v>191180</v>
      </c>
      <c r="C598">
        <v>75</v>
      </c>
      <c r="D598">
        <v>69</v>
      </c>
      <c r="E598">
        <v>76</v>
      </c>
      <c r="F598">
        <v>67</v>
      </c>
      <c r="G598">
        <v>70</v>
      </c>
      <c r="H598">
        <v>62</v>
      </c>
      <c r="I598">
        <v>73</v>
      </c>
      <c r="J598">
        <v>57</v>
      </c>
      <c r="K598">
        <v>70</v>
      </c>
      <c r="L598">
        <v>73</v>
      </c>
      <c r="M598">
        <v>67</v>
      </c>
      <c r="N598">
        <v>78</v>
      </c>
      <c r="O598">
        <v>76</v>
      </c>
      <c r="P598">
        <v>43</v>
      </c>
      <c r="Q598">
        <v>67</v>
      </c>
      <c r="R598">
        <v>68</v>
      </c>
      <c r="S598">
        <v>54</v>
      </c>
      <c r="T598">
        <v>77</v>
      </c>
      <c r="U598">
        <v>73</v>
      </c>
      <c r="V598">
        <v>67</v>
      </c>
      <c r="W598">
        <v>79</v>
      </c>
      <c r="X598">
        <v>78</v>
      </c>
      <c r="Y598">
        <v>61</v>
      </c>
      <c r="Z598">
        <v>73</v>
      </c>
      <c r="AA598">
        <v>56</v>
      </c>
      <c r="AB598">
        <v>48</v>
      </c>
      <c r="AC598">
        <v>46</v>
      </c>
      <c r="AD598">
        <v>66</v>
      </c>
      <c r="AE598">
        <v>19</v>
      </c>
      <c r="AF598">
        <v>14</v>
      </c>
      <c r="AG598">
        <v>11</v>
      </c>
      <c r="AH598">
        <v>17</v>
      </c>
      <c r="AI598">
        <v>15</v>
      </c>
      <c r="AJ598">
        <v>74</v>
      </c>
      <c r="AK598" t="s">
        <v>377</v>
      </c>
      <c r="AL598" t="s">
        <v>378</v>
      </c>
      <c r="AM598" t="s">
        <v>379</v>
      </c>
      <c r="AN598" t="s">
        <v>377</v>
      </c>
      <c r="AO598" t="s">
        <v>380</v>
      </c>
      <c r="AP598" t="s">
        <v>381</v>
      </c>
      <c r="AQ598" t="s">
        <v>945</v>
      </c>
      <c r="AR598" t="s">
        <v>946</v>
      </c>
      <c r="AS598" t="s">
        <v>1883</v>
      </c>
      <c r="AT598">
        <v>2016</v>
      </c>
      <c r="AU598" t="s">
        <v>151</v>
      </c>
      <c r="AV598">
        <v>72</v>
      </c>
      <c r="AW598" t="s">
        <v>12506</v>
      </c>
      <c r="AX598">
        <v>4</v>
      </c>
      <c r="AY598" t="s">
        <v>94</v>
      </c>
      <c r="AZ598" t="s">
        <v>683</v>
      </c>
      <c r="BA598" t="s">
        <v>12507</v>
      </c>
      <c r="BB598">
        <v>187</v>
      </c>
      <c r="BC598">
        <v>78</v>
      </c>
      <c r="BD598">
        <v>4</v>
      </c>
      <c r="BE598">
        <v>5</v>
      </c>
      <c r="BF598">
        <v>3</v>
      </c>
      <c r="BG598">
        <v>2</v>
      </c>
      <c r="BH598" t="s">
        <v>193</v>
      </c>
      <c r="BI598" t="s">
        <v>194</v>
      </c>
      <c r="BJ598" t="s">
        <v>195</v>
      </c>
      <c r="BK598" t="s">
        <v>196</v>
      </c>
      <c r="BL598" t="s">
        <v>478</v>
      </c>
      <c r="BM598" t="s">
        <v>479</v>
      </c>
      <c r="BN598" t="s">
        <v>480</v>
      </c>
      <c r="BO598" t="s">
        <v>481</v>
      </c>
      <c r="BQ598" s="14"/>
      <c r="BS598" s="9" t="s">
        <v>13707</v>
      </c>
      <c r="BT598" s="9"/>
    </row>
    <row r="599" spans="1:72" x14ac:dyDescent="0.25">
      <c r="A599">
        <v>88191202</v>
      </c>
      <c r="B599">
        <v>191202</v>
      </c>
      <c r="C599">
        <v>62</v>
      </c>
      <c r="D599">
        <v>77</v>
      </c>
      <c r="E599">
        <v>65</v>
      </c>
      <c r="F599">
        <v>71</v>
      </c>
      <c r="G599">
        <v>62</v>
      </c>
      <c r="H599">
        <v>61</v>
      </c>
      <c r="I599">
        <v>60</v>
      </c>
      <c r="J599">
        <v>76</v>
      </c>
      <c r="K599">
        <v>58</v>
      </c>
      <c r="L599">
        <v>74</v>
      </c>
      <c r="M599">
        <v>75</v>
      </c>
      <c r="N599">
        <v>53</v>
      </c>
      <c r="O599">
        <v>73</v>
      </c>
      <c r="P599">
        <v>68</v>
      </c>
      <c r="Q599">
        <v>84</v>
      </c>
      <c r="R599">
        <v>86</v>
      </c>
      <c r="S599">
        <v>60</v>
      </c>
      <c r="T599">
        <v>76</v>
      </c>
      <c r="U599">
        <v>73</v>
      </c>
      <c r="V599">
        <v>70</v>
      </c>
      <c r="W599">
        <v>75</v>
      </c>
      <c r="X599">
        <v>77</v>
      </c>
      <c r="Y599">
        <v>75</v>
      </c>
      <c r="Z599">
        <v>75</v>
      </c>
      <c r="AA599">
        <v>71</v>
      </c>
      <c r="AB599">
        <v>73</v>
      </c>
      <c r="AC599">
        <v>65</v>
      </c>
      <c r="AD599">
        <v>78</v>
      </c>
      <c r="AE599">
        <v>12</v>
      </c>
      <c r="AF599">
        <v>20</v>
      </c>
      <c r="AG599">
        <v>17</v>
      </c>
      <c r="AH599">
        <v>14</v>
      </c>
      <c r="AI599">
        <v>19</v>
      </c>
      <c r="AJ599">
        <v>77</v>
      </c>
      <c r="AK599" t="s">
        <v>71</v>
      </c>
      <c r="AL599" t="s">
        <v>72</v>
      </c>
      <c r="AM599" t="s">
        <v>73</v>
      </c>
      <c r="AN599" t="s">
        <v>71</v>
      </c>
      <c r="AO599" t="s">
        <v>74</v>
      </c>
      <c r="AP599" t="s">
        <v>75</v>
      </c>
      <c r="AQ599" t="s">
        <v>7871</v>
      </c>
      <c r="AR599" t="s">
        <v>7872</v>
      </c>
      <c r="AS599" t="s">
        <v>1883</v>
      </c>
      <c r="AT599">
        <v>2016</v>
      </c>
      <c r="AU599" t="s">
        <v>224</v>
      </c>
      <c r="AV599">
        <v>74</v>
      </c>
      <c r="AW599" t="s">
        <v>3735</v>
      </c>
      <c r="AX599">
        <v>3</v>
      </c>
      <c r="AY599" t="s">
        <v>7076</v>
      </c>
      <c r="AZ599" t="s">
        <v>328</v>
      </c>
      <c r="BA599" t="s">
        <v>12508</v>
      </c>
      <c r="BB599">
        <v>194</v>
      </c>
      <c r="BC599">
        <v>84</v>
      </c>
      <c r="BD599">
        <v>5</v>
      </c>
      <c r="BE599">
        <v>3</v>
      </c>
      <c r="BF599">
        <v>2</v>
      </c>
      <c r="BG599">
        <v>3</v>
      </c>
      <c r="BH599" t="s">
        <v>159</v>
      </c>
      <c r="BI599" t="s">
        <v>160</v>
      </c>
      <c r="BJ599" t="s">
        <v>161</v>
      </c>
      <c r="BK599" t="s">
        <v>162</v>
      </c>
      <c r="BO599"/>
      <c r="BQ599" s="14"/>
      <c r="BS599" s="9" t="s">
        <v>13708</v>
      </c>
      <c r="BT599" s="9"/>
    </row>
    <row r="600" spans="1:72" x14ac:dyDescent="0.25">
      <c r="A600">
        <v>88191488</v>
      </c>
      <c r="B600">
        <v>191488</v>
      </c>
      <c r="C600">
        <v>48</v>
      </c>
      <c r="D600">
        <v>66</v>
      </c>
      <c r="E600">
        <v>68</v>
      </c>
      <c r="F600">
        <v>49</v>
      </c>
      <c r="G600">
        <v>48</v>
      </c>
      <c r="H600">
        <v>46</v>
      </c>
      <c r="I600">
        <v>60</v>
      </c>
      <c r="J600">
        <v>58</v>
      </c>
      <c r="K600">
        <v>58</v>
      </c>
      <c r="L600">
        <v>60</v>
      </c>
      <c r="M600">
        <v>59</v>
      </c>
      <c r="N600">
        <v>58</v>
      </c>
      <c r="O600">
        <v>68</v>
      </c>
      <c r="P600">
        <v>70</v>
      </c>
      <c r="Q600">
        <v>66</v>
      </c>
      <c r="R600">
        <v>65</v>
      </c>
      <c r="S600">
        <v>52</v>
      </c>
      <c r="T600">
        <v>65</v>
      </c>
      <c r="U600">
        <v>58</v>
      </c>
      <c r="V600">
        <v>64</v>
      </c>
      <c r="W600">
        <v>60</v>
      </c>
      <c r="X600">
        <v>53</v>
      </c>
      <c r="Y600">
        <v>68</v>
      </c>
      <c r="Z600">
        <v>52</v>
      </c>
      <c r="AA600">
        <v>74</v>
      </c>
      <c r="AB600">
        <v>76</v>
      </c>
      <c r="AC600">
        <v>69</v>
      </c>
      <c r="AD600">
        <v>76</v>
      </c>
      <c r="AE600">
        <v>21</v>
      </c>
      <c r="AF600">
        <v>14</v>
      </c>
      <c r="AG600">
        <v>17</v>
      </c>
      <c r="AH600">
        <v>20</v>
      </c>
      <c r="AI600">
        <v>18</v>
      </c>
      <c r="AJ600">
        <v>71</v>
      </c>
      <c r="AK600" t="s">
        <v>87</v>
      </c>
      <c r="AL600" t="s">
        <v>88</v>
      </c>
      <c r="AM600" t="s">
        <v>89</v>
      </c>
      <c r="AN600" t="s">
        <v>87</v>
      </c>
      <c r="AO600" t="s">
        <v>90</v>
      </c>
      <c r="AP600" t="s">
        <v>91</v>
      </c>
      <c r="AQ600" t="s">
        <v>2137</v>
      </c>
      <c r="AR600" t="s">
        <v>2138</v>
      </c>
      <c r="AS600" t="s">
        <v>1883</v>
      </c>
      <c r="AT600">
        <v>2016</v>
      </c>
      <c r="AU600" t="s">
        <v>115</v>
      </c>
      <c r="AV600">
        <v>67</v>
      </c>
      <c r="AW600" t="s">
        <v>12509</v>
      </c>
      <c r="AX600">
        <v>2</v>
      </c>
      <c r="AY600" t="s">
        <v>94</v>
      </c>
      <c r="AZ600" t="s">
        <v>433</v>
      </c>
      <c r="BA600" t="s">
        <v>12510</v>
      </c>
      <c r="BB600">
        <v>184</v>
      </c>
      <c r="BC600">
        <v>78</v>
      </c>
      <c r="BD600">
        <v>5</v>
      </c>
      <c r="BE600">
        <v>3</v>
      </c>
      <c r="BF600">
        <v>2</v>
      </c>
      <c r="BG600">
        <v>2</v>
      </c>
      <c r="BL600" t="s">
        <v>2139</v>
      </c>
      <c r="BM600" t="s">
        <v>2140</v>
      </c>
      <c r="BN600" t="s">
        <v>2141</v>
      </c>
      <c r="BO600" t="s">
        <v>2142</v>
      </c>
      <c r="BQ600" s="14"/>
      <c r="BS600" s="9" t="s">
        <v>13709</v>
      </c>
      <c r="BT600" s="9"/>
    </row>
    <row r="601" spans="1:72" x14ac:dyDescent="0.25">
      <c r="A601">
        <v>88191740</v>
      </c>
      <c r="B601">
        <v>191740</v>
      </c>
      <c r="C601">
        <v>63</v>
      </c>
      <c r="D601">
        <v>63</v>
      </c>
      <c r="E601">
        <v>67</v>
      </c>
      <c r="F601">
        <v>69</v>
      </c>
      <c r="G601">
        <v>57</v>
      </c>
      <c r="H601">
        <v>61</v>
      </c>
      <c r="I601">
        <v>74</v>
      </c>
      <c r="J601">
        <v>57</v>
      </c>
      <c r="K601">
        <v>73</v>
      </c>
      <c r="L601">
        <v>69</v>
      </c>
      <c r="M601">
        <v>69</v>
      </c>
      <c r="N601">
        <v>75</v>
      </c>
      <c r="O601">
        <v>73</v>
      </c>
      <c r="P601">
        <v>60</v>
      </c>
      <c r="Q601">
        <v>76</v>
      </c>
      <c r="R601">
        <v>60</v>
      </c>
      <c r="S601">
        <v>78</v>
      </c>
      <c r="T601">
        <v>75</v>
      </c>
      <c r="U601">
        <v>76</v>
      </c>
      <c r="V601">
        <v>66</v>
      </c>
      <c r="W601">
        <v>75</v>
      </c>
      <c r="X601">
        <v>70</v>
      </c>
      <c r="Y601">
        <v>67</v>
      </c>
      <c r="Z601">
        <v>81</v>
      </c>
      <c r="AA601">
        <v>61</v>
      </c>
      <c r="AB601">
        <v>63</v>
      </c>
      <c r="AC601">
        <v>54</v>
      </c>
      <c r="AD601">
        <v>83</v>
      </c>
      <c r="AE601">
        <v>14</v>
      </c>
      <c r="AF601">
        <v>17</v>
      </c>
      <c r="AG601">
        <v>20</v>
      </c>
      <c r="AH601">
        <v>13</v>
      </c>
      <c r="AI601">
        <v>14</v>
      </c>
      <c r="AJ601">
        <v>85</v>
      </c>
      <c r="AK601" t="s">
        <v>377</v>
      </c>
      <c r="AL601" t="s">
        <v>378</v>
      </c>
      <c r="AM601" t="s">
        <v>379</v>
      </c>
      <c r="AN601" t="s">
        <v>377</v>
      </c>
      <c r="AO601" t="s">
        <v>380</v>
      </c>
      <c r="AP601" t="s">
        <v>381</v>
      </c>
      <c r="AQ601" t="s">
        <v>9195</v>
      </c>
      <c r="AR601" t="s">
        <v>9195</v>
      </c>
      <c r="AS601" t="s">
        <v>1883</v>
      </c>
      <c r="AT601">
        <v>2016</v>
      </c>
      <c r="AU601" t="s">
        <v>224</v>
      </c>
      <c r="AV601">
        <v>73</v>
      </c>
      <c r="AW601" t="s">
        <v>12511</v>
      </c>
      <c r="AX601">
        <v>4</v>
      </c>
      <c r="AY601" t="s">
        <v>7366</v>
      </c>
      <c r="AZ601" t="s">
        <v>348</v>
      </c>
      <c r="BA601" t="s">
        <v>12512</v>
      </c>
      <c r="BB601">
        <v>182</v>
      </c>
      <c r="BC601">
        <v>73</v>
      </c>
      <c r="BD601">
        <v>4</v>
      </c>
      <c r="BE601">
        <v>5</v>
      </c>
      <c r="BF601">
        <v>3</v>
      </c>
      <c r="BG601">
        <v>3</v>
      </c>
      <c r="BL601" t="s">
        <v>12513</v>
      </c>
      <c r="BM601" t="s">
        <v>13041</v>
      </c>
      <c r="BN601" t="s">
        <v>13042</v>
      </c>
      <c r="BO601" t="s">
        <v>13043</v>
      </c>
      <c r="BQ601" s="14"/>
      <c r="BS601" s="9" t="s">
        <v>13710</v>
      </c>
      <c r="BT601" s="9"/>
    </row>
    <row r="602" spans="1:72" x14ac:dyDescent="0.25">
      <c r="A602">
        <v>88191910</v>
      </c>
      <c r="B602">
        <v>191910</v>
      </c>
      <c r="C602">
        <v>79</v>
      </c>
      <c r="D602">
        <v>70</v>
      </c>
      <c r="E602">
        <v>54</v>
      </c>
      <c r="F602">
        <v>79</v>
      </c>
      <c r="G602">
        <v>77</v>
      </c>
      <c r="H602">
        <v>56</v>
      </c>
      <c r="I602">
        <v>80</v>
      </c>
      <c r="J602">
        <v>79</v>
      </c>
      <c r="K602">
        <v>70</v>
      </c>
      <c r="L602">
        <v>60</v>
      </c>
      <c r="M602">
        <v>69</v>
      </c>
      <c r="N602">
        <v>50</v>
      </c>
      <c r="O602">
        <v>85</v>
      </c>
      <c r="P602">
        <v>67</v>
      </c>
      <c r="Q602">
        <v>78</v>
      </c>
      <c r="R602">
        <v>86</v>
      </c>
      <c r="S602">
        <v>59</v>
      </c>
      <c r="T602">
        <v>82</v>
      </c>
      <c r="U602">
        <v>77</v>
      </c>
      <c r="V602">
        <v>55</v>
      </c>
      <c r="W602">
        <v>79</v>
      </c>
      <c r="X602">
        <v>72</v>
      </c>
      <c r="Y602">
        <v>46</v>
      </c>
      <c r="Z602">
        <v>78</v>
      </c>
      <c r="AA602">
        <v>66</v>
      </c>
      <c r="AB602">
        <v>43</v>
      </c>
      <c r="AC602">
        <v>58</v>
      </c>
      <c r="AD602">
        <v>67</v>
      </c>
      <c r="AE602">
        <v>16</v>
      </c>
      <c r="AF602">
        <v>19</v>
      </c>
      <c r="AG602">
        <v>16</v>
      </c>
      <c r="AH602">
        <v>17</v>
      </c>
      <c r="AI602">
        <v>19</v>
      </c>
      <c r="AJ602">
        <v>70</v>
      </c>
      <c r="AK602" t="s">
        <v>71</v>
      </c>
      <c r="AL602" t="s">
        <v>72</v>
      </c>
      <c r="AM602" t="s">
        <v>73</v>
      </c>
      <c r="AN602" t="s">
        <v>71</v>
      </c>
      <c r="AO602" t="s">
        <v>74</v>
      </c>
      <c r="AP602" t="s">
        <v>75</v>
      </c>
      <c r="AQ602" t="s">
        <v>8135</v>
      </c>
      <c r="AR602" t="s">
        <v>8135</v>
      </c>
      <c r="AS602" t="s">
        <v>1883</v>
      </c>
      <c r="AT602">
        <v>2016</v>
      </c>
      <c r="AU602" t="s">
        <v>2166</v>
      </c>
      <c r="AV602">
        <v>76</v>
      </c>
      <c r="AW602" t="s">
        <v>920</v>
      </c>
      <c r="AX602">
        <v>3</v>
      </c>
      <c r="AY602" t="s">
        <v>7030</v>
      </c>
      <c r="AZ602" t="s">
        <v>2167</v>
      </c>
      <c r="BA602" t="s">
        <v>12257</v>
      </c>
      <c r="BB602">
        <v>196</v>
      </c>
      <c r="BC602">
        <v>93</v>
      </c>
      <c r="BD602">
        <v>3</v>
      </c>
      <c r="BE602">
        <v>5</v>
      </c>
      <c r="BF602">
        <v>2</v>
      </c>
      <c r="BG602">
        <v>2</v>
      </c>
      <c r="BH602" t="s">
        <v>175</v>
      </c>
      <c r="BI602" t="s">
        <v>176</v>
      </c>
      <c r="BJ602" t="s">
        <v>177</v>
      </c>
      <c r="BK602" t="s">
        <v>178</v>
      </c>
      <c r="BL602" t="s">
        <v>100</v>
      </c>
      <c r="BM602" t="s">
        <v>101</v>
      </c>
      <c r="BN602" t="s">
        <v>102</v>
      </c>
      <c r="BO602" t="s">
        <v>103</v>
      </c>
      <c r="BQ602" s="14"/>
      <c r="BS602" s="9" t="s">
        <v>13711</v>
      </c>
      <c r="BT602" s="9"/>
    </row>
    <row r="603" spans="1:72" x14ac:dyDescent="0.25">
      <c r="A603">
        <v>88192073</v>
      </c>
      <c r="B603">
        <v>192073</v>
      </c>
      <c r="C603">
        <v>68</v>
      </c>
      <c r="D603">
        <v>76</v>
      </c>
      <c r="E603">
        <v>69</v>
      </c>
      <c r="F603">
        <v>68</v>
      </c>
      <c r="G603">
        <v>63</v>
      </c>
      <c r="H603">
        <v>58</v>
      </c>
      <c r="I603">
        <v>56</v>
      </c>
      <c r="J603">
        <v>64</v>
      </c>
      <c r="K603">
        <v>72</v>
      </c>
      <c r="L603">
        <v>72</v>
      </c>
      <c r="M603">
        <v>68</v>
      </c>
      <c r="N603">
        <v>71</v>
      </c>
      <c r="O603">
        <v>68</v>
      </c>
      <c r="P603">
        <v>61</v>
      </c>
      <c r="Q603">
        <v>72</v>
      </c>
      <c r="R603">
        <v>67</v>
      </c>
      <c r="S603">
        <v>72</v>
      </c>
      <c r="T603">
        <v>69</v>
      </c>
      <c r="U603">
        <v>69</v>
      </c>
      <c r="V603">
        <v>70</v>
      </c>
      <c r="W603">
        <v>68</v>
      </c>
      <c r="X603">
        <v>79</v>
      </c>
      <c r="Y603">
        <v>65</v>
      </c>
      <c r="Z603">
        <v>71</v>
      </c>
      <c r="AA603">
        <v>65</v>
      </c>
      <c r="AB603">
        <v>72</v>
      </c>
      <c r="AC603">
        <v>54</v>
      </c>
      <c r="AD603">
        <v>64</v>
      </c>
      <c r="AE603">
        <v>12</v>
      </c>
      <c r="AF603">
        <v>13</v>
      </c>
      <c r="AG603">
        <v>12</v>
      </c>
      <c r="AH603">
        <v>14</v>
      </c>
      <c r="AI603">
        <v>12</v>
      </c>
      <c r="AJ603">
        <v>79</v>
      </c>
      <c r="AK603" t="s">
        <v>137</v>
      </c>
      <c r="AL603" t="s">
        <v>138</v>
      </c>
      <c r="AM603" t="s">
        <v>139</v>
      </c>
      <c r="AN603" t="s">
        <v>140</v>
      </c>
      <c r="AO603" t="s">
        <v>141</v>
      </c>
      <c r="AP603" t="s">
        <v>142</v>
      </c>
      <c r="AQ603" t="s">
        <v>6880</v>
      </c>
      <c r="AR603" t="s">
        <v>6881</v>
      </c>
      <c r="AS603" t="s">
        <v>1883</v>
      </c>
      <c r="AT603">
        <v>2016</v>
      </c>
      <c r="AU603" t="s">
        <v>93</v>
      </c>
      <c r="AV603">
        <v>69</v>
      </c>
      <c r="AW603" t="s">
        <v>12514</v>
      </c>
      <c r="AX603">
        <v>3</v>
      </c>
      <c r="AY603" t="s">
        <v>5518</v>
      </c>
      <c r="AZ603" t="s">
        <v>687</v>
      </c>
      <c r="BA603" t="s">
        <v>12515</v>
      </c>
      <c r="BB603">
        <v>179</v>
      </c>
      <c r="BC603">
        <v>75</v>
      </c>
      <c r="BD603">
        <v>5</v>
      </c>
      <c r="BE603">
        <v>3</v>
      </c>
      <c r="BF603">
        <v>2</v>
      </c>
      <c r="BG603">
        <v>2</v>
      </c>
      <c r="BH603" t="s">
        <v>132</v>
      </c>
      <c r="BI603" t="s">
        <v>133</v>
      </c>
      <c r="BJ603" t="s">
        <v>134</v>
      </c>
      <c r="BK603" t="s">
        <v>135</v>
      </c>
      <c r="BL603" t="s">
        <v>762</v>
      </c>
      <c r="BM603" t="s">
        <v>763</v>
      </c>
      <c r="BN603" t="s">
        <v>764</v>
      </c>
      <c r="BO603" t="s">
        <v>765</v>
      </c>
      <c r="BQ603" s="14"/>
      <c r="BS603" s="9" t="s">
        <v>13712</v>
      </c>
      <c r="BT603" s="9"/>
    </row>
    <row r="604" spans="1:72" x14ac:dyDescent="0.25">
      <c r="A604">
        <v>88192086</v>
      </c>
      <c r="B604">
        <v>192086</v>
      </c>
      <c r="C604">
        <v>70</v>
      </c>
      <c r="D604">
        <v>64</v>
      </c>
      <c r="E604">
        <v>72</v>
      </c>
      <c r="F604">
        <v>64</v>
      </c>
      <c r="G604">
        <v>61</v>
      </c>
      <c r="H604">
        <v>62</v>
      </c>
      <c r="I604">
        <v>61</v>
      </c>
      <c r="J604">
        <v>70</v>
      </c>
      <c r="K604">
        <v>69</v>
      </c>
      <c r="L604">
        <v>77</v>
      </c>
      <c r="M604">
        <v>78</v>
      </c>
      <c r="N604">
        <v>73</v>
      </c>
      <c r="O604">
        <v>70</v>
      </c>
      <c r="P604">
        <v>66</v>
      </c>
      <c r="Q604">
        <v>66</v>
      </c>
      <c r="R604">
        <v>63</v>
      </c>
      <c r="S604">
        <v>52</v>
      </c>
      <c r="T604">
        <v>60</v>
      </c>
      <c r="U604">
        <v>59</v>
      </c>
      <c r="V604">
        <v>68</v>
      </c>
      <c r="W604">
        <v>75</v>
      </c>
      <c r="X604">
        <v>69</v>
      </c>
      <c r="Y604">
        <v>40</v>
      </c>
      <c r="Z604">
        <v>62</v>
      </c>
      <c r="AA604">
        <v>34</v>
      </c>
      <c r="AB604">
        <v>38</v>
      </c>
      <c r="AC604">
        <v>45</v>
      </c>
      <c r="AD604">
        <v>56</v>
      </c>
      <c r="AE604">
        <v>12</v>
      </c>
      <c r="AF604">
        <v>21</v>
      </c>
      <c r="AG604">
        <v>19</v>
      </c>
      <c r="AH604">
        <v>13</v>
      </c>
      <c r="AI604">
        <v>13</v>
      </c>
      <c r="AJ604">
        <v>69</v>
      </c>
      <c r="AK604" t="s">
        <v>137</v>
      </c>
      <c r="AL604" t="s">
        <v>138</v>
      </c>
      <c r="AM604" t="s">
        <v>139</v>
      </c>
      <c r="AN604" t="s">
        <v>140</v>
      </c>
      <c r="AO604" t="s">
        <v>141</v>
      </c>
      <c r="AP604" t="s">
        <v>142</v>
      </c>
      <c r="AQ604" t="s">
        <v>7757</v>
      </c>
      <c r="AR604" t="s">
        <v>7758</v>
      </c>
      <c r="AS604" t="s">
        <v>1883</v>
      </c>
      <c r="AT604">
        <v>2016</v>
      </c>
      <c r="AU604" t="s">
        <v>83</v>
      </c>
      <c r="AV604">
        <v>69</v>
      </c>
      <c r="AW604" t="s">
        <v>12516</v>
      </c>
      <c r="AX604">
        <v>3</v>
      </c>
      <c r="AY604" t="s">
        <v>7097</v>
      </c>
      <c r="AZ604" t="s">
        <v>877</v>
      </c>
      <c r="BA604" t="s">
        <v>12517</v>
      </c>
      <c r="BB604">
        <v>183</v>
      </c>
      <c r="BC604">
        <v>79</v>
      </c>
      <c r="BD604">
        <v>3</v>
      </c>
      <c r="BE604">
        <v>5</v>
      </c>
      <c r="BF604">
        <v>2</v>
      </c>
      <c r="BG604">
        <v>1</v>
      </c>
      <c r="BL604" t="s">
        <v>3001</v>
      </c>
      <c r="BM604" t="s">
        <v>3002</v>
      </c>
      <c r="BN604" t="s">
        <v>3003</v>
      </c>
      <c r="BO604" t="s">
        <v>3004</v>
      </c>
      <c r="BQ604" s="14"/>
      <c r="BS604" s="9" t="s">
        <v>13713</v>
      </c>
      <c r="BT604" s="9"/>
    </row>
    <row r="605" spans="1:72" x14ac:dyDescent="0.25">
      <c r="A605">
        <v>88192119</v>
      </c>
      <c r="B605">
        <v>192119</v>
      </c>
      <c r="C605">
        <v>16</v>
      </c>
      <c r="D605">
        <v>35</v>
      </c>
      <c r="E605">
        <v>21</v>
      </c>
      <c r="F605">
        <v>19</v>
      </c>
      <c r="G605">
        <v>15</v>
      </c>
      <c r="H605">
        <v>14</v>
      </c>
      <c r="I605">
        <v>28</v>
      </c>
      <c r="J605">
        <v>16</v>
      </c>
      <c r="K605">
        <v>16</v>
      </c>
      <c r="L605">
        <v>49</v>
      </c>
      <c r="M605">
        <v>49</v>
      </c>
      <c r="N605">
        <v>61</v>
      </c>
      <c r="O605">
        <v>73</v>
      </c>
      <c r="P605">
        <v>63</v>
      </c>
      <c r="Q605">
        <v>39</v>
      </c>
      <c r="R605">
        <v>64</v>
      </c>
      <c r="S605">
        <v>43</v>
      </c>
      <c r="T605">
        <v>32</v>
      </c>
      <c r="U605">
        <v>31</v>
      </c>
      <c r="V605">
        <v>16</v>
      </c>
      <c r="W605">
        <v>26</v>
      </c>
      <c r="X605">
        <v>17</v>
      </c>
      <c r="Y605">
        <v>17</v>
      </c>
      <c r="Z605">
        <v>41</v>
      </c>
      <c r="AA605">
        <v>20</v>
      </c>
      <c r="AB605">
        <v>18</v>
      </c>
      <c r="AC605">
        <v>14</v>
      </c>
      <c r="AD605">
        <v>24</v>
      </c>
      <c r="AE605">
        <v>75</v>
      </c>
      <c r="AF605">
        <v>79</v>
      </c>
      <c r="AG605">
        <v>69</v>
      </c>
      <c r="AH605">
        <v>80</v>
      </c>
      <c r="AI605">
        <v>78</v>
      </c>
      <c r="AJ605">
        <v>85</v>
      </c>
      <c r="AK605" t="s">
        <v>71</v>
      </c>
      <c r="AL605" t="s">
        <v>72</v>
      </c>
      <c r="AM605" t="s">
        <v>73</v>
      </c>
      <c r="AN605" t="s">
        <v>71</v>
      </c>
      <c r="AO605" t="s">
        <v>74</v>
      </c>
      <c r="AP605" t="s">
        <v>75</v>
      </c>
      <c r="AQ605" t="s">
        <v>1333</v>
      </c>
      <c r="AR605" t="s">
        <v>1334</v>
      </c>
      <c r="AS605" t="s">
        <v>1883</v>
      </c>
      <c r="AT605">
        <v>2016</v>
      </c>
      <c r="AU605" t="s">
        <v>224</v>
      </c>
      <c r="AV605">
        <v>77</v>
      </c>
      <c r="AW605" t="s">
        <v>781</v>
      </c>
      <c r="AX605">
        <v>1</v>
      </c>
      <c r="AY605" t="s">
        <v>200</v>
      </c>
      <c r="AZ605" t="s">
        <v>328</v>
      </c>
      <c r="BA605" t="s">
        <v>12518</v>
      </c>
      <c r="BB605">
        <v>199</v>
      </c>
      <c r="BC605">
        <v>91</v>
      </c>
      <c r="BD605">
        <v>5</v>
      </c>
      <c r="BE605">
        <v>3</v>
      </c>
      <c r="BF605">
        <v>2</v>
      </c>
      <c r="BG605">
        <v>2</v>
      </c>
      <c r="BL605" t="s">
        <v>436</v>
      </c>
      <c r="BM605" t="s">
        <v>437</v>
      </c>
      <c r="BN605" t="s">
        <v>438</v>
      </c>
      <c r="BO605" t="s">
        <v>439</v>
      </c>
      <c r="BQ605" s="14"/>
      <c r="BS605" s="9" t="s">
        <v>13714</v>
      </c>
      <c r="BT605" s="9"/>
    </row>
    <row r="606" spans="1:72" x14ac:dyDescent="0.25">
      <c r="A606">
        <v>88192205</v>
      </c>
      <c r="B606">
        <v>192205</v>
      </c>
      <c r="C606">
        <v>51</v>
      </c>
      <c r="D606">
        <v>60</v>
      </c>
      <c r="E606">
        <v>58</v>
      </c>
      <c r="F606">
        <v>54</v>
      </c>
      <c r="G606">
        <v>47</v>
      </c>
      <c r="H606">
        <v>58</v>
      </c>
      <c r="I606">
        <v>63</v>
      </c>
      <c r="J606">
        <v>57</v>
      </c>
      <c r="K606">
        <v>53</v>
      </c>
      <c r="L606">
        <v>43</v>
      </c>
      <c r="M606">
        <v>47</v>
      </c>
      <c r="N606">
        <v>56</v>
      </c>
      <c r="O606">
        <v>72</v>
      </c>
      <c r="P606">
        <v>39</v>
      </c>
      <c r="Q606">
        <v>57</v>
      </c>
      <c r="R606">
        <v>73</v>
      </c>
      <c r="S606">
        <v>46</v>
      </c>
      <c r="T606">
        <v>70</v>
      </c>
      <c r="U606">
        <v>73</v>
      </c>
      <c r="V606">
        <v>55</v>
      </c>
      <c r="W606">
        <v>75</v>
      </c>
      <c r="X606">
        <v>60</v>
      </c>
      <c r="Y606">
        <v>78</v>
      </c>
      <c r="Z606">
        <v>65</v>
      </c>
      <c r="AA606">
        <v>76</v>
      </c>
      <c r="AB606">
        <v>56</v>
      </c>
      <c r="AC606">
        <v>60</v>
      </c>
      <c r="AD606">
        <v>71</v>
      </c>
      <c r="AE606">
        <v>15</v>
      </c>
      <c r="AF606">
        <v>15</v>
      </c>
      <c r="AG606">
        <v>15</v>
      </c>
      <c r="AH606">
        <v>10</v>
      </c>
      <c r="AI606">
        <v>20</v>
      </c>
      <c r="AJ606">
        <v>72</v>
      </c>
      <c r="AK606" t="s">
        <v>137</v>
      </c>
      <c r="AL606" t="s">
        <v>138</v>
      </c>
      <c r="AM606" t="s">
        <v>139</v>
      </c>
      <c r="AN606" t="s">
        <v>140</v>
      </c>
      <c r="AO606" t="s">
        <v>141</v>
      </c>
      <c r="AP606" t="s">
        <v>142</v>
      </c>
      <c r="AQ606" t="s">
        <v>8337</v>
      </c>
      <c r="AR606" t="s">
        <v>8338</v>
      </c>
      <c r="AS606" t="s">
        <v>1883</v>
      </c>
      <c r="AT606">
        <v>2016</v>
      </c>
      <c r="AU606" t="s">
        <v>115</v>
      </c>
      <c r="AV606">
        <v>70</v>
      </c>
      <c r="AW606" t="s">
        <v>12519</v>
      </c>
      <c r="AX606">
        <v>2</v>
      </c>
      <c r="AY606" t="s">
        <v>7217</v>
      </c>
      <c r="AZ606" t="s">
        <v>1079</v>
      </c>
      <c r="BA606" t="s">
        <v>12520</v>
      </c>
      <c r="BB606">
        <v>189</v>
      </c>
      <c r="BC606">
        <v>78</v>
      </c>
      <c r="BD606">
        <v>3</v>
      </c>
      <c r="BE606">
        <v>5</v>
      </c>
      <c r="BF606">
        <v>2</v>
      </c>
      <c r="BG606">
        <v>2</v>
      </c>
      <c r="BO606"/>
      <c r="BQ606" s="14"/>
      <c r="BS606" s="9" t="s">
        <v>13715</v>
      </c>
      <c r="BT606" s="9"/>
    </row>
    <row r="607" spans="1:72" x14ac:dyDescent="0.25">
      <c r="A607">
        <v>88192227</v>
      </c>
      <c r="B607">
        <v>192227</v>
      </c>
      <c r="C607">
        <v>55</v>
      </c>
      <c r="D607">
        <v>48</v>
      </c>
      <c r="E607">
        <v>59</v>
      </c>
      <c r="F607">
        <v>54</v>
      </c>
      <c r="G607">
        <v>52</v>
      </c>
      <c r="H607">
        <v>44</v>
      </c>
      <c r="I607">
        <v>46</v>
      </c>
      <c r="J607">
        <v>73</v>
      </c>
      <c r="K607">
        <v>39</v>
      </c>
      <c r="L607">
        <v>67</v>
      </c>
      <c r="M607">
        <v>71</v>
      </c>
      <c r="N607">
        <v>63</v>
      </c>
      <c r="O607">
        <v>71</v>
      </c>
      <c r="P607">
        <v>80</v>
      </c>
      <c r="Q607">
        <v>71</v>
      </c>
      <c r="R607">
        <v>78</v>
      </c>
      <c r="S607">
        <v>57</v>
      </c>
      <c r="T607">
        <v>75</v>
      </c>
      <c r="U607">
        <v>72</v>
      </c>
      <c r="V607">
        <v>40</v>
      </c>
      <c r="W607">
        <v>70</v>
      </c>
      <c r="X607">
        <v>33</v>
      </c>
      <c r="Y607">
        <v>74</v>
      </c>
      <c r="Z607">
        <v>45</v>
      </c>
      <c r="AA607">
        <v>80</v>
      </c>
      <c r="AB607">
        <v>86</v>
      </c>
      <c r="AC607">
        <v>83</v>
      </c>
      <c r="AD607">
        <v>76</v>
      </c>
      <c r="AE607">
        <v>16</v>
      </c>
      <c r="AF607">
        <v>14</v>
      </c>
      <c r="AG607">
        <v>20</v>
      </c>
      <c r="AH607">
        <v>11</v>
      </c>
      <c r="AI607">
        <v>15</v>
      </c>
      <c r="AJ607">
        <v>81</v>
      </c>
      <c r="AK607" t="s">
        <v>137</v>
      </c>
      <c r="AL607" t="s">
        <v>138</v>
      </c>
      <c r="AM607" t="s">
        <v>139</v>
      </c>
      <c r="AN607" t="s">
        <v>140</v>
      </c>
      <c r="AO607" t="s">
        <v>141</v>
      </c>
      <c r="AP607" t="s">
        <v>142</v>
      </c>
      <c r="AQ607" t="s">
        <v>12521</v>
      </c>
      <c r="AR607" t="s">
        <v>12522</v>
      </c>
      <c r="AS607" t="s">
        <v>1883</v>
      </c>
      <c r="AT607">
        <v>2016</v>
      </c>
      <c r="AU607" t="s">
        <v>115</v>
      </c>
      <c r="AV607">
        <v>78</v>
      </c>
      <c r="AW607" t="s">
        <v>1223</v>
      </c>
      <c r="AX607">
        <v>2</v>
      </c>
      <c r="AY607" t="s">
        <v>4037</v>
      </c>
      <c r="AZ607" t="s">
        <v>661</v>
      </c>
      <c r="BA607" t="s">
        <v>12523</v>
      </c>
      <c r="BB607">
        <v>184</v>
      </c>
      <c r="BC607">
        <v>82</v>
      </c>
      <c r="BD607">
        <v>3</v>
      </c>
      <c r="BE607">
        <v>5</v>
      </c>
      <c r="BF607">
        <v>2</v>
      </c>
      <c r="BG607">
        <v>3</v>
      </c>
      <c r="BH607" t="s">
        <v>356</v>
      </c>
      <c r="BI607" t="s">
        <v>357</v>
      </c>
      <c r="BJ607" t="s">
        <v>358</v>
      </c>
      <c r="BK607" t="s">
        <v>359</v>
      </c>
      <c r="BO607"/>
      <c r="BQ607" s="14"/>
      <c r="BS607" s="9" t="s">
        <v>13716</v>
      </c>
      <c r="BT607" s="9"/>
    </row>
    <row r="608" spans="1:72" x14ac:dyDescent="0.25">
      <c r="A608">
        <v>88192318</v>
      </c>
      <c r="B608">
        <v>192318</v>
      </c>
      <c r="C608">
        <v>69</v>
      </c>
      <c r="D608">
        <v>61</v>
      </c>
      <c r="E608">
        <v>75</v>
      </c>
      <c r="F608">
        <v>51</v>
      </c>
      <c r="G608">
        <v>80</v>
      </c>
      <c r="H608">
        <v>66</v>
      </c>
      <c r="I608">
        <v>60</v>
      </c>
      <c r="J608">
        <v>46</v>
      </c>
      <c r="K608">
        <v>78</v>
      </c>
      <c r="L608">
        <v>64</v>
      </c>
      <c r="M608">
        <v>71</v>
      </c>
      <c r="N608">
        <v>81</v>
      </c>
      <c r="O608">
        <v>75</v>
      </c>
      <c r="P608">
        <v>57</v>
      </c>
      <c r="Q608">
        <v>63</v>
      </c>
      <c r="R608">
        <v>73</v>
      </c>
      <c r="S608">
        <v>78</v>
      </c>
      <c r="T608">
        <v>80</v>
      </c>
      <c r="U608">
        <v>66</v>
      </c>
      <c r="V608">
        <v>75</v>
      </c>
      <c r="W608">
        <v>80</v>
      </c>
      <c r="X608">
        <v>82</v>
      </c>
      <c r="Y608">
        <v>54</v>
      </c>
      <c r="Z608">
        <v>75</v>
      </c>
      <c r="AA608">
        <v>31</v>
      </c>
      <c r="AB608">
        <v>25</v>
      </c>
      <c r="AC608">
        <v>21</v>
      </c>
      <c r="AD608">
        <v>50</v>
      </c>
      <c r="AE608">
        <v>19</v>
      </c>
      <c r="AF608">
        <v>12</v>
      </c>
      <c r="AG608">
        <v>17</v>
      </c>
      <c r="AH608">
        <v>15</v>
      </c>
      <c r="AI608">
        <v>11</v>
      </c>
      <c r="AJ608">
        <v>84</v>
      </c>
      <c r="AK608" t="s">
        <v>137</v>
      </c>
      <c r="AL608" t="s">
        <v>138</v>
      </c>
      <c r="AM608" t="s">
        <v>139</v>
      </c>
      <c r="AN608" t="s">
        <v>140</v>
      </c>
      <c r="AO608" t="s">
        <v>141</v>
      </c>
      <c r="AP608" t="s">
        <v>142</v>
      </c>
      <c r="AQ608" t="s">
        <v>4570</v>
      </c>
      <c r="AR608" t="s">
        <v>4571</v>
      </c>
      <c r="AS608" t="s">
        <v>1883</v>
      </c>
      <c r="AT608">
        <v>2016</v>
      </c>
      <c r="AU608" t="s">
        <v>157</v>
      </c>
      <c r="AV608">
        <v>75</v>
      </c>
      <c r="AW608" t="s">
        <v>12524</v>
      </c>
      <c r="AX608">
        <v>4</v>
      </c>
      <c r="AY608" t="s">
        <v>4037</v>
      </c>
      <c r="AZ608" t="s">
        <v>2154</v>
      </c>
      <c r="BA608" t="s">
        <v>12525</v>
      </c>
      <c r="BB608">
        <v>176</v>
      </c>
      <c r="BC608">
        <v>75</v>
      </c>
      <c r="BD608">
        <v>4</v>
      </c>
      <c r="BE608">
        <v>5</v>
      </c>
      <c r="BF608">
        <v>2</v>
      </c>
      <c r="BG608">
        <v>2</v>
      </c>
      <c r="BH608" t="s">
        <v>665</v>
      </c>
      <c r="BI608" t="s">
        <v>666</v>
      </c>
      <c r="BJ608" t="s">
        <v>667</v>
      </c>
      <c r="BK608" t="s">
        <v>668</v>
      </c>
      <c r="BL608" t="s">
        <v>286</v>
      </c>
      <c r="BM608" t="s">
        <v>287</v>
      </c>
      <c r="BN608" t="s">
        <v>288</v>
      </c>
      <c r="BO608" t="s">
        <v>289</v>
      </c>
      <c r="BQ608" s="14"/>
      <c r="BS608" s="9" t="s">
        <v>13717</v>
      </c>
      <c r="BT608" s="9"/>
    </row>
    <row r="609" spans="1:72" x14ac:dyDescent="0.25">
      <c r="A609">
        <v>88192333</v>
      </c>
      <c r="B609">
        <v>192333</v>
      </c>
      <c r="C609">
        <v>31</v>
      </c>
      <c r="D609">
        <v>64</v>
      </c>
      <c r="E609">
        <v>50</v>
      </c>
      <c r="F609">
        <v>52</v>
      </c>
      <c r="G609">
        <v>22</v>
      </c>
      <c r="H609">
        <v>29</v>
      </c>
      <c r="I609">
        <v>36</v>
      </c>
      <c r="J609">
        <v>72</v>
      </c>
      <c r="K609">
        <v>37</v>
      </c>
      <c r="L609">
        <v>63</v>
      </c>
      <c r="M609">
        <v>62</v>
      </c>
      <c r="N609">
        <v>53</v>
      </c>
      <c r="O609">
        <v>59</v>
      </c>
      <c r="P609">
        <v>74</v>
      </c>
      <c r="Q609">
        <v>64</v>
      </c>
      <c r="R609">
        <v>66</v>
      </c>
      <c r="S609">
        <v>51</v>
      </c>
      <c r="T609">
        <v>68</v>
      </c>
      <c r="U609">
        <v>68</v>
      </c>
      <c r="V609">
        <v>52</v>
      </c>
      <c r="W609">
        <v>65</v>
      </c>
      <c r="X609">
        <v>58</v>
      </c>
      <c r="Y609">
        <v>77</v>
      </c>
      <c r="Z609">
        <v>63</v>
      </c>
      <c r="AA609">
        <v>76</v>
      </c>
      <c r="AB609">
        <v>76</v>
      </c>
      <c r="AC609">
        <v>72</v>
      </c>
      <c r="AD609">
        <v>71</v>
      </c>
      <c r="AE609">
        <v>12</v>
      </c>
      <c r="AF609">
        <v>14</v>
      </c>
      <c r="AG609">
        <v>17</v>
      </c>
      <c r="AH609">
        <v>14</v>
      </c>
      <c r="AI609">
        <v>11</v>
      </c>
      <c r="AJ609">
        <v>73</v>
      </c>
      <c r="AK609" t="s">
        <v>71</v>
      </c>
      <c r="AL609" t="s">
        <v>72</v>
      </c>
      <c r="AM609" t="s">
        <v>73</v>
      </c>
      <c r="AN609" t="s">
        <v>71</v>
      </c>
      <c r="AO609" t="s">
        <v>74</v>
      </c>
      <c r="AP609" t="s">
        <v>75</v>
      </c>
      <c r="AQ609" t="s">
        <v>12526</v>
      </c>
      <c r="AR609" t="s">
        <v>12527</v>
      </c>
      <c r="AS609" t="s">
        <v>1883</v>
      </c>
      <c r="AT609">
        <v>2016</v>
      </c>
      <c r="AU609" t="s">
        <v>151</v>
      </c>
      <c r="AV609">
        <v>71</v>
      </c>
      <c r="AW609" t="s">
        <v>12275</v>
      </c>
      <c r="AX609">
        <v>2</v>
      </c>
      <c r="AY609" t="s">
        <v>7259</v>
      </c>
      <c r="AZ609" t="s">
        <v>181</v>
      </c>
      <c r="BA609" t="s">
        <v>12528</v>
      </c>
      <c r="BB609">
        <v>192</v>
      </c>
      <c r="BC609">
        <v>77</v>
      </c>
      <c r="BD609">
        <v>2</v>
      </c>
      <c r="BE609">
        <v>5</v>
      </c>
      <c r="BF609">
        <v>2</v>
      </c>
      <c r="BG609">
        <v>2</v>
      </c>
      <c r="BL609" t="s">
        <v>427</v>
      </c>
      <c r="BM609" t="s">
        <v>428</v>
      </c>
      <c r="BN609" t="s">
        <v>429</v>
      </c>
      <c r="BO609" t="s">
        <v>430</v>
      </c>
      <c r="BQ609" s="14"/>
      <c r="BS609" s="9" t="s">
        <v>13718</v>
      </c>
      <c r="BT609" s="9"/>
    </row>
    <row r="610" spans="1:72" x14ac:dyDescent="0.25">
      <c r="A610">
        <v>88192366</v>
      </c>
      <c r="B610">
        <v>192366</v>
      </c>
      <c r="C610">
        <v>52</v>
      </c>
      <c r="D610">
        <v>61</v>
      </c>
      <c r="E610">
        <v>40</v>
      </c>
      <c r="F610">
        <v>51</v>
      </c>
      <c r="G610">
        <v>50</v>
      </c>
      <c r="H610">
        <v>41</v>
      </c>
      <c r="I610">
        <v>42</v>
      </c>
      <c r="J610">
        <v>82</v>
      </c>
      <c r="K610">
        <v>43</v>
      </c>
      <c r="L610">
        <v>73</v>
      </c>
      <c r="M610">
        <v>62</v>
      </c>
      <c r="N610">
        <v>65</v>
      </c>
      <c r="O610">
        <v>75</v>
      </c>
      <c r="P610">
        <v>84</v>
      </c>
      <c r="Q610">
        <v>68</v>
      </c>
      <c r="R610">
        <v>79</v>
      </c>
      <c r="S610">
        <v>62</v>
      </c>
      <c r="T610">
        <v>63</v>
      </c>
      <c r="U610">
        <v>55</v>
      </c>
      <c r="V610">
        <v>48</v>
      </c>
      <c r="W610">
        <v>60</v>
      </c>
      <c r="X610">
        <v>29</v>
      </c>
      <c r="Y610">
        <v>84</v>
      </c>
      <c r="Z610">
        <v>45</v>
      </c>
      <c r="AA610">
        <v>82</v>
      </c>
      <c r="AB610">
        <v>84</v>
      </c>
      <c r="AC610">
        <v>84</v>
      </c>
      <c r="AD610">
        <v>80</v>
      </c>
      <c r="AE610">
        <v>17</v>
      </c>
      <c r="AF610">
        <v>10</v>
      </c>
      <c r="AG610">
        <v>13</v>
      </c>
      <c r="AH610">
        <v>17</v>
      </c>
      <c r="AI610">
        <v>16</v>
      </c>
      <c r="AJ610">
        <v>75</v>
      </c>
      <c r="AK610" t="s">
        <v>71</v>
      </c>
      <c r="AL610" t="s">
        <v>72</v>
      </c>
      <c r="AM610" t="s">
        <v>73</v>
      </c>
      <c r="AN610" t="s">
        <v>71</v>
      </c>
      <c r="AO610" t="s">
        <v>74</v>
      </c>
      <c r="AP610" t="s">
        <v>75</v>
      </c>
      <c r="AQ610" t="s">
        <v>1337</v>
      </c>
      <c r="AR610" t="s">
        <v>1338</v>
      </c>
      <c r="AS610" t="s">
        <v>1883</v>
      </c>
      <c r="AT610">
        <v>2016</v>
      </c>
      <c r="AU610" t="s">
        <v>224</v>
      </c>
      <c r="AV610">
        <v>80</v>
      </c>
      <c r="AW610" t="s">
        <v>1757</v>
      </c>
      <c r="AX610">
        <v>2</v>
      </c>
      <c r="AY610" t="s">
        <v>94</v>
      </c>
      <c r="AZ610" t="s">
        <v>456</v>
      </c>
      <c r="BA610" t="s">
        <v>12529</v>
      </c>
      <c r="BB610">
        <v>183</v>
      </c>
      <c r="BC610">
        <v>81</v>
      </c>
      <c r="BD610">
        <v>3</v>
      </c>
      <c r="BE610">
        <v>5</v>
      </c>
      <c r="BF610">
        <v>2</v>
      </c>
      <c r="BG610">
        <v>2</v>
      </c>
      <c r="BH610" t="s">
        <v>2973</v>
      </c>
      <c r="BI610" t="s">
        <v>2974</v>
      </c>
      <c r="BJ610" t="s">
        <v>2975</v>
      </c>
      <c r="BK610" t="s">
        <v>2976</v>
      </c>
      <c r="BL610" t="s">
        <v>611</v>
      </c>
      <c r="BM610" t="s">
        <v>612</v>
      </c>
      <c r="BN610" t="s">
        <v>613</v>
      </c>
      <c r="BO610" t="s">
        <v>614</v>
      </c>
      <c r="BQ610" s="14"/>
      <c r="BS610" s="9" t="s">
        <v>13719</v>
      </c>
      <c r="BT610" s="9"/>
    </row>
    <row r="611" spans="1:72" x14ac:dyDescent="0.25">
      <c r="A611">
        <v>88192387</v>
      </c>
      <c r="B611">
        <v>192387</v>
      </c>
      <c r="C611">
        <v>76</v>
      </c>
      <c r="D611">
        <v>78</v>
      </c>
      <c r="E611">
        <v>64</v>
      </c>
      <c r="F611">
        <v>68</v>
      </c>
      <c r="G611">
        <v>76</v>
      </c>
      <c r="H611">
        <v>51</v>
      </c>
      <c r="I611">
        <v>65</v>
      </c>
      <c r="J611">
        <v>69</v>
      </c>
      <c r="K611">
        <v>76</v>
      </c>
      <c r="L611">
        <v>83</v>
      </c>
      <c r="M611">
        <v>71</v>
      </c>
      <c r="N611">
        <v>66</v>
      </c>
      <c r="O611">
        <v>77</v>
      </c>
      <c r="P611">
        <v>69</v>
      </c>
      <c r="Q611">
        <v>63</v>
      </c>
      <c r="R611">
        <v>74</v>
      </c>
      <c r="S611">
        <v>58</v>
      </c>
      <c r="T611">
        <v>63</v>
      </c>
      <c r="U611">
        <v>47</v>
      </c>
      <c r="V611">
        <v>52</v>
      </c>
      <c r="W611">
        <v>65</v>
      </c>
      <c r="X611">
        <v>68</v>
      </c>
      <c r="Y611">
        <v>38</v>
      </c>
      <c r="Z611">
        <v>52</v>
      </c>
      <c r="AA611">
        <v>29</v>
      </c>
      <c r="AB611">
        <v>31</v>
      </c>
      <c r="AC611">
        <v>33</v>
      </c>
      <c r="AD611">
        <v>75</v>
      </c>
      <c r="AE611">
        <v>11</v>
      </c>
      <c r="AF611">
        <v>13</v>
      </c>
      <c r="AG611">
        <v>20</v>
      </c>
      <c r="AH611">
        <v>11</v>
      </c>
      <c r="AI611">
        <v>17</v>
      </c>
      <c r="AJ611">
        <v>76</v>
      </c>
      <c r="AK611" t="s">
        <v>377</v>
      </c>
      <c r="AL611" t="s">
        <v>378</v>
      </c>
      <c r="AM611" t="s">
        <v>379</v>
      </c>
      <c r="AN611" t="s">
        <v>377</v>
      </c>
      <c r="AO611" t="s">
        <v>380</v>
      </c>
      <c r="AP611" t="s">
        <v>381</v>
      </c>
      <c r="AQ611" t="s">
        <v>12530</v>
      </c>
      <c r="AR611" t="s">
        <v>12531</v>
      </c>
      <c r="AS611" t="s">
        <v>1883</v>
      </c>
      <c r="AT611">
        <v>2016</v>
      </c>
      <c r="AU611" t="s">
        <v>93</v>
      </c>
      <c r="AV611">
        <v>73</v>
      </c>
      <c r="AW611" t="s">
        <v>1785</v>
      </c>
      <c r="AX611">
        <v>3</v>
      </c>
      <c r="AY611" t="s">
        <v>5518</v>
      </c>
      <c r="AZ611" t="s">
        <v>412</v>
      </c>
      <c r="BA611" t="s">
        <v>12532</v>
      </c>
      <c r="BB611">
        <v>184</v>
      </c>
      <c r="BC611">
        <v>80</v>
      </c>
      <c r="BD611">
        <v>3</v>
      </c>
      <c r="BE611">
        <v>5</v>
      </c>
      <c r="BF611">
        <v>3</v>
      </c>
      <c r="BG611">
        <v>2</v>
      </c>
      <c r="BL611" t="s">
        <v>286</v>
      </c>
      <c r="BM611" t="s">
        <v>287</v>
      </c>
      <c r="BN611" t="s">
        <v>288</v>
      </c>
      <c r="BO611" t="s">
        <v>289</v>
      </c>
      <c r="BQ611" s="14"/>
      <c r="BS611" s="9" t="s">
        <v>13720</v>
      </c>
      <c r="BT611" s="9"/>
    </row>
    <row r="612" spans="1:72" x14ac:dyDescent="0.25">
      <c r="A612">
        <v>88192445</v>
      </c>
      <c r="B612">
        <v>192445</v>
      </c>
      <c r="C612">
        <v>72</v>
      </c>
      <c r="D612">
        <v>80</v>
      </c>
      <c r="E612">
        <v>42</v>
      </c>
      <c r="F612">
        <v>60</v>
      </c>
      <c r="G612">
        <v>67</v>
      </c>
      <c r="H612">
        <v>51</v>
      </c>
      <c r="I612">
        <v>69</v>
      </c>
      <c r="J612">
        <v>68</v>
      </c>
      <c r="K612">
        <v>70</v>
      </c>
      <c r="L612">
        <v>72</v>
      </c>
      <c r="M612">
        <v>64</v>
      </c>
      <c r="N612">
        <v>58</v>
      </c>
      <c r="O612">
        <v>67</v>
      </c>
      <c r="P612">
        <v>57</v>
      </c>
      <c r="Q612">
        <v>57</v>
      </c>
      <c r="R612">
        <v>80</v>
      </c>
      <c r="S612">
        <v>55</v>
      </c>
      <c r="T612">
        <v>57</v>
      </c>
      <c r="U612">
        <v>37</v>
      </c>
      <c r="V612">
        <v>29</v>
      </c>
      <c r="W612">
        <v>64</v>
      </c>
      <c r="X612">
        <v>68</v>
      </c>
      <c r="Y612">
        <v>27</v>
      </c>
      <c r="Z612">
        <v>54</v>
      </c>
      <c r="AA612">
        <v>46</v>
      </c>
      <c r="AB612">
        <v>19</v>
      </c>
      <c r="AC612">
        <v>32</v>
      </c>
      <c r="AD612">
        <v>72</v>
      </c>
      <c r="AE612">
        <v>18</v>
      </c>
      <c r="AF612">
        <v>11</v>
      </c>
      <c r="AG612">
        <v>20</v>
      </c>
      <c r="AH612">
        <v>20</v>
      </c>
      <c r="AI612">
        <v>12</v>
      </c>
      <c r="AJ612">
        <v>73</v>
      </c>
      <c r="AK612" t="s">
        <v>137</v>
      </c>
      <c r="AL612" t="s">
        <v>138</v>
      </c>
      <c r="AM612" t="s">
        <v>139</v>
      </c>
      <c r="AN612" t="s">
        <v>140</v>
      </c>
      <c r="AO612" t="s">
        <v>141</v>
      </c>
      <c r="AP612" t="s">
        <v>142</v>
      </c>
      <c r="AQ612" t="s">
        <v>5380</v>
      </c>
      <c r="AR612" t="s">
        <v>5381</v>
      </c>
      <c r="AS612" t="s">
        <v>1883</v>
      </c>
      <c r="AT612">
        <v>2016</v>
      </c>
      <c r="AU612" t="s">
        <v>157</v>
      </c>
      <c r="AV612">
        <v>69</v>
      </c>
      <c r="AW612" t="s">
        <v>12222</v>
      </c>
      <c r="AX612">
        <v>2</v>
      </c>
      <c r="AY612" t="s">
        <v>4037</v>
      </c>
      <c r="AZ612" t="s">
        <v>1205</v>
      </c>
      <c r="BA612" t="s">
        <v>12533</v>
      </c>
      <c r="BB612">
        <v>190</v>
      </c>
      <c r="BC612">
        <v>87</v>
      </c>
      <c r="BD612">
        <v>2</v>
      </c>
      <c r="BE612">
        <v>5</v>
      </c>
      <c r="BF612">
        <v>3</v>
      </c>
      <c r="BG612">
        <v>2</v>
      </c>
      <c r="BH612" t="s">
        <v>159</v>
      </c>
      <c r="BI612" t="s">
        <v>160</v>
      </c>
      <c r="BJ612" t="s">
        <v>161</v>
      </c>
      <c r="BK612" t="s">
        <v>162</v>
      </c>
      <c r="BL612" t="s">
        <v>1011</v>
      </c>
      <c r="BM612" t="s">
        <v>1012</v>
      </c>
      <c r="BN612" t="s">
        <v>1013</v>
      </c>
      <c r="BO612" t="s">
        <v>1014</v>
      </c>
      <c r="BQ612" s="14"/>
      <c r="BS612" s="9" t="s">
        <v>13721</v>
      </c>
      <c r="BT612" s="9"/>
    </row>
    <row r="613" spans="1:72" x14ac:dyDescent="0.25">
      <c r="A613">
        <v>88192448</v>
      </c>
      <c r="B613">
        <v>192448</v>
      </c>
      <c r="C613">
        <v>16</v>
      </c>
      <c r="D613">
        <v>23</v>
      </c>
      <c r="E613">
        <v>20</v>
      </c>
      <c r="F613">
        <v>13</v>
      </c>
      <c r="G613">
        <v>16</v>
      </c>
      <c r="H613">
        <v>15</v>
      </c>
      <c r="I613">
        <v>26</v>
      </c>
      <c r="J613">
        <v>13</v>
      </c>
      <c r="K613">
        <v>14</v>
      </c>
      <c r="L613">
        <v>47</v>
      </c>
      <c r="M613">
        <v>37</v>
      </c>
      <c r="N613">
        <v>36</v>
      </c>
      <c r="O613">
        <v>74</v>
      </c>
      <c r="P613">
        <v>75</v>
      </c>
      <c r="Q613">
        <v>34</v>
      </c>
      <c r="R613">
        <v>72</v>
      </c>
      <c r="S613">
        <v>41</v>
      </c>
      <c r="T613">
        <v>30</v>
      </c>
      <c r="U613">
        <v>37</v>
      </c>
      <c r="V613">
        <v>17</v>
      </c>
      <c r="W613">
        <v>19</v>
      </c>
      <c r="X613">
        <v>21</v>
      </c>
      <c r="Y613">
        <v>23</v>
      </c>
      <c r="Z613">
        <v>53</v>
      </c>
      <c r="AA613">
        <v>16</v>
      </c>
      <c r="AB613">
        <v>13</v>
      </c>
      <c r="AC613">
        <v>13</v>
      </c>
      <c r="AD613">
        <v>41</v>
      </c>
      <c r="AE613">
        <v>80</v>
      </c>
      <c r="AF613">
        <v>73</v>
      </c>
      <c r="AG613">
        <v>76</v>
      </c>
      <c r="AH613">
        <v>79</v>
      </c>
      <c r="AI613">
        <v>74</v>
      </c>
      <c r="AJ613">
        <v>79</v>
      </c>
      <c r="AK613" t="s">
        <v>137</v>
      </c>
      <c r="AL613" t="s">
        <v>138</v>
      </c>
      <c r="AM613" t="s">
        <v>139</v>
      </c>
      <c r="AN613" t="s">
        <v>140</v>
      </c>
      <c r="AO613" t="s">
        <v>141</v>
      </c>
      <c r="AP613" t="s">
        <v>142</v>
      </c>
      <c r="AQ613" t="s">
        <v>4724</v>
      </c>
      <c r="AR613" t="s">
        <v>4725</v>
      </c>
      <c r="AS613" t="s">
        <v>1883</v>
      </c>
      <c r="AT613">
        <v>2016</v>
      </c>
      <c r="AU613" t="s">
        <v>115</v>
      </c>
      <c r="AV613">
        <v>76</v>
      </c>
      <c r="AW613" t="s">
        <v>1103</v>
      </c>
      <c r="AX613">
        <v>1</v>
      </c>
      <c r="AY613" t="s">
        <v>4037</v>
      </c>
      <c r="AZ613" t="s">
        <v>119</v>
      </c>
      <c r="BA613" t="s">
        <v>12534</v>
      </c>
      <c r="BB613">
        <v>187</v>
      </c>
      <c r="BC613">
        <v>85</v>
      </c>
      <c r="BD613">
        <v>4</v>
      </c>
      <c r="BE613">
        <v>5</v>
      </c>
      <c r="BF613">
        <v>2</v>
      </c>
      <c r="BG613">
        <v>2</v>
      </c>
      <c r="BO613"/>
      <c r="BQ613" s="14"/>
      <c r="BS613" s="9" t="s">
        <v>13722</v>
      </c>
      <c r="BT613" s="9"/>
    </row>
    <row r="614" spans="1:72" x14ac:dyDescent="0.25">
      <c r="A614">
        <v>88192492</v>
      </c>
      <c r="B614">
        <v>192492</v>
      </c>
      <c r="C614">
        <v>80</v>
      </c>
      <c r="D614">
        <v>61</v>
      </c>
      <c r="E614">
        <v>73</v>
      </c>
      <c r="F614">
        <v>75</v>
      </c>
      <c r="G614">
        <v>53</v>
      </c>
      <c r="H614">
        <v>74</v>
      </c>
      <c r="I614">
        <v>68</v>
      </c>
      <c r="J614">
        <v>62</v>
      </c>
      <c r="K614">
        <v>66</v>
      </c>
      <c r="L614">
        <v>76</v>
      </c>
      <c r="M614">
        <v>83</v>
      </c>
      <c r="N614">
        <v>82</v>
      </c>
      <c r="O614">
        <v>68</v>
      </c>
      <c r="P614">
        <v>64</v>
      </c>
      <c r="Q614">
        <v>53</v>
      </c>
      <c r="R614">
        <v>40</v>
      </c>
      <c r="S614">
        <v>67</v>
      </c>
      <c r="T614">
        <v>73</v>
      </c>
      <c r="U614">
        <v>64</v>
      </c>
      <c r="V614">
        <v>74</v>
      </c>
      <c r="W614">
        <v>73</v>
      </c>
      <c r="X614">
        <v>80</v>
      </c>
      <c r="Y614">
        <v>34</v>
      </c>
      <c r="Z614">
        <v>67</v>
      </c>
      <c r="AA614">
        <v>37</v>
      </c>
      <c r="AB614">
        <v>30</v>
      </c>
      <c r="AC614">
        <v>24</v>
      </c>
      <c r="AD614">
        <v>49</v>
      </c>
      <c r="AE614">
        <v>17</v>
      </c>
      <c r="AF614">
        <v>12</v>
      </c>
      <c r="AG614">
        <v>20</v>
      </c>
      <c r="AH614">
        <v>20</v>
      </c>
      <c r="AI614">
        <v>21</v>
      </c>
      <c r="AJ614">
        <v>74</v>
      </c>
      <c r="AK614" t="s">
        <v>137</v>
      </c>
      <c r="AL614" t="s">
        <v>138</v>
      </c>
      <c r="AM614" t="s">
        <v>139</v>
      </c>
      <c r="AN614" t="s">
        <v>140</v>
      </c>
      <c r="AO614" t="s">
        <v>141</v>
      </c>
      <c r="AP614" t="s">
        <v>142</v>
      </c>
      <c r="AQ614" t="s">
        <v>3093</v>
      </c>
      <c r="AR614" t="s">
        <v>3094</v>
      </c>
      <c r="AS614" t="s">
        <v>1883</v>
      </c>
      <c r="AT614">
        <v>2016</v>
      </c>
      <c r="AU614" t="s">
        <v>115</v>
      </c>
      <c r="AV614">
        <v>74</v>
      </c>
      <c r="AW614" t="s">
        <v>12535</v>
      </c>
      <c r="AX614">
        <v>4</v>
      </c>
      <c r="AY614" t="s">
        <v>2435</v>
      </c>
      <c r="AZ614" t="s">
        <v>1806</v>
      </c>
      <c r="BA614" t="s">
        <v>12536</v>
      </c>
      <c r="BB614">
        <v>171</v>
      </c>
      <c r="BC614">
        <v>70</v>
      </c>
      <c r="BD614">
        <v>4</v>
      </c>
      <c r="BE614">
        <v>5</v>
      </c>
      <c r="BF614">
        <v>3</v>
      </c>
      <c r="BG614">
        <v>2</v>
      </c>
      <c r="BH614" t="s">
        <v>1645</v>
      </c>
      <c r="BI614" t="s">
        <v>1646</v>
      </c>
      <c r="BJ614" t="s">
        <v>1647</v>
      </c>
      <c r="BK614" t="s">
        <v>1648</v>
      </c>
      <c r="BL614" t="s">
        <v>1659</v>
      </c>
      <c r="BM614" t="s">
        <v>1660</v>
      </c>
      <c r="BN614" t="s">
        <v>1661</v>
      </c>
      <c r="BO614" t="s">
        <v>1662</v>
      </c>
      <c r="BQ614" s="14"/>
      <c r="BS614" s="9" t="s">
        <v>13723</v>
      </c>
      <c r="BT614" s="9"/>
    </row>
    <row r="615" spans="1:72" x14ac:dyDescent="0.25">
      <c r="A615">
        <v>88192505</v>
      </c>
      <c r="B615">
        <v>192505</v>
      </c>
      <c r="C615">
        <v>83</v>
      </c>
      <c r="D615">
        <v>81</v>
      </c>
      <c r="E615">
        <v>58</v>
      </c>
      <c r="F615">
        <v>78</v>
      </c>
      <c r="G615">
        <v>71</v>
      </c>
      <c r="H615">
        <v>65</v>
      </c>
      <c r="I615">
        <v>71</v>
      </c>
      <c r="J615">
        <v>87</v>
      </c>
      <c r="K615">
        <v>78</v>
      </c>
      <c r="L615">
        <v>80</v>
      </c>
      <c r="M615">
        <v>77</v>
      </c>
      <c r="N615">
        <v>65</v>
      </c>
      <c r="O615">
        <v>73</v>
      </c>
      <c r="P615">
        <v>76</v>
      </c>
      <c r="Q615">
        <v>82</v>
      </c>
      <c r="R615">
        <v>91</v>
      </c>
      <c r="S615">
        <v>51</v>
      </c>
      <c r="T615">
        <v>68</v>
      </c>
      <c r="U615">
        <v>53</v>
      </c>
      <c r="V615">
        <v>61</v>
      </c>
      <c r="W615">
        <v>74</v>
      </c>
      <c r="X615">
        <v>75</v>
      </c>
      <c r="Y615">
        <v>25</v>
      </c>
      <c r="Z615">
        <v>60</v>
      </c>
      <c r="AA615">
        <v>36</v>
      </c>
      <c r="AB615">
        <v>27</v>
      </c>
      <c r="AC615">
        <v>28</v>
      </c>
      <c r="AD615">
        <v>82</v>
      </c>
      <c r="AE615">
        <v>13</v>
      </c>
      <c r="AF615">
        <v>20</v>
      </c>
      <c r="AG615">
        <v>19</v>
      </c>
      <c r="AH615">
        <v>15</v>
      </c>
      <c r="AI615">
        <v>12</v>
      </c>
      <c r="AJ615">
        <v>83</v>
      </c>
      <c r="AK615" t="s">
        <v>71</v>
      </c>
      <c r="AL615" t="s">
        <v>72</v>
      </c>
      <c r="AM615" t="s">
        <v>73</v>
      </c>
      <c r="AN615" t="s">
        <v>71</v>
      </c>
      <c r="AO615" t="s">
        <v>74</v>
      </c>
      <c r="AP615" t="s">
        <v>75</v>
      </c>
      <c r="AQ615" t="s">
        <v>12537</v>
      </c>
      <c r="AR615" t="s">
        <v>12538</v>
      </c>
      <c r="AS615" t="s">
        <v>1883</v>
      </c>
      <c r="AT615">
        <v>2016</v>
      </c>
      <c r="AU615" t="s">
        <v>224</v>
      </c>
      <c r="AV615">
        <v>79</v>
      </c>
      <c r="AW615" t="s">
        <v>1256</v>
      </c>
      <c r="AX615">
        <v>3</v>
      </c>
      <c r="AY615" t="s">
        <v>200</v>
      </c>
      <c r="AZ615" t="s">
        <v>316</v>
      </c>
      <c r="BA615" t="s">
        <v>12539</v>
      </c>
      <c r="BB615">
        <v>190</v>
      </c>
      <c r="BC615">
        <v>94</v>
      </c>
      <c r="BD615">
        <v>5</v>
      </c>
      <c r="BE615">
        <v>4</v>
      </c>
      <c r="BF615">
        <v>2</v>
      </c>
      <c r="BG615">
        <v>2</v>
      </c>
      <c r="BH615" t="s">
        <v>1124</v>
      </c>
      <c r="BI615" t="s">
        <v>1125</v>
      </c>
      <c r="BJ615" t="s">
        <v>1126</v>
      </c>
      <c r="BK615" t="s">
        <v>1127</v>
      </c>
      <c r="BO615"/>
      <c r="BQ615" s="14"/>
      <c r="BS615" s="9" t="s">
        <v>13724</v>
      </c>
      <c r="BT615" s="9"/>
    </row>
    <row r="616" spans="1:72" x14ac:dyDescent="0.25">
      <c r="A616">
        <v>88192537</v>
      </c>
      <c r="B616">
        <v>192537</v>
      </c>
      <c r="C616">
        <v>62</v>
      </c>
      <c r="D616">
        <v>65</v>
      </c>
      <c r="E616">
        <v>63</v>
      </c>
      <c r="F616">
        <v>64</v>
      </c>
      <c r="G616">
        <v>63</v>
      </c>
      <c r="H616">
        <v>66</v>
      </c>
      <c r="I616">
        <v>73</v>
      </c>
      <c r="J616">
        <v>45</v>
      </c>
      <c r="K616">
        <v>70</v>
      </c>
      <c r="L616">
        <v>79</v>
      </c>
      <c r="M616">
        <v>80</v>
      </c>
      <c r="N616">
        <v>76</v>
      </c>
      <c r="O616">
        <v>65</v>
      </c>
      <c r="P616">
        <v>70</v>
      </c>
      <c r="Q616">
        <v>79</v>
      </c>
      <c r="R616">
        <v>52</v>
      </c>
      <c r="S616">
        <v>76</v>
      </c>
      <c r="T616">
        <v>66</v>
      </c>
      <c r="U616">
        <v>68</v>
      </c>
      <c r="V616">
        <v>62</v>
      </c>
      <c r="W616">
        <v>70</v>
      </c>
      <c r="X616">
        <v>70</v>
      </c>
      <c r="Y616">
        <v>36</v>
      </c>
      <c r="Z616">
        <v>69</v>
      </c>
      <c r="AA616">
        <v>29</v>
      </c>
      <c r="AB616">
        <v>36</v>
      </c>
      <c r="AC616">
        <v>27</v>
      </c>
      <c r="AD616">
        <v>62</v>
      </c>
      <c r="AE616">
        <v>14</v>
      </c>
      <c r="AF616">
        <v>20</v>
      </c>
      <c r="AG616">
        <v>17</v>
      </c>
      <c r="AH616">
        <v>12</v>
      </c>
      <c r="AI616">
        <v>16</v>
      </c>
      <c r="AJ616">
        <v>75</v>
      </c>
      <c r="AK616" t="s">
        <v>377</v>
      </c>
      <c r="AL616" t="s">
        <v>378</v>
      </c>
      <c r="AM616" t="s">
        <v>379</v>
      </c>
      <c r="AN616" t="s">
        <v>377</v>
      </c>
      <c r="AO616" t="s">
        <v>380</v>
      </c>
      <c r="AP616" t="s">
        <v>381</v>
      </c>
      <c r="AQ616" t="s">
        <v>2148</v>
      </c>
      <c r="AR616" t="s">
        <v>2149</v>
      </c>
      <c r="AS616" t="s">
        <v>1883</v>
      </c>
      <c r="AT616">
        <v>2016</v>
      </c>
      <c r="AU616" t="s">
        <v>165</v>
      </c>
      <c r="AV616">
        <v>68</v>
      </c>
      <c r="AW616" t="s">
        <v>12540</v>
      </c>
      <c r="AX616">
        <v>3</v>
      </c>
      <c r="AY616" t="s">
        <v>200</v>
      </c>
      <c r="AZ616" t="s">
        <v>901</v>
      </c>
      <c r="BA616" t="s">
        <v>12541</v>
      </c>
      <c r="BB616">
        <v>176</v>
      </c>
      <c r="BC616">
        <v>63</v>
      </c>
      <c r="BD616">
        <v>5</v>
      </c>
      <c r="BE616">
        <v>4</v>
      </c>
      <c r="BF616">
        <v>3</v>
      </c>
      <c r="BG616">
        <v>2</v>
      </c>
      <c r="BL616" t="s">
        <v>537</v>
      </c>
      <c r="BM616" t="s">
        <v>538</v>
      </c>
      <c r="BN616" t="s">
        <v>539</v>
      </c>
      <c r="BO616" t="s">
        <v>540</v>
      </c>
      <c r="BQ616" s="14"/>
      <c r="BS616" s="9" t="s">
        <v>13725</v>
      </c>
      <c r="BT616" s="9"/>
    </row>
    <row r="617" spans="1:72" x14ac:dyDescent="0.25">
      <c r="A617">
        <v>88192563</v>
      </c>
      <c r="B617">
        <v>192563</v>
      </c>
      <c r="C617">
        <v>12</v>
      </c>
      <c r="D617">
        <v>24</v>
      </c>
      <c r="E617">
        <v>13</v>
      </c>
      <c r="F617">
        <v>16</v>
      </c>
      <c r="G617">
        <v>13</v>
      </c>
      <c r="H617">
        <v>11</v>
      </c>
      <c r="I617">
        <v>24</v>
      </c>
      <c r="J617">
        <v>16</v>
      </c>
      <c r="K617">
        <v>11</v>
      </c>
      <c r="L617">
        <v>49</v>
      </c>
      <c r="M617">
        <v>44</v>
      </c>
      <c r="N617">
        <v>49</v>
      </c>
      <c r="O617">
        <v>72</v>
      </c>
      <c r="P617">
        <v>67</v>
      </c>
      <c r="Q617">
        <v>41</v>
      </c>
      <c r="R617">
        <v>62</v>
      </c>
      <c r="S617">
        <v>42</v>
      </c>
      <c r="T617">
        <v>36</v>
      </c>
      <c r="U617">
        <v>33</v>
      </c>
      <c r="V617">
        <v>12</v>
      </c>
      <c r="W617">
        <v>23</v>
      </c>
      <c r="X617">
        <v>18</v>
      </c>
      <c r="Y617">
        <v>23</v>
      </c>
      <c r="Z617">
        <v>50</v>
      </c>
      <c r="AA617">
        <v>17</v>
      </c>
      <c r="AB617">
        <v>20</v>
      </c>
      <c r="AC617">
        <v>11</v>
      </c>
      <c r="AD617">
        <v>28</v>
      </c>
      <c r="AE617">
        <v>76</v>
      </c>
      <c r="AF617">
        <v>77</v>
      </c>
      <c r="AG617">
        <v>73</v>
      </c>
      <c r="AH617">
        <v>74</v>
      </c>
      <c r="AI617">
        <v>77</v>
      </c>
      <c r="AJ617">
        <v>80</v>
      </c>
      <c r="AK617" t="s">
        <v>137</v>
      </c>
      <c r="AL617" t="s">
        <v>138</v>
      </c>
      <c r="AM617" t="s">
        <v>139</v>
      </c>
      <c r="AN617" t="s">
        <v>140</v>
      </c>
      <c r="AO617" t="s">
        <v>141</v>
      </c>
      <c r="AP617" t="s">
        <v>142</v>
      </c>
      <c r="AQ617" t="s">
        <v>4727</v>
      </c>
      <c r="AR617" t="s">
        <v>4728</v>
      </c>
      <c r="AS617" t="s">
        <v>1883</v>
      </c>
      <c r="AT617">
        <v>2016</v>
      </c>
      <c r="AU617" t="s">
        <v>157</v>
      </c>
      <c r="AV617">
        <v>75</v>
      </c>
      <c r="AW617" t="s">
        <v>191</v>
      </c>
      <c r="AX617">
        <v>1</v>
      </c>
      <c r="AY617" t="s">
        <v>4037</v>
      </c>
      <c r="AZ617" t="s">
        <v>1761</v>
      </c>
      <c r="BA617" t="s">
        <v>12043</v>
      </c>
      <c r="BB617">
        <v>190</v>
      </c>
      <c r="BC617">
        <v>83</v>
      </c>
      <c r="BD617">
        <v>4</v>
      </c>
      <c r="BE617">
        <v>5</v>
      </c>
      <c r="BF617">
        <v>2</v>
      </c>
      <c r="BG617">
        <v>2</v>
      </c>
      <c r="BO617"/>
      <c r="BQ617" s="14"/>
      <c r="BS617" s="9" t="s">
        <v>13726</v>
      </c>
      <c r="BT617" s="9"/>
    </row>
    <row r="618" spans="1:72" x14ac:dyDescent="0.25">
      <c r="A618">
        <v>88192565</v>
      </c>
      <c r="B618">
        <v>192565</v>
      </c>
      <c r="C618">
        <v>74</v>
      </c>
      <c r="D618">
        <v>56</v>
      </c>
      <c r="E618">
        <v>67</v>
      </c>
      <c r="F618">
        <v>66</v>
      </c>
      <c r="G618">
        <v>61</v>
      </c>
      <c r="H618">
        <v>59</v>
      </c>
      <c r="I618">
        <v>59</v>
      </c>
      <c r="J618">
        <v>32</v>
      </c>
      <c r="K618">
        <v>76</v>
      </c>
      <c r="L618">
        <v>67</v>
      </c>
      <c r="M618">
        <v>69</v>
      </c>
      <c r="N618">
        <v>78</v>
      </c>
      <c r="O618">
        <v>69</v>
      </c>
      <c r="P618">
        <v>61</v>
      </c>
      <c r="Q618">
        <v>77</v>
      </c>
      <c r="R618">
        <v>49</v>
      </c>
      <c r="S618">
        <v>69</v>
      </c>
      <c r="T618">
        <v>73</v>
      </c>
      <c r="U618">
        <v>65</v>
      </c>
      <c r="V618">
        <v>63</v>
      </c>
      <c r="W618">
        <v>75</v>
      </c>
      <c r="X618">
        <v>81</v>
      </c>
      <c r="Y618">
        <v>39</v>
      </c>
      <c r="Z618">
        <v>76</v>
      </c>
      <c r="AA618">
        <v>26</v>
      </c>
      <c r="AB618">
        <v>21</v>
      </c>
      <c r="AC618">
        <v>30</v>
      </c>
      <c r="AD618">
        <v>49</v>
      </c>
      <c r="AE618">
        <v>18</v>
      </c>
      <c r="AF618">
        <v>19</v>
      </c>
      <c r="AG618">
        <v>19</v>
      </c>
      <c r="AH618">
        <v>15</v>
      </c>
      <c r="AI618">
        <v>20</v>
      </c>
      <c r="AJ618">
        <v>72</v>
      </c>
      <c r="AK618" t="s">
        <v>377</v>
      </c>
      <c r="AL618" t="s">
        <v>378</v>
      </c>
      <c r="AM618" t="s">
        <v>379</v>
      </c>
      <c r="AN618" t="s">
        <v>377</v>
      </c>
      <c r="AO618" t="s">
        <v>380</v>
      </c>
      <c r="AP618" t="s">
        <v>381</v>
      </c>
      <c r="AQ618" t="s">
        <v>9197</v>
      </c>
      <c r="AR618" t="s">
        <v>9198</v>
      </c>
      <c r="AS618" t="s">
        <v>1883</v>
      </c>
      <c r="AT618">
        <v>2016</v>
      </c>
      <c r="AU618" t="s">
        <v>157</v>
      </c>
      <c r="AV618">
        <v>73</v>
      </c>
      <c r="AW618" t="s">
        <v>12542</v>
      </c>
      <c r="AX618">
        <v>3</v>
      </c>
      <c r="AY618" t="s">
        <v>8568</v>
      </c>
      <c r="AZ618" t="s">
        <v>1328</v>
      </c>
      <c r="BA618" t="s">
        <v>12543</v>
      </c>
      <c r="BB618">
        <v>179</v>
      </c>
      <c r="BC618">
        <v>72</v>
      </c>
      <c r="BD618">
        <v>4</v>
      </c>
      <c r="BE618">
        <v>5</v>
      </c>
      <c r="BF618">
        <v>2</v>
      </c>
      <c r="BG618">
        <v>2</v>
      </c>
      <c r="BH618" t="s">
        <v>132</v>
      </c>
      <c r="BI618" t="s">
        <v>133</v>
      </c>
      <c r="BJ618" t="s">
        <v>134</v>
      </c>
      <c r="BK618" t="s">
        <v>135</v>
      </c>
      <c r="BL618" t="s">
        <v>9199</v>
      </c>
      <c r="BM618" t="s">
        <v>9200</v>
      </c>
      <c r="BN618" t="s">
        <v>13110</v>
      </c>
      <c r="BO618" t="s">
        <v>9201</v>
      </c>
      <c r="BQ618" s="14"/>
      <c r="BS618" s="9" t="s">
        <v>13727</v>
      </c>
      <c r="BT618" s="9"/>
    </row>
    <row r="619" spans="1:72" x14ac:dyDescent="0.25">
      <c r="A619">
        <v>88192593</v>
      </c>
      <c r="B619">
        <v>192593</v>
      </c>
      <c r="C619">
        <v>13</v>
      </c>
      <c r="D619">
        <v>25</v>
      </c>
      <c r="E619">
        <v>25</v>
      </c>
      <c r="F619">
        <v>16</v>
      </c>
      <c r="G619">
        <v>16</v>
      </c>
      <c r="H619">
        <v>61</v>
      </c>
      <c r="I619">
        <v>24</v>
      </c>
      <c r="J619">
        <v>16</v>
      </c>
      <c r="K619">
        <v>17</v>
      </c>
      <c r="L619">
        <v>50</v>
      </c>
      <c r="M619">
        <v>48</v>
      </c>
      <c r="N619">
        <v>40</v>
      </c>
      <c r="O619">
        <v>71</v>
      </c>
      <c r="P619">
        <v>68</v>
      </c>
      <c r="Q619">
        <v>32</v>
      </c>
      <c r="R619">
        <v>78</v>
      </c>
      <c r="S619">
        <v>36</v>
      </c>
      <c r="T619">
        <v>25</v>
      </c>
      <c r="U619">
        <v>27</v>
      </c>
      <c r="V619">
        <v>14</v>
      </c>
      <c r="W619">
        <v>21</v>
      </c>
      <c r="X619">
        <v>14</v>
      </c>
      <c r="Y619">
        <v>22</v>
      </c>
      <c r="Z619">
        <v>49</v>
      </c>
      <c r="AA619">
        <v>16</v>
      </c>
      <c r="AB619">
        <v>16</v>
      </c>
      <c r="AC619">
        <v>17</v>
      </c>
      <c r="AD619">
        <v>31</v>
      </c>
      <c r="AE619">
        <v>75</v>
      </c>
      <c r="AF619">
        <v>66</v>
      </c>
      <c r="AG619">
        <v>72</v>
      </c>
      <c r="AH619">
        <v>74</v>
      </c>
      <c r="AI619">
        <v>82</v>
      </c>
      <c r="AJ619">
        <v>76</v>
      </c>
      <c r="AK619" t="s">
        <v>137</v>
      </c>
      <c r="AL619" t="s">
        <v>138</v>
      </c>
      <c r="AM619" t="s">
        <v>139</v>
      </c>
      <c r="AN619" t="s">
        <v>140</v>
      </c>
      <c r="AO619" t="s">
        <v>141</v>
      </c>
      <c r="AP619" t="s">
        <v>142</v>
      </c>
      <c r="AQ619" t="s">
        <v>3096</v>
      </c>
      <c r="AR619" t="s">
        <v>3097</v>
      </c>
      <c r="AS619" t="s">
        <v>1883</v>
      </c>
      <c r="AT619">
        <v>2016</v>
      </c>
      <c r="AU619" t="s">
        <v>151</v>
      </c>
      <c r="AV619">
        <v>73</v>
      </c>
      <c r="AW619" t="s">
        <v>78</v>
      </c>
      <c r="AX619">
        <v>1</v>
      </c>
      <c r="AY619" t="s">
        <v>2359</v>
      </c>
      <c r="AZ619" t="s">
        <v>1417</v>
      </c>
      <c r="BA619" t="s">
        <v>12544</v>
      </c>
      <c r="BB619">
        <v>191</v>
      </c>
      <c r="BC619">
        <v>84</v>
      </c>
      <c r="BD619">
        <v>2</v>
      </c>
      <c r="BE619">
        <v>5</v>
      </c>
      <c r="BF619">
        <v>2</v>
      </c>
      <c r="BG619">
        <v>2</v>
      </c>
      <c r="BH619" t="s">
        <v>159</v>
      </c>
      <c r="BI619" t="s">
        <v>160</v>
      </c>
      <c r="BJ619" t="s">
        <v>161</v>
      </c>
      <c r="BK619" t="s">
        <v>162</v>
      </c>
      <c r="BO619"/>
      <c r="BQ619" s="14"/>
      <c r="BS619" s="9" t="s">
        <v>13728</v>
      </c>
      <c r="BT619" s="9"/>
    </row>
    <row r="620" spans="1:72" x14ac:dyDescent="0.25">
      <c r="A620">
        <v>88192615</v>
      </c>
      <c r="B620">
        <v>192615</v>
      </c>
      <c r="C620">
        <v>51</v>
      </c>
      <c r="D620">
        <v>64</v>
      </c>
      <c r="E620">
        <v>39</v>
      </c>
      <c r="F620">
        <v>53</v>
      </c>
      <c r="G620">
        <v>49</v>
      </c>
      <c r="H620">
        <v>38</v>
      </c>
      <c r="I620">
        <v>59</v>
      </c>
      <c r="J620">
        <v>72</v>
      </c>
      <c r="K620">
        <v>37</v>
      </c>
      <c r="L620">
        <v>46</v>
      </c>
      <c r="M620">
        <v>47</v>
      </c>
      <c r="N620">
        <v>29</v>
      </c>
      <c r="O620">
        <v>66</v>
      </c>
      <c r="P620">
        <v>71</v>
      </c>
      <c r="Q620">
        <v>61</v>
      </c>
      <c r="R620">
        <v>82</v>
      </c>
      <c r="S620">
        <v>35</v>
      </c>
      <c r="T620">
        <v>65</v>
      </c>
      <c r="U620">
        <v>67</v>
      </c>
      <c r="V620">
        <v>33</v>
      </c>
      <c r="W620">
        <v>64</v>
      </c>
      <c r="X620">
        <v>43</v>
      </c>
      <c r="Y620">
        <v>66</v>
      </c>
      <c r="Z620">
        <v>52</v>
      </c>
      <c r="AA620">
        <v>71</v>
      </c>
      <c r="AB620">
        <v>71</v>
      </c>
      <c r="AC620">
        <v>70</v>
      </c>
      <c r="AD620">
        <v>73</v>
      </c>
      <c r="AE620">
        <v>12</v>
      </c>
      <c r="AF620">
        <v>18</v>
      </c>
      <c r="AG620">
        <v>19</v>
      </c>
      <c r="AH620">
        <v>13</v>
      </c>
      <c r="AI620">
        <v>17</v>
      </c>
      <c r="AJ620">
        <v>70</v>
      </c>
      <c r="AK620" t="s">
        <v>71</v>
      </c>
      <c r="AL620" t="s">
        <v>72</v>
      </c>
      <c r="AM620" t="s">
        <v>73</v>
      </c>
      <c r="AN620" t="s">
        <v>71</v>
      </c>
      <c r="AO620" t="s">
        <v>74</v>
      </c>
      <c r="AP620" t="s">
        <v>75</v>
      </c>
      <c r="AQ620" t="s">
        <v>7342</v>
      </c>
      <c r="AR620" t="s">
        <v>7343</v>
      </c>
      <c r="AS620" t="s">
        <v>1883</v>
      </c>
      <c r="AT620">
        <v>2016</v>
      </c>
      <c r="AU620" t="s">
        <v>151</v>
      </c>
      <c r="AV620">
        <v>70</v>
      </c>
      <c r="AW620" t="s">
        <v>255</v>
      </c>
      <c r="AX620">
        <v>2</v>
      </c>
      <c r="AY620" t="s">
        <v>7344</v>
      </c>
      <c r="AZ620" t="s">
        <v>925</v>
      </c>
      <c r="BA620" t="s">
        <v>12545</v>
      </c>
      <c r="BB620">
        <v>190</v>
      </c>
      <c r="BC620">
        <v>86</v>
      </c>
      <c r="BD620">
        <v>3</v>
      </c>
      <c r="BE620">
        <v>5</v>
      </c>
      <c r="BF620">
        <v>1</v>
      </c>
      <c r="BG620">
        <v>2</v>
      </c>
      <c r="BH620" t="s">
        <v>159</v>
      </c>
      <c r="BI620" t="s">
        <v>160</v>
      </c>
      <c r="BJ620" t="s">
        <v>161</v>
      </c>
      <c r="BK620" t="s">
        <v>162</v>
      </c>
      <c r="BL620" t="s">
        <v>8342</v>
      </c>
      <c r="BM620" t="s">
        <v>8343</v>
      </c>
      <c r="BN620" t="s">
        <v>8344</v>
      </c>
      <c r="BO620" t="s">
        <v>8345</v>
      </c>
      <c r="BQ620" s="14"/>
      <c r="BS620" s="9" t="s">
        <v>13729</v>
      </c>
      <c r="BT620" s="9"/>
    </row>
    <row r="621" spans="1:72" x14ac:dyDescent="0.25">
      <c r="A621">
        <v>88192620</v>
      </c>
      <c r="B621">
        <v>192620</v>
      </c>
      <c r="C621">
        <v>36</v>
      </c>
      <c r="D621">
        <v>72</v>
      </c>
      <c r="E621">
        <v>63</v>
      </c>
      <c r="F621">
        <v>58</v>
      </c>
      <c r="G621">
        <v>41</v>
      </c>
      <c r="H621">
        <v>69</v>
      </c>
      <c r="I621">
        <v>58</v>
      </c>
      <c r="J621">
        <v>77</v>
      </c>
      <c r="K621">
        <v>38</v>
      </c>
      <c r="L621">
        <v>45</v>
      </c>
      <c r="M621">
        <v>39</v>
      </c>
      <c r="N621">
        <v>39</v>
      </c>
      <c r="O621">
        <v>74</v>
      </c>
      <c r="P621">
        <v>53</v>
      </c>
      <c r="Q621">
        <v>44</v>
      </c>
      <c r="R621">
        <v>73</v>
      </c>
      <c r="S621">
        <v>46</v>
      </c>
      <c r="T621">
        <v>70</v>
      </c>
      <c r="U621">
        <v>70</v>
      </c>
      <c r="V621">
        <v>62</v>
      </c>
      <c r="W621">
        <v>61</v>
      </c>
      <c r="X621">
        <v>42</v>
      </c>
      <c r="Y621">
        <v>75</v>
      </c>
      <c r="Z621">
        <v>60</v>
      </c>
      <c r="AA621">
        <v>73</v>
      </c>
      <c r="AB621">
        <v>75</v>
      </c>
      <c r="AC621">
        <v>72</v>
      </c>
      <c r="AD621">
        <v>76</v>
      </c>
      <c r="AE621">
        <v>16</v>
      </c>
      <c r="AF621">
        <v>17</v>
      </c>
      <c r="AG621">
        <v>11</v>
      </c>
      <c r="AH621">
        <v>13</v>
      </c>
      <c r="AI621">
        <v>16</v>
      </c>
      <c r="AJ621">
        <v>73</v>
      </c>
      <c r="AK621" t="s">
        <v>71</v>
      </c>
      <c r="AL621" t="s">
        <v>72</v>
      </c>
      <c r="AM621" t="s">
        <v>73</v>
      </c>
      <c r="AN621" t="s">
        <v>71</v>
      </c>
      <c r="AO621" t="s">
        <v>74</v>
      </c>
      <c r="AP621" t="s">
        <v>75</v>
      </c>
      <c r="AQ621" t="s">
        <v>4730</v>
      </c>
      <c r="AR621" t="s">
        <v>4731</v>
      </c>
      <c r="AS621" t="s">
        <v>1883</v>
      </c>
      <c r="AT621">
        <v>2016</v>
      </c>
      <c r="AU621" t="s">
        <v>157</v>
      </c>
      <c r="AV621">
        <v>72</v>
      </c>
      <c r="AW621" t="s">
        <v>12546</v>
      </c>
      <c r="AX621">
        <v>2</v>
      </c>
      <c r="AY621" t="s">
        <v>4037</v>
      </c>
      <c r="AZ621" t="s">
        <v>158</v>
      </c>
      <c r="BA621" t="s">
        <v>12547</v>
      </c>
      <c r="BB621">
        <v>190</v>
      </c>
      <c r="BC621">
        <v>84</v>
      </c>
      <c r="BD621">
        <v>5</v>
      </c>
      <c r="BE621">
        <v>3</v>
      </c>
      <c r="BF621">
        <v>2</v>
      </c>
      <c r="BG621">
        <v>2</v>
      </c>
      <c r="BL621" t="s">
        <v>7244</v>
      </c>
      <c r="BM621" t="s">
        <v>7245</v>
      </c>
      <c r="BN621" t="s">
        <v>7246</v>
      </c>
      <c r="BO621" t="s">
        <v>7247</v>
      </c>
      <c r="BQ621" s="14"/>
      <c r="BS621" s="9" t="s">
        <v>13730</v>
      </c>
      <c r="BT621" s="9"/>
    </row>
    <row r="622" spans="1:72" x14ac:dyDescent="0.25">
      <c r="A622">
        <v>88192667</v>
      </c>
      <c r="B622">
        <v>192667</v>
      </c>
      <c r="C622">
        <v>30</v>
      </c>
      <c r="D622">
        <v>69</v>
      </c>
      <c r="E622">
        <v>64</v>
      </c>
      <c r="F622">
        <v>62</v>
      </c>
      <c r="G622">
        <v>46</v>
      </c>
      <c r="H622">
        <v>33</v>
      </c>
      <c r="I622">
        <v>35</v>
      </c>
      <c r="J622">
        <v>67</v>
      </c>
      <c r="K622">
        <v>51</v>
      </c>
      <c r="L622">
        <v>72</v>
      </c>
      <c r="M622">
        <v>73</v>
      </c>
      <c r="N622">
        <v>48</v>
      </c>
      <c r="O622">
        <v>68</v>
      </c>
      <c r="P622">
        <v>57</v>
      </c>
      <c r="Q622">
        <v>77</v>
      </c>
      <c r="R622">
        <v>77</v>
      </c>
      <c r="S622">
        <v>47</v>
      </c>
      <c r="T622">
        <v>62</v>
      </c>
      <c r="U622">
        <v>58</v>
      </c>
      <c r="V622">
        <v>68</v>
      </c>
      <c r="W622">
        <v>66</v>
      </c>
      <c r="X622">
        <v>57</v>
      </c>
      <c r="Y622">
        <v>66</v>
      </c>
      <c r="Z622">
        <v>52</v>
      </c>
      <c r="AA622">
        <v>75</v>
      </c>
      <c r="AB622">
        <v>76</v>
      </c>
      <c r="AC622">
        <v>69</v>
      </c>
      <c r="AD622">
        <v>76</v>
      </c>
      <c r="AE622">
        <v>17</v>
      </c>
      <c r="AF622">
        <v>13</v>
      </c>
      <c r="AG622">
        <v>14</v>
      </c>
      <c r="AH622">
        <v>19</v>
      </c>
      <c r="AI622">
        <v>14</v>
      </c>
      <c r="AJ622">
        <v>71</v>
      </c>
      <c r="AK622" t="s">
        <v>137</v>
      </c>
      <c r="AL622" t="s">
        <v>138</v>
      </c>
      <c r="AM622" t="s">
        <v>139</v>
      </c>
      <c r="AN622" t="s">
        <v>140</v>
      </c>
      <c r="AO622" t="s">
        <v>141</v>
      </c>
      <c r="AP622" t="s">
        <v>142</v>
      </c>
      <c r="AQ622" t="s">
        <v>3903</v>
      </c>
      <c r="AR622" t="s">
        <v>3904</v>
      </c>
      <c r="AS622" t="s">
        <v>1883</v>
      </c>
      <c r="AT622">
        <v>2016</v>
      </c>
      <c r="AU622" t="s">
        <v>224</v>
      </c>
      <c r="AV622">
        <v>70</v>
      </c>
      <c r="AW622" t="s">
        <v>2012</v>
      </c>
      <c r="AX622">
        <v>2</v>
      </c>
      <c r="AY622" t="s">
        <v>2327</v>
      </c>
      <c r="AZ622" t="s">
        <v>1961</v>
      </c>
      <c r="BA622" t="s">
        <v>12238</v>
      </c>
      <c r="BB622">
        <v>189</v>
      </c>
      <c r="BC622">
        <v>81</v>
      </c>
      <c r="BD622">
        <v>2</v>
      </c>
      <c r="BE622">
        <v>5</v>
      </c>
      <c r="BF622">
        <v>3</v>
      </c>
      <c r="BG622">
        <v>2</v>
      </c>
      <c r="BL622" t="s">
        <v>202</v>
      </c>
      <c r="BM622" t="s">
        <v>203</v>
      </c>
      <c r="BN622" t="s">
        <v>204</v>
      </c>
      <c r="BO622" t="s">
        <v>205</v>
      </c>
      <c r="BQ622" s="14"/>
      <c r="BS622" s="9" t="s">
        <v>13731</v>
      </c>
      <c r="BT622" s="9"/>
    </row>
    <row r="623" spans="1:72" x14ac:dyDescent="0.25">
      <c r="A623">
        <v>88192722</v>
      </c>
      <c r="B623">
        <v>192722</v>
      </c>
      <c r="C623">
        <v>65</v>
      </c>
      <c r="D623">
        <v>61</v>
      </c>
      <c r="E623">
        <v>69</v>
      </c>
      <c r="F623">
        <v>68</v>
      </c>
      <c r="G623">
        <v>67</v>
      </c>
      <c r="H623">
        <v>62</v>
      </c>
      <c r="I623">
        <v>61</v>
      </c>
      <c r="J623">
        <v>51</v>
      </c>
      <c r="K623">
        <v>76</v>
      </c>
      <c r="L623">
        <v>74</v>
      </c>
      <c r="M623">
        <v>77</v>
      </c>
      <c r="N623">
        <v>67</v>
      </c>
      <c r="O623">
        <v>68</v>
      </c>
      <c r="P623">
        <v>51</v>
      </c>
      <c r="Q623">
        <v>65</v>
      </c>
      <c r="R623">
        <v>49</v>
      </c>
      <c r="S623">
        <v>70</v>
      </c>
      <c r="T623">
        <v>71</v>
      </c>
      <c r="U623">
        <v>62</v>
      </c>
      <c r="V623">
        <v>70</v>
      </c>
      <c r="W623">
        <v>65</v>
      </c>
      <c r="X623">
        <v>79</v>
      </c>
      <c r="Y623">
        <v>36</v>
      </c>
      <c r="Z623">
        <v>71</v>
      </c>
      <c r="AA623">
        <v>29</v>
      </c>
      <c r="AB623">
        <v>31</v>
      </c>
      <c r="AC623">
        <v>34</v>
      </c>
      <c r="AD623">
        <v>61</v>
      </c>
      <c r="AE623">
        <v>19</v>
      </c>
      <c r="AF623">
        <v>16</v>
      </c>
      <c r="AG623">
        <v>19</v>
      </c>
      <c r="AH623">
        <v>18</v>
      </c>
      <c r="AI623">
        <v>12</v>
      </c>
      <c r="AJ623">
        <v>64</v>
      </c>
      <c r="AK623" t="s">
        <v>377</v>
      </c>
      <c r="AL623" t="s">
        <v>378</v>
      </c>
      <c r="AM623" t="s">
        <v>379</v>
      </c>
      <c r="AN623" t="s">
        <v>377</v>
      </c>
      <c r="AO623" t="s">
        <v>380</v>
      </c>
      <c r="AP623" t="s">
        <v>381</v>
      </c>
      <c r="AQ623" t="s">
        <v>4573</v>
      </c>
      <c r="AR623" t="s">
        <v>4574</v>
      </c>
      <c r="AS623" t="s">
        <v>1883</v>
      </c>
      <c r="AT623">
        <v>2016</v>
      </c>
      <c r="AU623" t="s">
        <v>151</v>
      </c>
      <c r="AV623">
        <v>71</v>
      </c>
      <c r="AW623" t="s">
        <v>12548</v>
      </c>
      <c r="AX623">
        <v>4</v>
      </c>
      <c r="AY623" t="s">
        <v>4033</v>
      </c>
      <c r="AZ623" t="s">
        <v>4273</v>
      </c>
      <c r="BA623" t="s">
        <v>12151</v>
      </c>
      <c r="BB623">
        <v>177</v>
      </c>
      <c r="BC623">
        <v>74</v>
      </c>
      <c r="BD623">
        <v>4</v>
      </c>
      <c r="BE623">
        <v>5</v>
      </c>
      <c r="BF623">
        <v>3</v>
      </c>
      <c r="BG623">
        <v>2</v>
      </c>
      <c r="BH623" t="s">
        <v>132</v>
      </c>
      <c r="BI623" t="s">
        <v>133</v>
      </c>
      <c r="BJ623" t="s">
        <v>134</v>
      </c>
      <c r="BK623" t="s">
        <v>135</v>
      </c>
      <c r="BL623" t="s">
        <v>537</v>
      </c>
      <c r="BM623" t="s">
        <v>538</v>
      </c>
      <c r="BN623" t="s">
        <v>539</v>
      </c>
      <c r="BO623" t="s">
        <v>540</v>
      </c>
      <c r="BQ623" s="14"/>
      <c r="BS623" s="9" t="s">
        <v>13732</v>
      </c>
      <c r="BT623" s="9"/>
    </row>
    <row r="624" spans="1:72" x14ac:dyDescent="0.25">
      <c r="A624">
        <v>88192774</v>
      </c>
      <c r="B624">
        <v>192774</v>
      </c>
      <c r="C624">
        <v>13</v>
      </c>
      <c r="D624">
        <v>46</v>
      </c>
      <c r="E624">
        <v>33</v>
      </c>
      <c r="F624">
        <v>26</v>
      </c>
      <c r="G624">
        <v>23</v>
      </c>
      <c r="H624">
        <v>22</v>
      </c>
      <c r="I624">
        <v>28</v>
      </c>
      <c r="J624">
        <v>77</v>
      </c>
      <c r="K624">
        <v>56</v>
      </c>
      <c r="L624">
        <v>83</v>
      </c>
      <c r="M624">
        <v>75</v>
      </c>
      <c r="N624">
        <v>70</v>
      </c>
      <c r="O624">
        <v>74</v>
      </c>
      <c r="P624">
        <v>76</v>
      </c>
      <c r="Q624">
        <v>81</v>
      </c>
      <c r="R624">
        <v>77</v>
      </c>
      <c r="S624">
        <v>57</v>
      </c>
      <c r="T624">
        <v>63</v>
      </c>
      <c r="U624">
        <v>57</v>
      </c>
      <c r="V624">
        <v>36</v>
      </c>
      <c r="W624">
        <v>67</v>
      </c>
      <c r="X624">
        <v>54</v>
      </c>
      <c r="Y624">
        <v>79</v>
      </c>
      <c r="Z624">
        <v>26</v>
      </c>
      <c r="AA624">
        <v>81</v>
      </c>
      <c r="AB624">
        <v>79</v>
      </c>
      <c r="AC624">
        <v>79</v>
      </c>
      <c r="AD624">
        <v>79</v>
      </c>
      <c r="AE624">
        <v>13</v>
      </c>
      <c r="AF624">
        <v>11</v>
      </c>
      <c r="AG624">
        <v>13</v>
      </c>
      <c r="AH624">
        <v>17</v>
      </c>
      <c r="AI624">
        <v>20</v>
      </c>
      <c r="AJ624">
        <v>86</v>
      </c>
      <c r="AK624" t="s">
        <v>137</v>
      </c>
      <c r="AL624" t="s">
        <v>138</v>
      </c>
      <c r="AM624" t="s">
        <v>139</v>
      </c>
      <c r="AN624" t="s">
        <v>140</v>
      </c>
      <c r="AO624" t="s">
        <v>141</v>
      </c>
      <c r="AP624" t="s">
        <v>142</v>
      </c>
      <c r="AQ624" t="s">
        <v>12549</v>
      </c>
      <c r="AR624" t="s">
        <v>12550</v>
      </c>
      <c r="AS624" t="s">
        <v>1883</v>
      </c>
      <c r="AT624">
        <v>2016</v>
      </c>
      <c r="AU624" t="s">
        <v>93</v>
      </c>
      <c r="AV624">
        <v>77</v>
      </c>
      <c r="AW624" t="s">
        <v>1227</v>
      </c>
      <c r="AX624">
        <v>2</v>
      </c>
      <c r="AY624" t="s">
        <v>5619</v>
      </c>
      <c r="AZ624" t="s">
        <v>487</v>
      </c>
      <c r="BA624" t="s">
        <v>12551</v>
      </c>
      <c r="BB624">
        <v>189</v>
      </c>
      <c r="BC624">
        <v>83</v>
      </c>
      <c r="BD624">
        <v>2</v>
      </c>
      <c r="BE624">
        <v>5</v>
      </c>
      <c r="BF624">
        <v>2</v>
      </c>
      <c r="BG624">
        <v>3</v>
      </c>
      <c r="BH624" t="s">
        <v>468</v>
      </c>
      <c r="BI624" t="s">
        <v>469</v>
      </c>
      <c r="BJ624" t="s">
        <v>470</v>
      </c>
      <c r="BK624" t="s">
        <v>471</v>
      </c>
      <c r="BL624" t="s">
        <v>399</v>
      </c>
      <c r="BM624" t="s">
        <v>400</v>
      </c>
      <c r="BN624" t="s">
        <v>401</v>
      </c>
      <c r="BO624" t="s">
        <v>402</v>
      </c>
      <c r="BQ624" s="14"/>
      <c r="BS624" s="9" t="s">
        <v>13733</v>
      </c>
      <c r="BT624" s="9"/>
    </row>
    <row r="625" spans="1:72" x14ac:dyDescent="0.25">
      <c r="A625">
        <v>88192789</v>
      </c>
      <c r="B625">
        <v>192789</v>
      </c>
      <c r="C625">
        <v>65</v>
      </c>
      <c r="D625">
        <v>72</v>
      </c>
      <c r="E625">
        <v>70</v>
      </c>
      <c r="F625">
        <v>64</v>
      </c>
      <c r="G625">
        <v>72</v>
      </c>
      <c r="H625">
        <v>53</v>
      </c>
      <c r="I625">
        <v>46</v>
      </c>
      <c r="J625">
        <v>63</v>
      </c>
      <c r="K625">
        <v>60</v>
      </c>
      <c r="L625">
        <v>77</v>
      </c>
      <c r="M625">
        <v>74</v>
      </c>
      <c r="N625">
        <v>66</v>
      </c>
      <c r="O625">
        <v>73</v>
      </c>
      <c r="P625">
        <v>65</v>
      </c>
      <c r="Q625">
        <v>79</v>
      </c>
      <c r="R625">
        <v>72</v>
      </c>
      <c r="S625">
        <v>55</v>
      </c>
      <c r="T625">
        <v>70</v>
      </c>
      <c r="U625">
        <v>64</v>
      </c>
      <c r="V625">
        <v>73</v>
      </c>
      <c r="W625">
        <v>68</v>
      </c>
      <c r="X625">
        <v>72</v>
      </c>
      <c r="Y625">
        <v>78</v>
      </c>
      <c r="Z625">
        <v>52</v>
      </c>
      <c r="AA625">
        <v>73</v>
      </c>
      <c r="AB625">
        <v>76</v>
      </c>
      <c r="AC625">
        <v>75</v>
      </c>
      <c r="AD625">
        <v>69</v>
      </c>
      <c r="AE625">
        <v>14</v>
      </c>
      <c r="AF625">
        <v>17</v>
      </c>
      <c r="AG625">
        <v>13</v>
      </c>
      <c r="AH625">
        <v>20</v>
      </c>
      <c r="AI625">
        <v>14</v>
      </c>
      <c r="AJ625">
        <v>78</v>
      </c>
      <c r="AK625" t="s">
        <v>137</v>
      </c>
      <c r="AL625" t="s">
        <v>138</v>
      </c>
      <c r="AM625" t="s">
        <v>139</v>
      </c>
      <c r="AN625" t="s">
        <v>140</v>
      </c>
      <c r="AO625" t="s">
        <v>141</v>
      </c>
      <c r="AP625" t="s">
        <v>142</v>
      </c>
      <c r="AQ625" t="s">
        <v>9799</v>
      </c>
      <c r="AR625" t="s">
        <v>9799</v>
      </c>
      <c r="AS625" t="s">
        <v>1883</v>
      </c>
      <c r="AT625">
        <v>2016</v>
      </c>
      <c r="AU625" t="s">
        <v>115</v>
      </c>
      <c r="AV625">
        <v>74</v>
      </c>
      <c r="AW625" t="s">
        <v>3175</v>
      </c>
      <c r="AX625">
        <v>2</v>
      </c>
      <c r="AY625" t="s">
        <v>7366</v>
      </c>
      <c r="AZ625" t="s">
        <v>237</v>
      </c>
      <c r="BA625" t="s">
        <v>12552</v>
      </c>
      <c r="BB625">
        <v>182</v>
      </c>
      <c r="BC625">
        <v>74</v>
      </c>
      <c r="BD625">
        <v>3</v>
      </c>
      <c r="BE625">
        <v>5</v>
      </c>
      <c r="BF625">
        <v>3</v>
      </c>
      <c r="BG625">
        <v>2</v>
      </c>
      <c r="BH625" t="s">
        <v>226</v>
      </c>
      <c r="BI625" t="s">
        <v>227</v>
      </c>
      <c r="BJ625" t="s">
        <v>228</v>
      </c>
      <c r="BK625" t="s">
        <v>229</v>
      </c>
      <c r="BL625" t="s">
        <v>973</v>
      </c>
      <c r="BM625" t="s">
        <v>974</v>
      </c>
      <c r="BN625" t="s">
        <v>975</v>
      </c>
      <c r="BO625" t="s">
        <v>976</v>
      </c>
      <c r="BQ625" s="14"/>
      <c r="BS625" s="9" t="s">
        <v>13734</v>
      </c>
      <c r="BT625" s="9"/>
    </row>
    <row r="626" spans="1:72" x14ac:dyDescent="0.25">
      <c r="A626">
        <v>88192883</v>
      </c>
      <c r="B626">
        <v>192883</v>
      </c>
      <c r="C626">
        <v>73</v>
      </c>
      <c r="D626">
        <v>87</v>
      </c>
      <c r="E626">
        <v>81</v>
      </c>
      <c r="F626">
        <v>76</v>
      </c>
      <c r="G626">
        <v>77</v>
      </c>
      <c r="H626">
        <v>58</v>
      </c>
      <c r="I626">
        <v>73</v>
      </c>
      <c r="J626">
        <v>55</v>
      </c>
      <c r="K626">
        <v>78</v>
      </c>
      <c r="L626">
        <v>79</v>
      </c>
      <c r="M626">
        <v>81</v>
      </c>
      <c r="N626">
        <v>86</v>
      </c>
      <c r="O626">
        <v>73</v>
      </c>
      <c r="P626">
        <v>73</v>
      </c>
      <c r="Q626">
        <v>85</v>
      </c>
      <c r="R626">
        <v>64</v>
      </c>
      <c r="S626">
        <v>82</v>
      </c>
      <c r="T626">
        <v>83</v>
      </c>
      <c r="U626">
        <v>74</v>
      </c>
      <c r="V626">
        <v>80</v>
      </c>
      <c r="W626">
        <v>90</v>
      </c>
      <c r="X626">
        <v>85</v>
      </c>
      <c r="Y626">
        <v>68</v>
      </c>
      <c r="Z626">
        <v>84</v>
      </c>
      <c r="AA626">
        <v>51</v>
      </c>
      <c r="AB626">
        <v>54</v>
      </c>
      <c r="AC626">
        <v>53</v>
      </c>
      <c r="AD626">
        <v>63</v>
      </c>
      <c r="AE626">
        <v>10</v>
      </c>
      <c r="AF626">
        <v>16</v>
      </c>
      <c r="AG626">
        <v>19</v>
      </c>
      <c r="AH626">
        <v>12</v>
      </c>
      <c r="AI626">
        <v>10</v>
      </c>
      <c r="AJ626">
        <v>82</v>
      </c>
      <c r="AK626" t="s">
        <v>71</v>
      </c>
      <c r="AL626" t="s">
        <v>72</v>
      </c>
      <c r="AM626" t="s">
        <v>73</v>
      </c>
      <c r="AN626" t="s">
        <v>71</v>
      </c>
      <c r="AO626" t="s">
        <v>74</v>
      </c>
      <c r="AP626" t="s">
        <v>75</v>
      </c>
      <c r="AQ626" t="s">
        <v>2151</v>
      </c>
      <c r="AR626" t="s">
        <v>2152</v>
      </c>
      <c r="AS626" t="s">
        <v>1883</v>
      </c>
      <c r="AT626">
        <v>2016</v>
      </c>
      <c r="AU626" t="s">
        <v>157</v>
      </c>
      <c r="AV626">
        <v>81</v>
      </c>
      <c r="AW626" t="s">
        <v>12150</v>
      </c>
      <c r="AX626">
        <v>4</v>
      </c>
      <c r="AY626" t="s">
        <v>2153</v>
      </c>
      <c r="AZ626" t="s">
        <v>348</v>
      </c>
      <c r="BA626" t="s">
        <v>12553</v>
      </c>
      <c r="BB626">
        <v>177</v>
      </c>
      <c r="BC626">
        <v>75</v>
      </c>
      <c r="BD626">
        <v>5</v>
      </c>
      <c r="BE626">
        <v>5</v>
      </c>
      <c r="BF626">
        <v>3</v>
      </c>
      <c r="BG626">
        <v>3</v>
      </c>
      <c r="BH626" t="s">
        <v>12554</v>
      </c>
      <c r="BI626" t="s">
        <v>13044</v>
      </c>
      <c r="BJ626" t="s">
        <v>13045</v>
      </c>
      <c r="BK626" t="s">
        <v>13046</v>
      </c>
      <c r="BL626" t="s">
        <v>1054</v>
      </c>
      <c r="BM626" t="s">
        <v>1055</v>
      </c>
      <c r="BN626" t="s">
        <v>1056</v>
      </c>
      <c r="BO626" t="s">
        <v>1057</v>
      </c>
      <c r="BQ626" s="14"/>
      <c r="BS626" s="9" t="s">
        <v>13735</v>
      </c>
      <c r="BT626" s="9"/>
    </row>
    <row r="627" spans="1:72" x14ac:dyDescent="0.25">
      <c r="A627">
        <v>88192904</v>
      </c>
      <c r="B627">
        <v>192904</v>
      </c>
      <c r="C627">
        <v>27</v>
      </c>
      <c r="D627">
        <v>43</v>
      </c>
      <c r="E627">
        <v>40</v>
      </c>
      <c r="F627">
        <v>18</v>
      </c>
      <c r="G627">
        <v>13</v>
      </c>
      <c r="H627">
        <v>36</v>
      </c>
      <c r="I627">
        <v>58</v>
      </c>
      <c r="J627">
        <v>70</v>
      </c>
      <c r="K627">
        <v>28</v>
      </c>
      <c r="L627">
        <v>61</v>
      </c>
      <c r="M627">
        <v>51</v>
      </c>
      <c r="N627">
        <v>52</v>
      </c>
      <c r="O627">
        <v>63</v>
      </c>
      <c r="P627">
        <v>84</v>
      </c>
      <c r="Q627">
        <v>73</v>
      </c>
      <c r="R627">
        <v>74</v>
      </c>
      <c r="S627">
        <v>58</v>
      </c>
      <c r="T627">
        <v>71</v>
      </c>
      <c r="U627">
        <v>65</v>
      </c>
      <c r="V627">
        <v>49</v>
      </c>
      <c r="W627">
        <v>65</v>
      </c>
      <c r="X627">
        <v>50</v>
      </c>
      <c r="Y627">
        <v>74</v>
      </c>
      <c r="Z627">
        <v>62</v>
      </c>
      <c r="AA627">
        <v>64</v>
      </c>
      <c r="AB627">
        <v>70</v>
      </c>
      <c r="AC627">
        <v>71</v>
      </c>
      <c r="AD627">
        <v>72</v>
      </c>
      <c r="AE627">
        <v>14</v>
      </c>
      <c r="AF627">
        <v>18</v>
      </c>
      <c r="AG627">
        <v>13</v>
      </c>
      <c r="AH627">
        <v>11</v>
      </c>
      <c r="AI627">
        <v>18</v>
      </c>
      <c r="AJ627">
        <v>76</v>
      </c>
      <c r="AK627" t="s">
        <v>137</v>
      </c>
      <c r="AL627" t="s">
        <v>138</v>
      </c>
      <c r="AM627" t="s">
        <v>139</v>
      </c>
      <c r="AN627" t="s">
        <v>140</v>
      </c>
      <c r="AO627" t="s">
        <v>141</v>
      </c>
      <c r="AP627" t="s">
        <v>142</v>
      </c>
      <c r="AQ627" t="s">
        <v>5387</v>
      </c>
      <c r="AR627" t="s">
        <v>5388</v>
      </c>
      <c r="AS627" t="s">
        <v>1883</v>
      </c>
      <c r="AT627">
        <v>2016</v>
      </c>
      <c r="AU627" t="s">
        <v>165</v>
      </c>
      <c r="AV627">
        <v>70</v>
      </c>
      <c r="AW627" t="s">
        <v>255</v>
      </c>
      <c r="AX627">
        <v>2</v>
      </c>
      <c r="AY627" t="s">
        <v>5389</v>
      </c>
      <c r="AZ627" t="s">
        <v>1437</v>
      </c>
      <c r="BA627" t="s">
        <v>12555</v>
      </c>
      <c r="BB627">
        <v>185</v>
      </c>
      <c r="BC627">
        <v>81</v>
      </c>
      <c r="BD627">
        <v>2</v>
      </c>
      <c r="BE627">
        <v>5</v>
      </c>
      <c r="BF627">
        <v>2</v>
      </c>
      <c r="BG627">
        <v>3</v>
      </c>
      <c r="BL627" t="s">
        <v>12556</v>
      </c>
      <c r="BM627" t="s">
        <v>13047</v>
      </c>
      <c r="BN627" t="s">
        <v>13048</v>
      </c>
      <c r="BO627" t="s">
        <v>13049</v>
      </c>
      <c r="BQ627" s="14"/>
      <c r="BS627" s="9" t="s">
        <v>13736</v>
      </c>
      <c r="BT627" s="9"/>
    </row>
    <row r="628" spans="1:72" x14ac:dyDescent="0.25">
      <c r="A628">
        <v>88192985</v>
      </c>
      <c r="B628">
        <v>192985</v>
      </c>
      <c r="C628">
        <v>81</v>
      </c>
      <c r="D628">
        <v>77</v>
      </c>
      <c r="E628">
        <v>77</v>
      </c>
      <c r="F628">
        <v>80</v>
      </c>
      <c r="G628">
        <v>67</v>
      </c>
      <c r="H628">
        <v>75</v>
      </c>
      <c r="I628">
        <v>67</v>
      </c>
      <c r="J628">
        <v>59</v>
      </c>
      <c r="K628">
        <v>82</v>
      </c>
      <c r="L628">
        <v>78</v>
      </c>
      <c r="M628">
        <v>82</v>
      </c>
      <c r="N628">
        <v>70</v>
      </c>
      <c r="O628">
        <v>83</v>
      </c>
      <c r="P628">
        <v>70</v>
      </c>
      <c r="Q628">
        <v>79</v>
      </c>
      <c r="R628">
        <v>73</v>
      </c>
      <c r="S628">
        <v>63</v>
      </c>
      <c r="T628">
        <v>86</v>
      </c>
      <c r="U628">
        <v>75</v>
      </c>
      <c r="V628">
        <v>86</v>
      </c>
      <c r="W628">
        <v>86</v>
      </c>
      <c r="X628">
        <v>88</v>
      </c>
      <c r="Y628">
        <v>44</v>
      </c>
      <c r="Z628">
        <v>77</v>
      </c>
      <c r="AA628">
        <v>40</v>
      </c>
      <c r="AB628">
        <v>37</v>
      </c>
      <c r="AC628">
        <v>36</v>
      </c>
      <c r="AD628">
        <v>72</v>
      </c>
      <c r="AE628">
        <v>20</v>
      </c>
      <c r="AF628">
        <v>18</v>
      </c>
      <c r="AG628">
        <v>10</v>
      </c>
      <c r="AH628">
        <v>18</v>
      </c>
      <c r="AI628">
        <v>15</v>
      </c>
      <c r="AJ628">
        <v>78</v>
      </c>
      <c r="AK628" t="s">
        <v>71</v>
      </c>
      <c r="AL628" t="s">
        <v>72</v>
      </c>
      <c r="AM628" t="s">
        <v>73</v>
      </c>
      <c r="AN628" t="s">
        <v>71</v>
      </c>
      <c r="AO628" t="s">
        <v>74</v>
      </c>
      <c r="AP628" t="s">
        <v>75</v>
      </c>
      <c r="AQ628" t="s">
        <v>1346</v>
      </c>
      <c r="AR628" t="s">
        <v>1347</v>
      </c>
      <c r="AS628" t="s">
        <v>1883</v>
      </c>
      <c r="AT628">
        <v>2016</v>
      </c>
      <c r="AU628" t="s">
        <v>224</v>
      </c>
      <c r="AV628">
        <v>82</v>
      </c>
      <c r="AW628" t="s">
        <v>12557</v>
      </c>
      <c r="AX628">
        <v>4</v>
      </c>
      <c r="AY628" t="s">
        <v>200</v>
      </c>
      <c r="AZ628" t="s">
        <v>456</v>
      </c>
      <c r="BA628" t="s">
        <v>12558</v>
      </c>
      <c r="BB628">
        <v>181</v>
      </c>
      <c r="BC628">
        <v>76</v>
      </c>
      <c r="BD628">
        <v>4</v>
      </c>
      <c r="BE628">
        <v>5</v>
      </c>
      <c r="BF628">
        <v>3</v>
      </c>
      <c r="BG628">
        <v>2</v>
      </c>
      <c r="BH628" t="s">
        <v>1131</v>
      </c>
      <c r="BI628" t="s">
        <v>1132</v>
      </c>
      <c r="BJ628" t="s">
        <v>1133</v>
      </c>
      <c r="BK628" t="s">
        <v>1134</v>
      </c>
      <c r="BL628" t="s">
        <v>126</v>
      </c>
      <c r="BM628" t="s">
        <v>127</v>
      </c>
      <c r="BN628" t="s">
        <v>128</v>
      </c>
      <c r="BO628" t="s">
        <v>129</v>
      </c>
      <c r="BQ628" s="14"/>
      <c r="BS628" s="9" t="s">
        <v>13737</v>
      </c>
      <c r="BT628" s="9"/>
    </row>
    <row r="629" spans="1:72" x14ac:dyDescent="0.25">
      <c r="A629">
        <v>88193041</v>
      </c>
      <c r="B629">
        <v>193041</v>
      </c>
      <c r="C629">
        <v>17</v>
      </c>
      <c r="D629">
        <v>22</v>
      </c>
      <c r="E629">
        <v>14</v>
      </c>
      <c r="F629">
        <v>16</v>
      </c>
      <c r="G629">
        <v>14</v>
      </c>
      <c r="H629">
        <v>17</v>
      </c>
      <c r="I629">
        <v>26</v>
      </c>
      <c r="J629">
        <v>14</v>
      </c>
      <c r="K629">
        <v>18</v>
      </c>
      <c r="L629">
        <v>49</v>
      </c>
      <c r="M629">
        <v>61</v>
      </c>
      <c r="N629">
        <v>65</v>
      </c>
      <c r="O629">
        <v>78</v>
      </c>
      <c r="P629">
        <v>77</v>
      </c>
      <c r="Q629">
        <v>39</v>
      </c>
      <c r="R629">
        <v>60</v>
      </c>
      <c r="S629">
        <v>56</v>
      </c>
      <c r="T629">
        <v>30</v>
      </c>
      <c r="U629">
        <v>36</v>
      </c>
      <c r="V629">
        <v>14</v>
      </c>
      <c r="W629">
        <v>27</v>
      </c>
      <c r="X629">
        <v>21</v>
      </c>
      <c r="Y629">
        <v>22</v>
      </c>
      <c r="Z629">
        <v>50</v>
      </c>
      <c r="AA629">
        <v>16</v>
      </c>
      <c r="AB629">
        <v>16</v>
      </c>
      <c r="AC629">
        <v>15</v>
      </c>
      <c r="AD629">
        <v>33</v>
      </c>
      <c r="AE629">
        <v>84</v>
      </c>
      <c r="AF629">
        <v>81</v>
      </c>
      <c r="AG629">
        <v>76</v>
      </c>
      <c r="AH629">
        <v>85</v>
      </c>
      <c r="AI629">
        <v>81</v>
      </c>
      <c r="AJ629">
        <v>77</v>
      </c>
      <c r="AK629" t="s">
        <v>137</v>
      </c>
      <c r="AL629" t="s">
        <v>138</v>
      </c>
      <c r="AM629" t="s">
        <v>139</v>
      </c>
      <c r="AN629" t="s">
        <v>140</v>
      </c>
      <c r="AO629" t="s">
        <v>141</v>
      </c>
      <c r="AP629" t="s">
        <v>142</v>
      </c>
      <c r="AQ629" t="s">
        <v>3099</v>
      </c>
      <c r="AR629" t="s">
        <v>3100</v>
      </c>
      <c r="AS629" t="s">
        <v>1883</v>
      </c>
      <c r="AT629">
        <v>2016</v>
      </c>
      <c r="AU629" t="s">
        <v>115</v>
      </c>
      <c r="AV629">
        <v>81</v>
      </c>
      <c r="AW629" t="s">
        <v>3011</v>
      </c>
      <c r="AX629">
        <v>1</v>
      </c>
      <c r="AY629" t="s">
        <v>2677</v>
      </c>
      <c r="AZ629" t="s">
        <v>304</v>
      </c>
      <c r="BA629" t="s">
        <v>12559</v>
      </c>
      <c r="BB629">
        <v>185</v>
      </c>
      <c r="BC629">
        <v>78</v>
      </c>
      <c r="BD629">
        <v>3</v>
      </c>
      <c r="BE629">
        <v>5</v>
      </c>
      <c r="BF629">
        <v>2</v>
      </c>
      <c r="BG629">
        <v>2</v>
      </c>
      <c r="BL629" t="s">
        <v>2342</v>
      </c>
      <c r="BM629" t="s">
        <v>2343</v>
      </c>
      <c r="BN629" t="s">
        <v>2344</v>
      </c>
      <c r="BO629" t="s">
        <v>2345</v>
      </c>
      <c r="BQ629" s="14"/>
      <c r="BS629" s="9" t="s">
        <v>13738</v>
      </c>
      <c r="BT629" s="9"/>
    </row>
    <row r="630" spans="1:72" x14ac:dyDescent="0.25">
      <c r="A630">
        <v>88193061</v>
      </c>
      <c r="B630">
        <v>193061</v>
      </c>
      <c r="C630">
        <v>59</v>
      </c>
      <c r="D630">
        <v>62</v>
      </c>
      <c r="E630">
        <v>74</v>
      </c>
      <c r="F630">
        <v>69</v>
      </c>
      <c r="G630">
        <v>65</v>
      </c>
      <c r="H630">
        <v>72</v>
      </c>
      <c r="I630">
        <v>62</v>
      </c>
      <c r="J630">
        <v>61</v>
      </c>
      <c r="K630">
        <v>72</v>
      </c>
      <c r="L630">
        <v>80</v>
      </c>
      <c r="M630">
        <v>75</v>
      </c>
      <c r="N630">
        <v>75</v>
      </c>
      <c r="O630">
        <v>67</v>
      </c>
      <c r="P630">
        <v>65</v>
      </c>
      <c r="Q630">
        <v>77</v>
      </c>
      <c r="R630">
        <v>59</v>
      </c>
      <c r="S630">
        <v>66</v>
      </c>
      <c r="T630">
        <v>79</v>
      </c>
      <c r="U630">
        <v>72</v>
      </c>
      <c r="V630">
        <v>68</v>
      </c>
      <c r="W630">
        <v>80</v>
      </c>
      <c r="X630">
        <v>75</v>
      </c>
      <c r="Y630">
        <v>74</v>
      </c>
      <c r="Z630">
        <v>74</v>
      </c>
      <c r="AA630">
        <v>61</v>
      </c>
      <c r="AB630">
        <v>64</v>
      </c>
      <c r="AC630">
        <v>60</v>
      </c>
      <c r="AD630">
        <v>63</v>
      </c>
      <c r="AE630">
        <v>10</v>
      </c>
      <c r="AF630">
        <v>11</v>
      </c>
      <c r="AG630">
        <v>9</v>
      </c>
      <c r="AH630">
        <v>12</v>
      </c>
      <c r="AI630">
        <v>10</v>
      </c>
      <c r="AJ630">
        <v>75</v>
      </c>
      <c r="AK630" t="s">
        <v>137</v>
      </c>
      <c r="AL630" t="s">
        <v>138</v>
      </c>
      <c r="AM630" t="s">
        <v>139</v>
      </c>
      <c r="AN630" t="s">
        <v>140</v>
      </c>
      <c r="AO630" t="s">
        <v>141</v>
      </c>
      <c r="AP630" t="s">
        <v>142</v>
      </c>
      <c r="AQ630" t="s">
        <v>1349</v>
      </c>
      <c r="AR630" t="s">
        <v>1350</v>
      </c>
      <c r="AS630" t="s">
        <v>1883</v>
      </c>
      <c r="AT630">
        <v>2016</v>
      </c>
      <c r="AU630" t="s">
        <v>93</v>
      </c>
      <c r="AV630">
        <v>73</v>
      </c>
      <c r="AW630" t="s">
        <v>7134</v>
      </c>
      <c r="AX630">
        <v>4</v>
      </c>
      <c r="AY630" t="s">
        <v>94</v>
      </c>
      <c r="AZ630" t="s">
        <v>1266</v>
      </c>
      <c r="BA630" t="s">
        <v>12273</v>
      </c>
      <c r="BB630">
        <v>182</v>
      </c>
      <c r="BC630">
        <v>77</v>
      </c>
      <c r="BD630">
        <v>4</v>
      </c>
      <c r="BE630">
        <v>5</v>
      </c>
      <c r="BF630">
        <v>3</v>
      </c>
      <c r="BG630">
        <v>3</v>
      </c>
      <c r="BO630"/>
      <c r="BQ630" s="14"/>
      <c r="BS630" s="9" t="s">
        <v>13739</v>
      </c>
      <c r="BT630" s="9"/>
    </row>
    <row r="631" spans="1:72" x14ac:dyDescent="0.25">
      <c r="A631">
        <v>88193080</v>
      </c>
      <c r="B631">
        <v>193080</v>
      </c>
      <c r="C631">
        <v>16</v>
      </c>
      <c r="D631">
        <v>31</v>
      </c>
      <c r="E631">
        <v>22</v>
      </c>
      <c r="F631">
        <v>15</v>
      </c>
      <c r="G631">
        <v>16</v>
      </c>
      <c r="H631">
        <v>21</v>
      </c>
      <c r="I631">
        <v>39</v>
      </c>
      <c r="J631">
        <v>22</v>
      </c>
      <c r="K631">
        <v>15</v>
      </c>
      <c r="L631">
        <v>52</v>
      </c>
      <c r="M631">
        <v>60</v>
      </c>
      <c r="N631">
        <v>56</v>
      </c>
      <c r="O631">
        <v>79</v>
      </c>
      <c r="P631">
        <v>62</v>
      </c>
      <c r="Q631">
        <v>26</v>
      </c>
      <c r="R631">
        <v>59</v>
      </c>
      <c r="S631">
        <v>41</v>
      </c>
      <c r="T631">
        <v>31</v>
      </c>
      <c r="U631">
        <v>32</v>
      </c>
      <c r="V631">
        <v>19</v>
      </c>
      <c r="W631">
        <v>31</v>
      </c>
      <c r="X631">
        <v>16</v>
      </c>
      <c r="Y631">
        <v>30</v>
      </c>
      <c r="Z631">
        <v>62</v>
      </c>
      <c r="AA631">
        <v>22</v>
      </c>
      <c r="AB631">
        <v>16</v>
      </c>
      <c r="AC631">
        <v>16</v>
      </c>
      <c r="AD631">
        <v>37</v>
      </c>
      <c r="AE631">
        <v>85</v>
      </c>
      <c r="AF631">
        <v>81</v>
      </c>
      <c r="AG631">
        <v>89</v>
      </c>
      <c r="AH631">
        <v>84</v>
      </c>
      <c r="AI631">
        <v>82</v>
      </c>
      <c r="AJ631">
        <v>83</v>
      </c>
      <c r="AK631" t="s">
        <v>377</v>
      </c>
      <c r="AL631" t="s">
        <v>378</v>
      </c>
      <c r="AM631" t="s">
        <v>379</v>
      </c>
      <c r="AN631" t="s">
        <v>377</v>
      </c>
      <c r="AO631" t="s">
        <v>380</v>
      </c>
      <c r="AP631" t="s">
        <v>381</v>
      </c>
      <c r="AQ631" t="s">
        <v>8985</v>
      </c>
      <c r="AR631" t="s">
        <v>8985</v>
      </c>
      <c r="AS631" t="s">
        <v>1883</v>
      </c>
      <c r="AT631">
        <v>2016</v>
      </c>
      <c r="AU631" t="s">
        <v>224</v>
      </c>
      <c r="AV631">
        <v>82</v>
      </c>
      <c r="AW631" t="s">
        <v>1335</v>
      </c>
      <c r="AX631">
        <v>1</v>
      </c>
      <c r="AY631" t="s">
        <v>7366</v>
      </c>
      <c r="AZ631" t="s">
        <v>348</v>
      </c>
      <c r="BA631" t="s">
        <v>12560</v>
      </c>
      <c r="BB631">
        <v>193</v>
      </c>
      <c r="BC631">
        <v>82</v>
      </c>
      <c r="BD631">
        <v>3</v>
      </c>
      <c r="BE631">
        <v>5</v>
      </c>
      <c r="BF631">
        <v>2</v>
      </c>
      <c r="BG631">
        <v>2</v>
      </c>
      <c r="BL631" t="s">
        <v>1240</v>
      </c>
      <c r="BM631" t="s">
        <v>1241</v>
      </c>
      <c r="BN631" t="s">
        <v>1242</v>
      </c>
      <c r="BO631" t="s">
        <v>1243</v>
      </c>
      <c r="BQ631" s="14"/>
      <c r="BS631" s="9" t="s">
        <v>13740</v>
      </c>
      <c r="BT631" s="9"/>
    </row>
    <row r="632" spans="1:72" x14ac:dyDescent="0.25">
      <c r="A632">
        <v>88193082</v>
      </c>
      <c r="B632">
        <v>193082</v>
      </c>
      <c r="C632">
        <v>68</v>
      </c>
      <c r="D632">
        <v>76</v>
      </c>
      <c r="E632">
        <v>70</v>
      </c>
      <c r="F632">
        <v>81</v>
      </c>
      <c r="G632">
        <v>71</v>
      </c>
      <c r="H632">
        <v>60</v>
      </c>
      <c r="I632">
        <v>64</v>
      </c>
      <c r="J632">
        <v>52</v>
      </c>
      <c r="K632">
        <v>72</v>
      </c>
      <c r="L632">
        <v>85</v>
      </c>
      <c r="M632">
        <v>84</v>
      </c>
      <c r="N632">
        <v>82</v>
      </c>
      <c r="O632">
        <v>66</v>
      </c>
      <c r="P632">
        <v>64</v>
      </c>
      <c r="Q632">
        <v>78</v>
      </c>
      <c r="R632">
        <v>63</v>
      </c>
      <c r="S632">
        <v>69</v>
      </c>
      <c r="T632">
        <v>77</v>
      </c>
      <c r="U632">
        <v>67</v>
      </c>
      <c r="V632">
        <v>75</v>
      </c>
      <c r="W632">
        <v>79</v>
      </c>
      <c r="X632">
        <v>83</v>
      </c>
      <c r="Y632">
        <v>49</v>
      </c>
      <c r="Z632">
        <v>66</v>
      </c>
      <c r="AA632">
        <v>45</v>
      </c>
      <c r="AB632">
        <v>51</v>
      </c>
      <c r="AC632">
        <v>45</v>
      </c>
      <c r="AD632">
        <v>61</v>
      </c>
      <c r="AE632">
        <v>10</v>
      </c>
      <c r="AF632">
        <v>10</v>
      </c>
      <c r="AG632">
        <v>18</v>
      </c>
      <c r="AH632">
        <v>14</v>
      </c>
      <c r="AI632">
        <v>11</v>
      </c>
      <c r="AJ632">
        <v>78</v>
      </c>
      <c r="AK632" t="s">
        <v>137</v>
      </c>
      <c r="AL632" t="s">
        <v>138</v>
      </c>
      <c r="AM632" t="s">
        <v>139</v>
      </c>
      <c r="AN632" t="s">
        <v>140</v>
      </c>
      <c r="AO632" t="s">
        <v>141</v>
      </c>
      <c r="AP632" t="s">
        <v>142</v>
      </c>
      <c r="AQ632" t="s">
        <v>3102</v>
      </c>
      <c r="AR632" t="s">
        <v>3103</v>
      </c>
      <c r="AS632" t="s">
        <v>1883</v>
      </c>
      <c r="AT632">
        <v>2016</v>
      </c>
      <c r="AU632" t="s">
        <v>93</v>
      </c>
      <c r="AV632">
        <v>76</v>
      </c>
      <c r="AW632" t="s">
        <v>9038</v>
      </c>
      <c r="AX632">
        <v>5</v>
      </c>
      <c r="AY632" t="s">
        <v>2348</v>
      </c>
      <c r="AZ632" t="s">
        <v>319</v>
      </c>
      <c r="BA632" t="s">
        <v>12561</v>
      </c>
      <c r="BB632">
        <v>178</v>
      </c>
      <c r="BC632">
        <v>71</v>
      </c>
      <c r="BD632">
        <v>3</v>
      </c>
      <c r="BE632">
        <v>5</v>
      </c>
      <c r="BF632">
        <v>3</v>
      </c>
      <c r="BG632">
        <v>2</v>
      </c>
      <c r="BH632" t="s">
        <v>282</v>
      </c>
      <c r="BI632" t="s">
        <v>283</v>
      </c>
      <c r="BJ632" t="s">
        <v>284</v>
      </c>
      <c r="BK632" t="s">
        <v>285</v>
      </c>
      <c r="BL632" t="s">
        <v>1307</v>
      </c>
      <c r="BM632" t="s">
        <v>1308</v>
      </c>
      <c r="BN632" t="s">
        <v>1309</v>
      </c>
      <c r="BO632" t="s">
        <v>1310</v>
      </c>
      <c r="BQ632" s="14"/>
      <c r="BS632" s="9" t="s">
        <v>13741</v>
      </c>
      <c r="BT632" s="9"/>
    </row>
    <row r="633" spans="1:72" x14ac:dyDescent="0.25">
      <c r="A633">
        <v>88193105</v>
      </c>
      <c r="B633">
        <v>193105</v>
      </c>
      <c r="C633">
        <v>21</v>
      </c>
      <c r="D633">
        <v>26</v>
      </c>
      <c r="E633">
        <v>18</v>
      </c>
      <c r="F633">
        <v>16</v>
      </c>
      <c r="G633">
        <v>18</v>
      </c>
      <c r="H633">
        <v>18</v>
      </c>
      <c r="I633">
        <v>26</v>
      </c>
      <c r="J633">
        <v>16</v>
      </c>
      <c r="K633">
        <v>19</v>
      </c>
      <c r="L633">
        <v>49</v>
      </c>
      <c r="M633">
        <v>50</v>
      </c>
      <c r="N633">
        <v>50</v>
      </c>
      <c r="O633">
        <v>70</v>
      </c>
      <c r="P633">
        <v>55</v>
      </c>
      <c r="Q633">
        <v>28</v>
      </c>
      <c r="R633">
        <v>73</v>
      </c>
      <c r="S633">
        <v>54</v>
      </c>
      <c r="T633">
        <v>39</v>
      </c>
      <c r="U633">
        <v>32</v>
      </c>
      <c r="V633">
        <v>22</v>
      </c>
      <c r="W633">
        <v>23</v>
      </c>
      <c r="X633">
        <v>15</v>
      </c>
      <c r="Y633">
        <v>24</v>
      </c>
      <c r="Z633">
        <v>33</v>
      </c>
      <c r="AA633">
        <v>20</v>
      </c>
      <c r="AB633">
        <v>15</v>
      </c>
      <c r="AC633">
        <v>21</v>
      </c>
      <c r="AD633">
        <v>27</v>
      </c>
      <c r="AE633">
        <v>79</v>
      </c>
      <c r="AF633">
        <v>75</v>
      </c>
      <c r="AG633">
        <v>68</v>
      </c>
      <c r="AH633">
        <v>80</v>
      </c>
      <c r="AI633">
        <v>72</v>
      </c>
      <c r="AJ633">
        <v>80</v>
      </c>
      <c r="AK633" t="s">
        <v>137</v>
      </c>
      <c r="AL633" t="s">
        <v>138</v>
      </c>
      <c r="AM633" t="s">
        <v>139</v>
      </c>
      <c r="AN633" t="s">
        <v>140</v>
      </c>
      <c r="AO633" t="s">
        <v>141</v>
      </c>
      <c r="AP633" t="s">
        <v>142</v>
      </c>
      <c r="AQ633" t="s">
        <v>5395</v>
      </c>
      <c r="AR633" t="s">
        <v>5396</v>
      </c>
      <c r="AS633" t="s">
        <v>1883</v>
      </c>
      <c r="AT633">
        <v>2016</v>
      </c>
      <c r="AU633" t="s">
        <v>115</v>
      </c>
      <c r="AV633">
        <v>75</v>
      </c>
      <c r="AW633" t="s">
        <v>191</v>
      </c>
      <c r="AX633">
        <v>1</v>
      </c>
      <c r="AY633" t="s">
        <v>4033</v>
      </c>
      <c r="AZ633" t="s">
        <v>683</v>
      </c>
      <c r="BA633" t="s">
        <v>12562</v>
      </c>
      <c r="BB633">
        <v>191</v>
      </c>
      <c r="BC633">
        <v>91</v>
      </c>
      <c r="BD633">
        <v>3</v>
      </c>
      <c r="BE633">
        <v>5</v>
      </c>
      <c r="BF633">
        <v>2</v>
      </c>
      <c r="BG633">
        <v>2</v>
      </c>
      <c r="BO633"/>
      <c r="BQ633" s="14"/>
      <c r="BS633" s="9" t="s">
        <v>13742</v>
      </c>
      <c r="BT633" s="9"/>
    </row>
    <row r="634" spans="1:72" x14ac:dyDescent="0.25">
      <c r="A634">
        <v>88193116</v>
      </c>
      <c r="B634">
        <v>193116</v>
      </c>
      <c r="C634">
        <v>47</v>
      </c>
      <c r="D634">
        <v>78</v>
      </c>
      <c r="E634">
        <v>54</v>
      </c>
      <c r="F634">
        <v>55</v>
      </c>
      <c r="G634">
        <v>54</v>
      </c>
      <c r="H634">
        <v>53</v>
      </c>
      <c r="I634">
        <v>66</v>
      </c>
      <c r="J634">
        <v>82</v>
      </c>
      <c r="K634">
        <v>59</v>
      </c>
      <c r="L634">
        <v>56</v>
      </c>
      <c r="M634">
        <v>66</v>
      </c>
      <c r="N634">
        <v>63</v>
      </c>
      <c r="O634">
        <v>69</v>
      </c>
      <c r="P634">
        <v>79</v>
      </c>
      <c r="Q634">
        <v>81</v>
      </c>
      <c r="R634">
        <v>69</v>
      </c>
      <c r="S634">
        <v>64</v>
      </c>
      <c r="T634">
        <v>79</v>
      </c>
      <c r="U634">
        <v>73</v>
      </c>
      <c r="V634">
        <v>60</v>
      </c>
      <c r="W634">
        <v>70</v>
      </c>
      <c r="X634">
        <v>64</v>
      </c>
      <c r="Y634">
        <v>83</v>
      </c>
      <c r="Z634">
        <v>60</v>
      </c>
      <c r="AA634">
        <v>77</v>
      </c>
      <c r="AB634">
        <v>77</v>
      </c>
      <c r="AC634">
        <v>70</v>
      </c>
      <c r="AD634">
        <v>76</v>
      </c>
      <c r="AE634">
        <v>16</v>
      </c>
      <c r="AF634">
        <v>16</v>
      </c>
      <c r="AG634">
        <v>16</v>
      </c>
      <c r="AH634">
        <v>10</v>
      </c>
      <c r="AI634">
        <v>13</v>
      </c>
      <c r="AJ634">
        <v>73</v>
      </c>
      <c r="AK634" t="s">
        <v>71</v>
      </c>
      <c r="AL634" t="s">
        <v>72</v>
      </c>
      <c r="AM634" t="s">
        <v>73</v>
      </c>
      <c r="AN634" t="s">
        <v>71</v>
      </c>
      <c r="AO634" t="s">
        <v>74</v>
      </c>
      <c r="AP634" t="s">
        <v>75</v>
      </c>
      <c r="AQ634" t="s">
        <v>5135</v>
      </c>
      <c r="AR634" t="s">
        <v>5136</v>
      </c>
      <c r="AS634" t="s">
        <v>1883</v>
      </c>
      <c r="AT634">
        <v>2016</v>
      </c>
      <c r="AU634" t="s">
        <v>151</v>
      </c>
      <c r="AV634">
        <v>75</v>
      </c>
      <c r="AW634" t="s">
        <v>1826</v>
      </c>
      <c r="AX634">
        <v>2</v>
      </c>
      <c r="AY634" t="s">
        <v>4033</v>
      </c>
      <c r="AZ634" t="s">
        <v>463</v>
      </c>
      <c r="BA634" t="s">
        <v>12563</v>
      </c>
      <c r="BB634">
        <v>187</v>
      </c>
      <c r="BC634">
        <v>76</v>
      </c>
      <c r="BD634">
        <v>4</v>
      </c>
      <c r="BE634">
        <v>5</v>
      </c>
      <c r="BF634">
        <v>2</v>
      </c>
      <c r="BG634">
        <v>3</v>
      </c>
      <c r="BH634" t="s">
        <v>298</v>
      </c>
      <c r="BI634" t="s">
        <v>299</v>
      </c>
      <c r="BJ634" t="s">
        <v>300</v>
      </c>
      <c r="BK634" t="s">
        <v>301</v>
      </c>
      <c r="BL634" t="s">
        <v>1944</v>
      </c>
      <c r="BM634" t="s">
        <v>1945</v>
      </c>
      <c r="BN634" t="s">
        <v>1946</v>
      </c>
      <c r="BO634" t="s">
        <v>1947</v>
      </c>
      <c r="BQ634" s="14"/>
      <c r="BS634" s="9" t="s">
        <v>13743</v>
      </c>
      <c r="BT634" s="9"/>
    </row>
    <row r="635" spans="1:72" x14ac:dyDescent="0.25">
      <c r="A635">
        <v>88193130</v>
      </c>
      <c r="B635">
        <v>193130</v>
      </c>
      <c r="C635">
        <v>74</v>
      </c>
      <c r="D635">
        <v>79</v>
      </c>
      <c r="E635">
        <v>74</v>
      </c>
      <c r="F635">
        <v>78</v>
      </c>
      <c r="G635">
        <v>77</v>
      </c>
      <c r="H635">
        <v>61</v>
      </c>
      <c r="I635">
        <v>76</v>
      </c>
      <c r="J635">
        <v>58</v>
      </c>
      <c r="K635">
        <v>73</v>
      </c>
      <c r="L635">
        <v>78</v>
      </c>
      <c r="M635">
        <v>83</v>
      </c>
      <c r="N635">
        <v>75</v>
      </c>
      <c r="O635">
        <v>73</v>
      </c>
      <c r="P635">
        <v>66</v>
      </c>
      <c r="Q635">
        <v>71</v>
      </c>
      <c r="R635">
        <v>58</v>
      </c>
      <c r="S635">
        <v>74</v>
      </c>
      <c r="T635">
        <v>72</v>
      </c>
      <c r="U635">
        <v>57</v>
      </c>
      <c r="V635">
        <v>68</v>
      </c>
      <c r="W635">
        <v>76</v>
      </c>
      <c r="X635">
        <v>76</v>
      </c>
      <c r="Y635">
        <v>44</v>
      </c>
      <c r="Z635">
        <v>71</v>
      </c>
      <c r="AA635">
        <v>31</v>
      </c>
      <c r="AB635">
        <v>41</v>
      </c>
      <c r="AC635">
        <v>28</v>
      </c>
      <c r="AD635">
        <v>66</v>
      </c>
      <c r="AE635">
        <v>12</v>
      </c>
      <c r="AF635">
        <v>16</v>
      </c>
      <c r="AG635">
        <v>17</v>
      </c>
      <c r="AH635">
        <v>17</v>
      </c>
      <c r="AI635">
        <v>14</v>
      </c>
      <c r="AJ635">
        <v>79</v>
      </c>
      <c r="AK635" t="s">
        <v>137</v>
      </c>
      <c r="AL635" t="s">
        <v>138</v>
      </c>
      <c r="AM635" t="s">
        <v>139</v>
      </c>
      <c r="AN635" t="s">
        <v>140</v>
      </c>
      <c r="AO635" t="s">
        <v>141</v>
      </c>
      <c r="AP635" t="s">
        <v>142</v>
      </c>
      <c r="AQ635" t="s">
        <v>4576</v>
      </c>
      <c r="AR635" t="s">
        <v>4577</v>
      </c>
      <c r="AS635" t="s">
        <v>1883</v>
      </c>
      <c r="AT635">
        <v>2016</v>
      </c>
      <c r="AU635" t="s">
        <v>157</v>
      </c>
      <c r="AV635">
        <v>73</v>
      </c>
      <c r="AW635" t="s">
        <v>12564</v>
      </c>
      <c r="AX635">
        <v>3</v>
      </c>
      <c r="AY635" t="s">
        <v>4037</v>
      </c>
      <c r="AZ635" t="s">
        <v>2154</v>
      </c>
      <c r="BA635" t="s">
        <v>12565</v>
      </c>
      <c r="BB635">
        <v>184</v>
      </c>
      <c r="BC635">
        <v>74</v>
      </c>
      <c r="BD635">
        <v>4</v>
      </c>
      <c r="BE635">
        <v>5</v>
      </c>
      <c r="BF635">
        <v>2</v>
      </c>
      <c r="BG635">
        <v>2</v>
      </c>
      <c r="BO635"/>
      <c r="BQ635" s="14"/>
      <c r="BS635" s="9" t="s">
        <v>13744</v>
      </c>
      <c r="BT635" s="9"/>
    </row>
    <row r="636" spans="1:72" x14ac:dyDescent="0.25">
      <c r="A636">
        <v>88193198</v>
      </c>
      <c r="B636">
        <v>193198</v>
      </c>
      <c r="C636">
        <v>52</v>
      </c>
      <c r="D636">
        <v>77</v>
      </c>
      <c r="E636">
        <v>74</v>
      </c>
      <c r="F636">
        <v>76</v>
      </c>
      <c r="G636">
        <v>64</v>
      </c>
      <c r="H636">
        <v>70</v>
      </c>
      <c r="I636">
        <v>65</v>
      </c>
      <c r="J636">
        <v>65</v>
      </c>
      <c r="K636">
        <v>61</v>
      </c>
      <c r="L636">
        <v>60</v>
      </c>
      <c r="M636">
        <v>58</v>
      </c>
      <c r="N636">
        <v>57</v>
      </c>
      <c r="O636">
        <v>72</v>
      </c>
      <c r="P636">
        <v>55</v>
      </c>
      <c r="Q636">
        <v>85</v>
      </c>
      <c r="R636">
        <v>80</v>
      </c>
      <c r="S636">
        <v>55</v>
      </c>
      <c r="T636">
        <v>74</v>
      </c>
      <c r="U636">
        <v>76</v>
      </c>
      <c r="V636">
        <v>75</v>
      </c>
      <c r="W636">
        <v>67</v>
      </c>
      <c r="X636">
        <v>59</v>
      </c>
      <c r="Y636">
        <v>72</v>
      </c>
      <c r="Z636">
        <v>66</v>
      </c>
      <c r="AA636">
        <v>72</v>
      </c>
      <c r="AB636">
        <v>69</v>
      </c>
      <c r="AC636">
        <v>56</v>
      </c>
      <c r="AD636">
        <v>77</v>
      </c>
      <c r="AE636">
        <v>13</v>
      </c>
      <c r="AF636">
        <v>16</v>
      </c>
      <c r="AG636">
        <v>13</v>
      </c>
      <c r="AH636">
        <v>17</v>
      </c>
      <c r="AI636">
        <v>19</v>
      </c>
      <c r="AJ636">
        <v>75</v>
      </c>
      <c r="AK636" t="s">
        <v>137</v>
      </c>
      <c r="AL636" t="s">
        <v>138</v>
      </c>
      <c r="AM636" t="s">
        <v>139</v>
      </c>
      <c r="AN636" t="s">
        <v>140</v>
      </c>
      <c r="AO636" t="s">
        <v>141</v>
      </c>
      <c r="AP636" t="s">
        <v>142</v>
      </c>
      <c r="AQ636" t="s">
        <v>8347</v>
      </c>
      <c r="AR636" t="s">
        <v>8348</v>
      </c>
      <c r="AS636" t="s">
        <v>1883</v>
      </c>
      <c r="AT636">
        <v>2016</v>
      </c>
      <c r="AU636" t="s">
        <v>165</v>
      </c>
      <c r="AV636">
        <v>71</v>
      </c>
      <c r="AW636" t="s">
        <v>9614</v>
      </c>
      <c r="AX636">
        <v>2</v>
      </c>
      <c r="AY636" t="s">
        <v>7076</v>
      </c>
      <c r="AZ636" t="s">
        <v>1022</v>
      </c>
      <c r="BA636" t="s">
        <v>12566</v>
      </c>
      <c r="BB636">
        <v>187</v>
      </c>
      <c r="BC636">
        <v>87</v>
      </c>
      <c r="BD636">
        <v>2</v>
      </c>
      <c r="BE636">
        <v>5</v>
      </c>
      <c r="BF636">
        <v>2</v>
      </c>
      <c r="BG636">
        <v>2</v>
      </c>
      <c r="BH636" t="s">
        <v>159</v>
      </c>
      <c r="BI636" t="s">
        <v>160</v>
      </c>
      <c r="BJ636" t="s">
        <v>161</v>
      </c>
      <c r="BK636" t="s">
        <v>162</v>
      </c>
      <c r="BL636" t="s">
        <v>973</v>
      </c>
      <c r="BM636" t="s">
        <v>974</v>
      </c>
      <c r="BN636" t="s">
        <v>975</v>
      </c>
      <c r="BO636" t="s">
        <v>976</v>
      </c>
      <c r="BQ636" s="14"/>
      <c r="BS636" s="9" t="s">
        <v>13745</v>
      </c>
      <c r="BT636" s="9"/>
    </row>
    <row r="637" spans="1:72" x14ac:dyDescent="0.25">
      <c r="A637">
        <v>88193290</v>
      </c>
      <c r="B637">
        <v>193290</v>
      </c>
      <c r="C637">
        <v>70</v>
      </c>
      <c r="D637">
        <v>75</v>
      </c>
      <c r="E637">
        <v>74</v>
      </c>
      <c r="F637">
        <v>68</v>
      </c>
      <c r="G637">
        <v>75</v>
      </c>
      <c r="H637">
        <v>66</v>
      </c>
      <c r="I637">
        <v>64</v>
      </c>
      <c r="J637">
        <v>60</v>
      </c>
      <c r="K637">
        <v>81</v>
      </c>
      <c r="L637">
        <v>79</v>
      </c>
      <c r="M637">
        <v>79</v>
      </c>
      <c r="N637">
        <v>87</v>
      </c>
      <c r="O637">
        <v>60</v>
      </c>
      <c r="P637">
        <v>79</v>
      </c>
      <c r="Q637">
        <v>83</v>
      </c>
      <c r="R637">
        <v>65</v>
      </c>
      <c r="S637">
        <v>69</v>
      </c>
      <c r="T637">
        <v>65</v>
      </c>
      <c r="U637">
        <v>66</v>
      </c>
      <c r="V637">
        <v>64</v>
      </c>
      <c r="W637">
        <v>67</v>
      </c>
      <c r="X637">
        <v>71</v>
      </c>
      <c r="Y637">
        <v>38</v>
      </c>
      <c r="Z637">
        <v>82</v>
      </c>
      <c r="AA637">
        <v>26</v>
      </c>
      <c r="AB637">
        <v>30</v>
      </c>
      <c r="AC637">
        <v>27</v>
      </c>
      <c r="AD637">
        <v>71</v>
      </c>
      <c r="AE637">
        <v>19</v>
      </c>
      <c r="AF637">
        <v>18</v>
      </c>
      <c r="AG637">
        <v>16</v>
      </c>
      <c r="AH637">
        <v>13</v>
      </c>
      <c r="AI637">
        <v>12</v>
      </c>
      <c r="AJ637">
        <v>74</v>
      </c>
      <c r="AK637" t="s">
        <v>137</v>
      </c>
      <c r="AL637" t="s">
        <v>138</v>
      </c>
      <c r="AM637" t="s">
        <v>139</v>
      </c>
      <c r="AN637" t="s">
        <v>140</v>
      </c>
      <c r="AO637" t="s">
        <v>141</v>
      </c>
      <c r="AP637" t="s">
        <v>142</v>
      </c>
      <c r="AQ637" t="s">
        <v>3912</v>
      </c>
      <c r="AR637" t="s">
        <v>3913</v>
      </c>
      <c r="AS637" t="s">
        <v>1883</v>
      </c>
      <c r="AT637">
        <v>2016</v>
      </c>
      <c r="AU637" t="s">
        <v>151</v>
      </c>
      <c r="AV637">
        <v>70</v>
      </c>
      <c r="AW637" t="s">
        <v>331</v>
      </c>
      <c r="AX637">
        <v>4</v>
      </c>
      <c r="AY637" t="s">
        <v>2365</v>
      </c>
      <c r="AZ637" t="s">
        <v>2004</v>
      </c>
      <c r="BA637" t="s">
        <v>12567</v>
      </c>
      <c r="BB637">
        <v>177</v>
      </c>
      <c r="BC637">
        <v>77</v>
      </c>
      <c r="BD637">
        <v>4</v>
      </c>
      <c r="BE637">
        <v>5</v>
      </c>
      <c r="BF637">
        <v>3</v>
      </c>
      <c r="BG637">
        <v>3</v>
      </c>
      <c r="BH637" t="s">
        <v>3153</v>
      </c>
      <c r="BI637" t="s">
        <v>3154</v>
      </c>
      <c r="BJ637" t="s">
        <v>3155</v>
      </c>
      <c r="BK637" t="s">
        <v>3156</v>
      </c>
      <c r="BL637" t="s">
        <v>286</v>
      </c>
      <c r="BM637" t="s">
        <v>287</v>
      </c>
      <c r="BN637" t="s">
        <v>288</v>
      </c>
      <c r="BO637" t="s">
        <v>289</v>
      </c>
      <c r="BQ637" s="14"/>
      <c r="BS637" s="9" t="s">
        <v>13746</v>
      </c>
      <c r="BT637" s="9"/>
    </row>
    <row r="638" spans="1:72" x14ac:dyDescent="0.25">
      <c r="A638">
        <v>88193301</v>
      </c>
      <c r="B638">
        <v>193301</v>
      </c>
      <c r="C638">
        <v>80</v>
      </c>
      <c r="D638">
        <v>77</v>
      </c>
      <c r="E638">
        <v>68</v>
      </c>
      <c r="F638">
        <v>68</v>
      </c>
      <c r="G638">
        <v>82</v>
      </c>
      <c r="H638">
        <v>65</v>
      </c>
      <c r="I638">
        <v>72</v>
      </c>
      <c r="J638">
        <v>70</v>
      </c>
      <c r="K638">
        <v>86</v>
      </c>
      <c r="L638">
        <v>84</v>
      </c>
      <c r="M638">
        <v>79</v>
      </c>
      <c r="N638">
        <v>82</v>
      </c>
      <c r="O638">
        <v>75</v>
      </c>
      <c r="P638">
        <v>72</v>
      </c>
      <c r="Q638">
        <v>73</v>
      </c>
      <c r="R638">
        <v>75</v>
      </c>
      <c r="S638">
        <v>82</v>
      </c>
      <c r="T638">
        <v>72</v>
      </c>
      <c r="U638">
        <v>62</v>
      </c>
      <c r="V638">
        <v>61</v>
      </c>
      <c r="W638">
        <v>76</v>
      </c>
      <c r="X638">
        <v>84</v>
      </c>
      <c r="Y638">
        <v>40</v>
      </c>
      <c r="Z638">
        <v>74</v>
      </c>
      <c r="AA638">
        <v>27</v>
      </c>
      <c r="AB638">
        <v>30</v>
      </c>
      <c r="AC638">
        <v>23</v>
      </c>
      <c r="AD638">
        <v>65</v>
      </c>
      <c r="AE638">
        <v>16</v>
      </c>
      <c r="AF638">
        <v>11</v>
      </c>
      <c r="AG638">
        <v>14</v>
      </c>
      <c r="AH638">
        <v>11</v>
      </c>
      <c r="AI638">
        <v>10</v>
      </c>
      <c r="AJ638">
        <v>77</v>
      </c>
      <c r="AK638" t="s">
        <v>71</v>
      </c>
      <c r="AL638" t="s">
        <v>72</v>
      </c>
      <c r="AM638" t="s">
        <v>73</v>
      </c>
      <c r="AN638" t="s">
        <v>71</v>
      </c>
      <c r="AO638" t="s">
        <v>74</v>
      </c>
      <c r="AP638" t="s">
        <v>75</v>
      </c>
      <c r="AQ638" t="s">
        <v>4734</v>
      </c>
      <c r="AR638" t="s">
        <v>4735</v>
      </c>
      <c r="AS638" t="s">
        <v>1883</v>
      </c>
      <c r="AT638">
        <v>2016</v>
      </c>
      <c r="AU638" t="s">
        <v>151</v>
      </c>
      <c r="AV638">
        <v>78</v>
      </c>
      <c r="AW638" t="s">
        <v>1164</v>
      </c>
      <c r="AX638">
        <v>4</v>
      </c>
      <c r="AY638" t="s">
        <v>4033</v>
      </c>
      <c r="AZ638" t="s">
        <v>463</v>
      </c>
      <c r="BA638" t="s">
        <v>12568</v>
      </c>
      <c r="BB638">
        <v>175</v>
      </c>
      <c r="BC638">
        <v>73</v>
      </c>
      <c r="BD638">
        <v>3</v>
      </c>
      <c r="BE638">
        <v>5</v>
      </c>
      <c r="BF638">
        <v>3</v>
      </c>
      <c r="BG638">
        <v>3</v>
      </c>
      <c r="BH638" t="s">
        <v>665</v>
      </c>
      <c r="BI638" t="s">
        <v>666</v>
      </c>
      <c r="BJ638" t="s">
        <v>667</v>
      </c>
      <c r="BK638" t="s">
        <v>668</v>
      </c>
      <c r="BL638" t="s">
        <v>669</v>
      </c>
      <c r="BM638" t="s">
        <v>670</v>
      </c>
      <c r="BN638" t="s">
        <v>671</v>
      </c>
      <c r="BO638" t="s">
        <v>672</v>
      </c>
      <c r="BQ638" s="14"/>
      <c r="BS638" s="9" t="s">
        <v>13747</v>
      </c>
      <c r="BT638" s="9"/>
    </row>
    <row r="639" spans="1:72" x14ac:dyDescent="0.25">
      <c r="A639">
        <v>88193348</v>
      </c>
      <c r="B639">
        <v>193348</v>
      </c>
      <c r="C639">
        <v>65</v>
      </c>
      <c r="D639">
        <v>79</v>
      </c>
      <c r="E639">
        <v>76</v>
      </c>
      <c r="F639">
        <v>72</v>
      </c>
      <c r="G639">
        <v>67</v>
      </c>
      <c r="H639">
        <v>75</v>
      </c>
      <c r="I639">
        <v>59</v>
      </c>
      <c r="J639">
        <v>36</v>
      </c>
      <c r="K639">
        <v>74</v>
      </c>
      <c r="L639">
        <v>75</v>
      </c>
      <c r="M639">
        <v>81</v>
      </c>
      <c r="N639">
        <v>79</v>
      </c>
      <c r="O639">
        <v>72</v>
      </c>
      <c r="P639">
        <v>58</v>
      </c>
      <c r="Q639">
        <v>69</v>
      </c>
      <c r="R639">
        <v>70</v>
      </c>
      <c r="S639">
        <v>85</v>
      </c>
      <c r="T639">
        <v>72</v>
      </c>
      <c r="U639">
        <v>69</v>
      </c>
      <c r="V639">
        <v>66</v>
      </c>
      <c r="W639">
        <v>78</v>
      </c>
      <c r="X639">
        <v>75</v>
      </c>
      <c r="Y639">
        <v>62</v>
      </c>
      <c r="Z639">
        <v>72</v>
      </c>
      <c r="AA639">
        <v>53</v>
      </c>
      <c r="AB639">
        <v>51</v>
      </c>
      <c r="AC639">
        <v>51</v>
      </c>
      <c r="AD639">
        <v>62</v>
      </c>
      <c r="AE639">
        <v>18</v>
      </c>
      <c r="AF639">
        <v>17</v>
      </c>
      <c r="AG639">
        <v>17</v>
      </c>
      <c r="AH639">
        <v>16</v>
      </c>
      <c r="AI639">
        <v>16</v>
      </c>
      <c r="AJ639">
        <v>77</v>
      </c>
      <c r="AK639" t="s">
        <v>137</v>
      </c>
      <c r="AL639" t="s">
        <v>138</v>
      </c>
      <c r="AM639" t="s">
        <v>139</v>
      </c>
      <c r="AN639" t="s">
        <v>140</v>
      </c>
      <c r="AO639" t="s">
        <v>141</v>
      </c>
      <c r="AP639" t="s">
        <v>142</v>
      </c>
      <c r="AQ639" t="s">
        <v>9204</v>
      </c>
      <c r="AR639" t="s">
        <v>9205</v>
      </c>
      <c r="AS639" t="s">
        <v>1883</v>
      </c>
      <c r="AT639">
        <v>2016</v>
      </c>
      <c r="AU639" t="s">
        <v>224</v>
      </c>
      <c r="AV639">
        <v>72</v>
      </c>
      <c r="AW639" t="s">
        <v>12569</v>
      </c>
      <c r="AX639">
        <v>4</v>
      </c>
      <c r="AY639" t="s">
        <v>8563</v>
      </c>
      <c r="AZ639" t="s">
        <v>1306</v>
      </c>
      <c r="BA639" t="s">
        <v>12570</v>
      </c>
      <c r="BB639">
        <v>169</v>
      </c>
      <c r="BC639">
        <v>72</v>
      </c>
      <c r="BD639">
        <v>5</v>
      </c>
      <c r="BE639">
        <v>4</v>
      </c>
      <c r="BF639">
        <v>3</v>
      </c>
      <c r="BG639">
        <v>2</v>
      </c>
      <c r="BL639" t="s">
        <v>516</v>
      </c>
      <c r="BM639" t="s">
        <v>517</v>
      </c>
      <c r="BN639" t="s">
        <v>518</v>
      </c>
      <c r="BO639" t="s">
        <v>519</v>
      </c>
      <c r="BQ639" s="14"/>
      <c r="BS639" s="9" t="s">
        <v>13748</v>
      </c>
      <c r="BT639" s="9"/>
    </row>
    <row r="640" spans="1:72" x14ac:dyDescent="0.25">
      <c r="A640">
        <v>88193352</v>
      </c>
      <c r="B640">
        <v>193352</v>
      </c>
      <c r="C640">
        <v>58</v>
      </c>
      <c r="D640">
        <v>69</v>
      </c>
      <c r="E640">
        <v>70</v>
      </c>
      <c r="F640">
        <v>62</v>
      </c>
      <c r="G640">
        <v>62</v>
      </c>
      <c r="H640">
        <v>77</v>
      </c>
      <c r="I640">
        <v>78</v>
      </c>
      <c r="J640">
        <v>65</v>
      </c>
      <c r="K640">
        <v>60</v>
      </c>
      <c r="L640">
        <v>77</v>
      </c>
      <c r="M640">
        <v>73</v>
      </c>
      <c r="N640">
        <v>71</v>
      </c>
      <c r="O640">
        <v>73</v>
      </c>
      <c r="P640">
        <v>69</v>
      </c>
      <c r="Q640">
        <v>73</v>
      </c>
      <c r="R640">
        <v>69</v>
      </c>
      <c r="S640">
        <v>64</v>
      </c>
      <c r="T640">
        <v>69</v>
      </c>
      <c r="U640">
        <v>71</v>
      </c>
      <c r="V640">
        <v>82</v>
      </c>
      <c r="W640">
        <v>74</v>
      </c>
      <c r="X640">
        <v>76</v>
      </c>
      <c r="Y640">
        <v>75</v>
      </c>
      <c r="Z640">
        <v>70</v>
      </c>
      <c r="AA640">
        <v>78</v>
      </c>
      <c r="AB640">
        <v>80</v>
      </c>
      <c r="AC640">
        <v>82</v>
      </c>
      <c r="AD640">
        <v>76</v>
      </c>
      <c r="AE640">
        <v>19</v>
      </c>
      <c r="AF640">
        <v>18</v>
      </c>
      <c r="AG640">
        <v>19</v>
      </c>
      <c r="AH640">
        <v>16</v>
      </c>
      <c r="AI640">
        <v>19</v>
      </c>
      <c r="AJ640">
        <v>74</v>
      </c>
      <c r="AK640" t="s">
        <v>377</v>
      </c>
      <c r="AL640" t="s">
        <v>378</v>
      </c>
      <c r="AM640" t="s">
        <v>379</v>
      </c>
      <c r="AN640" t="s">
        <v>377</v>
      </c>
      <c r="AO640" t="s">
        <v>380</v>
      </c>
      <c r="AP640" t="s">
        <v>381</v>
      </c>
      <c r="AQ640" t="s">
        <v>9207</v>
      </c>
      <c r="AR640" t="s">
        <v>9208</v>
      </c>
      <c r="AS640" t="s">
        <v>1883</v>
      </c>
      <c r="AT640">
        <v>2016</v>
      </c>
      <c r="AU640" t="s">
        <v>157</v>
      </c>
      <c r="AV640">
        <v>76</v>
      </c>
      <c r="AW640" t="s">
        <v>1356</v>
      </c>
      <c r="AX640">
        <v>3</v>
      </c>
      <c r="AY640" t="s">
        <v>8563</v>
      </c>
      <c r="AZ640" t="s">
        <v>739</v>
      </c>
      <c r="BA640" t="s">
        <v>12571</v>
      </c>
      <c r="BB640">
        <v>180</v>
      </c>
      <c r="BC640">
        <v>77</v>
      </c>
      <c r="BD640">
        <v>5</v>
      </c>
      <c r="BE640">
        <v>3</v>
      </c>
      <c r="BF640">
        <v>3</v>
      </c>
      <c r="BG640">
        <v>2</v>
      </c>
      <c r="BH640" t="s">
        <v>356</v>
      </c>
      <c r="BI640" t="s">
        <v>357</v>
      </c>
      <c r="BJ640" t="s">
        <v>358</v>
      </c>
      <c r="BK640" t="s">
        <v>359</v>
      </c>
      <c r="BL640" t="s">
        <v>3382</v>
      </c>
      <c r="BM640" t="s">
        <v>3383</v>
      </c>
      <c r="BN640" t="s">
        <v>3384</v>
      </c>
      <c r="BO640" t="s">
        <v>3385</v>
      </c>
      <c r="BQ640" s="14"/>
      <c r="BS640" s="9" t="s">
        <v>13749</v>
      </c>
      <c r="BT640" s="9"/>
    </row>
    <row r="641" spans="1:72" x14ac:dyDescent="0.25">
      <c r="A641">
        <v>88193408</v>
      </c>
      <c r="B641">
        <v>193408</v>
      </c>
      <c r="C641">
        <v>68</v>
      </c>
      <c r="D641">
        <v>73</v>
      </c>
      <c r="E641">
        <v>55</v>
      </c>
      <c r="F641">
        <v>69</v>
      </c>
      <c r="G641">
        <v>66</v>
      </c>
      <c r="H641">
        <v>58</v>
      </c>
      <c r="I641">
        <v>62</v>
      </c>
      <c r="J641">
        <v>66</v>
      </c>
      <c r="K641">
        <v>67</v>
      </c>
      <c r="L641">
        <v>74</v>
      </c>
      <c r="M641">
        <v>63</v>
      </c>
      <c r="N641">
        <v>55</v>
      </c>
      <c r="O641">
        <v>67</v>
      </c>
      <c r="P641">
        <v>74</v>
      </c>
      <c r="Q641">
        <v>73</v>
      </c>
      <c r="R641">
        <v>71</v>
      </c>
      <c r="S641">
        <v>54</v>
      </c>
      <c r="T641">
        <v>63</v>
      </c>
      <c r="U641">
        <v>52</v>
      </c>
      <c r="V641">
        <v>58</v>
      </c>
      <c r="W641">
        <v>75</v>
      </c>
      <c r="X641">
        <v>64</v>
      </c>
      <c r="Y641">
        <v>33</v>
      </c>
      <c r="Z641">
        <v>66</v>
      </c>
      <c r="AA641">
        <v>42</v>
      </c>
      <c r="AB641">
        <v>35</v>
      </c>
      <c r="AC641">
        <v>27</v>
      </c>
      <c r="AD641">
        <v>74</v>
      </c>
      <c r="AE641">
        <v>14</v>
      </c>
      <c r="AF641">
        <v>18</v>
      </c>
      <c r="AG641">
        <v>14</v>
      </c>
      <c r="AH641">
        <v>21</v>
      </c>
      <c r="AI641">
        <v>14</v>
      </c>
      <c r="AJ641">
        <v>72</v>
      </c>
      <c r="AK641" t="s">
        <v>137</v>
      </c>
      <c r="AL641" t="s">
        <v>138</v>
      </c>
      <c r="AM641" t="s">
        <v>139</v>
      </c>
      <c r="AN641" t="s">
        <v>140</v>
      </c>
      <c r="AO641" t="s">
        <v>141</v>
      </c>
      <c r="AP641" t="s">
        <v>142</v>
      </c>
      <c r="AQ641" t="s">
        <v>9804</v>
      </c>
      <c r="AR641" t="s">
        <v>9805</v>
      </c>
      <c r="AS641" t="s">
        <v>1883</v>
      </c>
      <c r="AT641">
        <v>2016</v>
      </c>
      <c r="AU641" t="s">
        <v>157</v>
      </c>
      <c r="AV641">
        <v>68</v>
      </c>
      <c r="AW641" t="s">
        <v>12572</v>
      </c>
      <c r="AX641">
        <v>3</v>
      </c>
      <c r="AY641" t="s">
        <v>8563</v>
      </c>
      <c r="AZ641" t="s">
        <v>4602</v>
      </c>
      <c r="BA641" t="s">
        <v>12573</v>
      </c>
      <c r="BB641">
        <v>185</v>
      </c>
      <c r="BC641">
        <v>85</v>
      </c>
      <c r="BD641">
        <v>5</v>
      </c>
      <c r="BE641">
        <v>2</v>
      </c>
      <c r="BF641">
        <v>3</v>
      </c>
      <c r="BG641">
        <v>3</v>
      </c>
      <c r="BL641" t="s">
        <v>762</v>
      </c>
      <c r="BM641" t="s">
        <v>763</v>
      </c>
      <c r="BN641" t="s">
        <v>764</v>
      </c>
      <c r="BO641" t="s">
        <v>765</v>
      </c>
      <c r="BQ641" s="14"/>
      <c r="BS641" s="9" t="s">
        <v>13750</v>
      </c>
      <c r="BT641" s="9"/>
    </row>
    <row r="642" spans="1:72" x14ac:dyDescent="0.25">
      <c r="A642">
        <v>88193469</v>
      </c>
      <c r="B642">
        <v>193469</v>
      </c>
      <c r="C642">
        <v>37</v>
      </c>
      <c r="D642">
        <v>58</v>
      </c>
      <c r="E642">
        <v>63</v>
      </c>
      <c r="F642">
        <v>41</v>
      </c>
      <c r="G642">
        <v>38</v>
      </c>
      <c r="H642">
        <v>48</v>
      </c>
      <c r="I642">
        <v>48</v>
      </c>
      <c r="J642">
        <v>69</v>
      </c>
      <c r="K642">
        <v>39</v>
      </c>
      <c r="L642">
        <v>60</v>
      </c>
      <c r="M642">
        <v>53</v>
      </c>
      <c r="N642">
        <v>53</v>
      </c>
      <c r="O642">
        <v>70</v>
      </c>
      <c r="P642">
        <v>72</v>
      </c>
      <c r="Q642">
        <v>66</v>
      </c>
      <c r="R642">
        <v>76</v>
      </c>
      <c r="S642">
        <v>55</v>
      </c>
      <c r="T642">
        <v>68</v>
      </c>
      <c r="U642">
        <v>67</v>
      </c>
      <c r="V642">
        <v>50</v>
      </c>
      <c r="W642">
        <v>68</v>
      </c>
      <c r="X642">
        <v>54</v>
      </c>
      <c r="Y642">
        <v>73</v>
      </c>
      <c r="Z642">
        <v>51</v>
      </c>
      <c r="AA642">
        <v>80</v>
      </c>
      <c r="AB642">
        <v>75</v>
      </c>
      <c r="AC642">
        <v>76</v>
      </c>
      <c r="AD642">
        <v>77</v>
      </c>
      <c r="AE642">
        <v>17</v>
      </c>
      <c r="AF642">
        <v>13</v>
      </c>
      <c r="AG642">
        <v>11</v>
      </c>
      <c r="AH642">
        <v>19</v>
      </c>
      <c r="AI642">
        <v>11</v>
      </c>
      <c r="AJ642">
        <v>77</v>
      </c>
      <c r="AK642" t="s">
        <v>137</v>
      </c>
      <c r="AL642" t="s">
        <v>138</v>
      </c>
      <c r="AM642" t="s">
        <v>139</v>
      </c>
      <c r="AN642" t="s">
        <v>140</v>
      </c>
      <c r="AO642" t="s">
        <v>141</v>
      </c>
      <c r="AP642" t="s">
        <v>142</v>
      </c>
      <c r="AQ642" t="s">
        <v>9807</v>
      </c>
      <c r="AR642" t="s">
        <v>9807</v>
      </c>
      <c r="AS642" t="s">
        <v>1883</v>
      </c>
      <c r="AT642">
        <v>2016</v>
      </c>
      <c r="AU642" t="s">
        <v>115</v>
      </c>
      <c r="AV642">
        <v>73</v>
      </c>
      <c r="AW642" t="s">
        <v>363</v>
      </c>
      <c r="AX642">
        <v>2</v>
      </c>
      <c r="AY642" t="s">
        <v>7366</v>
      </c>
      <c r="AZ642" t="s">
        <v>237</v>
      </c>
      <c r="BA642" t="s">
        <v>12574</v>
      </c>
      <c r="BB642">
        <v>185</v>
      </c>
      <c r="BC642">
        <v>78</v>
      </c>
      <c r="BD642">
        <v>5</v>
      </c>
      <c r="BE642">
        <v>2</v>
      </c>
      <c r="BF642">
        <v>2</v>
      </c>
      <c r="BG642">
        <v>2</v>
      </c>
      <c r="BL642" t="s">
        <v>2305</v>
      </c>
      <c r="BM642" t="s">
        <v>2306</v>
      </c>
      <c r="BN642" t="s">
        <v>2307</v>
      </c>
      <c r="BO642" t="s">
        <v>2308</v>
      </c>
      <c r="BQ642" s="14"/>
      <c r="BS642" s="9" t="s">
        <v>13751</v>
      </c>
      <c r="BT642" s="9"/>
    </row>
    <row r="643" spans="1:72" x14ac:dyDescent="0.25">
      <c r="A643">
        <v>88193476</v>
      </c>
      <c r="B643">
        <v>193476</v>
      </c>
      <c r="C643">
        <v>68</v>
      </c>
      <c r="D643">
        <v>67</v>
      </c>
      <c r="E643">
        <v>66</v>
      </c>
      <c r="F643">
        <v>68</v>
      </c>
      <c r="G643">
        <v>67</v>
      </c>
      <c r="H643">
        <v>75</v>
      </c>
      <c r="I643">
        <v>65</v>
      </c>
      <c r="J643">
        <v>52</v>
      </c>
      <c r="K643">
        <v>65</v>
      </c>
      <c r="L643">
        <v>71</v>
      </c>
      <c r="M643">
        <v>83</v>
      </c>
      <c r="N643">
        <v>81</v>
      </c>
      <c r="O643">
        <v>65</v>
      </c>
      <c r="P643">
        <v>38</v>
      </c>
      <c r="Q643">
        <v>66</v>
      </c>
      <c r="R643">
        <v>47</v>
      </c>
      <c r="S643">
        <v>80</v>
      </c>
      <c r="T643">
        <v>69</v>
      </c>
      <c r="U643">
        <v>69</v>
      </c>
      <c r="V643">
        <v>71</v>
      </c>
      <c r="W643">
        <v>80</v>
      </c>
      <c r="X643">
        <v>76</v>
      </c>
      <c r="Y643">
        <v>42</v>
      </c>
      <c r="Z643">
        <v>69</v>
      </c>
      <c r="AA643">
        <v>34</v>
      </c>
      <c r="AB643">
        <v>35</v>
      </c>
      <c r="AC643">
        <v>46</v>
      </c>
      <c r="AD643">
        <v>46</v>
      </c>
      <c r="AE643">
        <v>17</v>
      </c>
      <c r="AF643">
        <v>21</v>
      </c>
      <c r="AG643">
        <v>17</v>
      </c>
      <c r="AH643">
        <v>12</v>
      </c>
      <c r="AI643">
        <v>18</v>
      </c>
      <c r="AJ643">
        <v>71</v>
      </c>
      <c r="AK643" t="s">
        <v>71</v>
      </c>
      <c r="AL643" t="s">
        <v>72</v>
      </c>
      <c r="AM643" t="s">
        <v>73</v>
      </c>
      <c r="AN643" t="s">
        <v>71</v>
      </c>
      <c r="AO643" t="s">
        <v>74</v>
      </c>
      <c r="AP643" t="s">
        <v>75</v>
      </c>
      <c r="AQ643" t="s">
        <v>5401</v>
      </c>
      <c r="AR643" t="s">
        <v>5402</v>
      </c>
      <c r="AS643" t="s">
        <v>1883</v>
      </c>
      <c r="AT643">
        <v>2016</v>
      </c>
      <c r="AU643" t="s">
        <v>151</v>
      </c>
      <c r="AV643">
        <v>71</v>
      </c>
      <c r="AW643" t="s">
        <v>12575</v>
      </c>
      <c r="AX643">
        <v>4</v>
      </c>
      <c r="AY643" t="s">
        <v>4033</v>
      </c>
      <c r="AZ643" t="s">
        <v>153</v>
      </c>
      <c r="BA643" t="s">
        <v>12492</v>
      </c>
      <c r="BB643">
        <v>171</v>
      </c>
      <c r="BC643">
        <v>68</v>
      </c>
      <c r="BD643">
        <v>4</v>
      </c>
      <c r="BE643">
        <v>5</v>
      </c>
      <c r="BF643">
        <v>2</v>
      </c>
      <c r="BG643">
        <v>2</v>
      </c>
      <c r="BH643" t="s">
        <v>193</v>
      </c>
      <c r="BI643" t="s">
        <v>194</v>
      </c>
      <c r="BJ643" t="s">
        <v>195</v>
      </c>
      <c r="BK643" t="s">
        <v>196</v>
      </c>
      <c r="BL643" t="s">
        <v>478</v>
      </c>
      <c r="BM643" t="s">
        <v>479</v>
      </c>
      <c r="BN643" t="s">
        <v>480</v>
      </c>
      <c r="BO643" t="s">
        <v>481</v>
      </c>
      <c r="BQ643" s="14"/>
      <c r="BS643" s="9" t="s">
        <v>13752</v>
      </c>
      <c r="BT643" s="9"/>
    </row>
    <row r="644" spans="1:72" x14ac:dyDescent="0.25">
      <c r="A644">
        <v>88193525</v>
      </c>
      <c r="B644">
        <v>193525</v>
      </c>
      <c r="C644">
        <v>54</v>
      </c>
      <c r="D644">
        <v>69</v>
      </c>
      <c r="E644">
        <v>63</v>
      </c>
      <c r="F644">
        <v>56</v>
      </c>
      <c r="G644">
        <v>46</v>
      </c>
      <c r="H644">
        <v>41</v>
      </c>
      <c r="I644">
        <v>49</v>
      </c>
      <c r="J644">
        <v>68</v>
      </c>
      <c r="K644">
        <v>67</v>
      </c>
      <c r="L644">
        <v>73</v>
      </c>
      <c r="M644">
        <v>74</v>
      </c>
      <c r="N644">
        <v>76</v>
      </c>
      <c r="O644">
        <v>70</v>
      </c>
      <c r="P644">
        <v>75</v>
      </c>
      <c r="Q644">
        <v>74</v>
      </c>
      <c r="R644">
        <v>69</v>
      </c>
      <c r="S644">
        <v>52</v>
      </c>
      <c r="T644">
        <v>73</v>
      </c>
      <c r="U644">
        <v>65</v>
      </c>
      <c r="V644">
        <v>67</v>
      </c>
      <c r="W644">
        <v>68</v>
      </c>
      <c r="X644">
        <v>65</v>
      </c>
      <c r="Y644">
        <v>73</v>
      </c>
      <c r="Z644">
        <v>64</v>
      </c>
      <c r="AA644">
        <v>74</v>
      </c>
      <c r="AB644">
        <v>77</v>
      </c>
      <c r="AC644">
        <v>73</v>
      </c>
      <c r="AD644">
        <v>71</v>
      </c>
      <c r="AE644">
        <v>17</v>
      </c>
      <c r="AF644">
        <v>18</v>
      </c>
      <c r="AG644">
        <v>19</v>
      </c>
      <c r="AH644">
        <v>17</v>
      </c>
      <c r="AI644">
        <v>18</v>
      </c>
      <c r="AJ644">
        <v>75</v>
      </c>
      <c r="AK644" t="s">
        <v>71</v>
      </c>
      <c r="AL644" t="s">
        <v>72</v>
      </c>
      <c r="AM644" t="s">
        <v>73</v>
      </c>
      <c r="AN644" t="s">
        <v>71</v>
      </c>
      <c r="AO644" t="s">
        <v>74</v>
      </c>
      <c r="AP644" t="s">
        <v>75</v>
      </c>
      <c r="AQ644" t="s">
        <v>2162</v>
      </c>
      <c r="AR644" t="s">
        <v>2162</v>
      </c>
      <c r="AS644" t="s">
        <v>1883</v>
      </c>
      <c r="AT644">
        <v>2016</v>
      </c>
      <c r="AU644" t="s">
        <v>83</v>
      </c>
      <c r="AV644">
        <v>72</v>
      </c>
      <c r="AW644" t="s">
        <v>2163</v>
      </c>
      <c r="AX644">
        <v>2</v>
      </c>
      <c r="AY644" t="s">
        <v>107</v>
      </c>
      <c r="AZ644" t="s">
        <v>818</v>
      </c>
      <c r="BA644" t="s">
        <v>12576</v>
      </c>
      <c r="BB644">
        <v>187</v>
      </c>
      <c r="BC644">
        <v>80</v>
      </c>
      <c r="BD644">
        <v>3</v>
      </c>
      <c r="BE644">
        <v>5</v>
      </c>
      <c r="BF644">
        <v>3</v>
      </c>
      <c r="BG644">
        <v>3</v>
      </c>
      <c r="BO644"/>
      <c r="BQ644" s="14"/>
      <c r="BS644" s="9" t="s">
        <v>13753</v>
      </c>
      <c r="BT644" s="9"/>
    </row>
    <row r="645" spans="1:72" x14ac:dyDescent="0.25">
      <c r="A645">
        <v>88193532</v>
      </c>
      <c r="B645">
        <v>193532</v>
      </c>
      <c r="C645">
        <v>35</v>
      </c>
      <c r="D645">
        <v>61</v>
      </c>
      <c r="E645">
        <v>35</v>
      </c>
      <c r="F645">
        <v>53</v>
      </c>
      <c r="G645">
        <v>58</v>
      </c>
      <c r="H645">
        <v>47</v>
      </c>
      <c r="I645">
        <v>57</v>
      </c>
      <c r="J645">
        <v>66</v>
      </c>
      <c r="K645">
        <v>52</v>
      </c>
      <c r="L645">
        <v>71</v>
      </c>
      <c r="M645">
        <v>73</v>
      </c>
      <c r="N645">
        <v>69</v>
      </c>
      <c r="O645">
        <v>76</v>
      </c>
      <c r="P645">
        <v>82</v>
      </c>
      <c r="Q645">
        <v>83</v>
      </c>
      <c r="R645">
        <v>72</v>
      </c>
      <c r="S645">
        <v>82</v>
      </c>
      <c r="T645">
        <v>72</v>
      </c>
      <c r="U645">
        <v>71</v>
      </c>
      <c r="V645">
        <v>51</v>
      </c>
      <c r="W645">
        <v>68</v>
      </c>
      <c r="X645">
        <v>66</v>
      </c>
      <c r="Y645">
        <v>77</v>
      </c>
      <c r="Z645">
        <v>69</v>
      </c>
      <c r="AA645">
        <v>78</v>
      </c>
      <c r="AB645">
        <v>77</v>
      </c>
      <c r="AC645">
        <v>70</v>
      </c>
      <c r="AD645">
        <v>83</v>
      </c>
      <c r="AE645">
        <v>19</v>
      </c>
      <c r="AF645">
        <v>12</v>
      </c>
      <c r="AG645">
        <v>14</v>
      </c>
      <c r="AH645">
        <v>11</v>
      </c>
      <c r="AI645">
        <v>11</v>
      </c>
      <c r="AJ645">
        <v>74</v>
      </c>
      <c r="AK645" t="s">
        <v>71</v>
      </c>
      <c r="AL645" t="s">
        <v>72</v>
      </c>
      <c r="AM645" t="s">
        <v>73</v>
      </c>
      <c r="AN645" t="s">
        <v>71</v>
      </c>
      <c r="AO645" t="s">
        <v>74</v>
      </c>
      <c r="AP645" t="s">
        <v>75</v>
      </c>
      <c r="AQ645" t="s">
        <v>3105</v>
      </c>
      <c r="AR645" t="s">
        <v>3106</v>
      </c>
      <c r="AS645" t="s">
        <v>1883</v>
      </c>
      <c r="AT645">
        <v>2016</v>
      </c>
      <c r="AU645" t="s">
        <v>93</v>
      </c>
      <c r="AV645">
        <v>74</v>
      </c>
      <c r="AW645" t="s">
        <v>12577</v>
      </c>
      <c r="AX645">
        <v>2</v>
      </c>
      <c r="AY645" t="s">
        <v>2435</v>
      </c>
      <c r="AZ645" t="s">
        <v>95</v>
      </c>
      <c r="BA645" t="s">
        <v>12578</v>
      </c>
      <c r="BB645">
        <v>171</v>
      </c>
      <c r="BC645">
        <v>71</v>
      </c>
      <c r="BD645">
        <v>4</v>
      </c>
      <c r="BE645">
        <v>5</v>
      </c>
      <c r="BF645">
        <v>1</v>
      </c>
      <c r="BG645">
        <v>3</v>
      </c>
      <c r="BL645" t="s">
        <v>2594</v>
      </c>
      <c r="BM645" t="s">
        <v>2595</v>
      </c>
      <c r="BN645" t="s">
        <v>2596</v>
      </c>
      <c r="BO645" t="s">
        <v>2597</v>
      </c>
      <c r="BQ645" s="14"/>
      <c r="BS645" s="9" t="s">
        <v>13754</v>
      </c>
      <c r="BT645" s="9"/>
    </row>
    <row r="646" spans="1:72" x14ac:dyDescent="0.25">
      <c r="A646">
        <v>88193698</v>
      </c>
      <c r="B646">
        <v>193698</v>
      </c>
      <c r="C646">
        <v>14</v>
      </c>
      <c r="D646">
        <v>22</v>
      </c>
      <c r="E646">
        <v>15</v>
      </c>
      <c r="F646">
        <v>16</v>
      </c>
      <c r="G646">
        <v>14</v>
      </c>
      <c r="H646">
        <v>14</v>
      </c>
      <c r="I646">
        <v>23</v>
      </c>
      <c r="J646">
        <v>18</v>
      </c>
      <c r="K646">
        <v>13</v>
      </c>
      <c r="L646">
        <v>48</v>
      </c>
      <c r="M646">
        <v>45</v>
      </c>
      <c r="N646">
        <v>43</v>
      </c>
      <c r="O646">
        <v>71</v>
      </c>
      <c r="P646">
        <v>63</v>
      </c>
      <c r="Q646">
        <v>32</v>
      </c>
      <c r="R646">
        <v>59</v>
      </c>
      <c r="S646">
        <v>41</v>
      </c>
      <c r="T646">
        <v>30</v>
      </c>
      <c r="U646">
        <v>26</v>
      </c>
      <c r="V646">
        <v>16</v>
      </c>
      <c r="W646">
        <v>19</v>
      </c>
      <c r="X646">
        <v>21</v>
      </c>
      <c r="Y646">
        <v>22</v>
      </c>
      <c r="Z646">
        <v>39</v>
      </c>
      <c r="AA646">
        <v>20</v>
      </c>
      <c r="AB646">
        <v>16</v>
      </c>
      <c r="AC646">
        <v>13</v>
      </c>
      <c r="AD646">
        <v>32</v>
      </c>
      <c r="AE646">
        <v>76</v>
      </c>
      <c r="AF646">
        <v>74</v>
      </c>
      <c r="AG646">
        <v>57</v>
      </c>
      <c r="AH646">
        <v>76</v>
      </c>
      <c r="AI646">
        <v>68</v>
      </c>
      <c r="AJ646">
        <v>74</v>
      </c>
      <c r="AK646" t="s">
        <v>71</v>
      </c>
      <c r="AL646" t="s">
        <v>72</v>
      </c>
      <c r="AM646" t="s">
        <v>73</v>
      </c>
      <c r="AN646" t="s">
        <v>71</v>
      </c>
      <c r="AO646" t="s">
        <v>74</v>
      </c>
      <c r="AP646" t="s">
        <v>75</v>
      </c>
      <c r="AQ646" t="s">
        <v>4579</v>
      </c>
      <c r="AR646" t="s">
        <v>4580</v>
      </c>
      <c r="AS646" t="s">
        <v>1883</v>
      </c>
      <c r="AT646">
        <v>2016</v>
      </c>
      <c r="AU646" t="s">
        <v>157</v>
      </c>
      <c r="AV646">
        <v>72</v>
      </c>
      <c r="AW646" t="s">
        <v>577</v>
      </c>
      <c r="AX646">
        <v>1</v>
      </c>
      <c r="AY646" t="s">
        <v>4037</v>
      </c>
      <c r="AZ646" t="s">
        <v>680</v>
      </c>
      <c r="BA646" t="s">
        <v>12579</v>
      </c>
      <c r="BB646">
        <v>187</v>
      </c>
      <c r="BC646">
        <v>82</v>
      </c>
      <c r="BD646">
        <v>3</v>
      </c>
      <c r="BE646">
        <v>5</v>
      </c>
      <c r="BF646">
        <v>2</v>
      </c>
      <c r="BG646">
        <v>2</v>
      </c>
      <c r="BL646" t="s">
        <v>230</v>
      </c>
      <c r="BM646" t="s">
        <v>231</v>
      </c>
      <c r="BN646" t="s">
        <v>232</v>
      </c>
      <c r="BO646" t="s">
        <v>233</v>
      </c>
      <c r="BQ646" s="14"/>
      <c r="BS646" s="9" t="s">
        <v>13755</v>
      </c>
      <c r="BT646" s="9"/>
    </row>
    <row r="647" spans="1:72" x14ac:dyDescent="0.25">
      <c r="A647">
        <v>88193738</v>
      </c>
      <c r="B647">
        <v>193738</v>
      </c>
      <c r="C647">
        <v>60</v>
      </c>
      <c r="D647">
        <v>74</v>
      </c>
      <c r="E647">
        <v>73</v>
      </c>
      <c r="F647">
        <v>70</v>
      </c>
      <c r="G647">
        <v>65</v>
      </c>
      <c r="H647">
        <v>74</v>
      </c>
      <c r="I647">
        <v>71</v>
      </c>
      <c r="J647">
        <v>62</v>
      </c>
      <c r="K647">
        <v>64</v>
      </c>
      <c r="L647">
        <v>66</v>
      </c>
      <c r="M647">
        <v>67</v>
      </c>
      <c r="N647">
        <v>79</v>
      </c>
      <c r="O647">
        <v>68</v>
      </c>
      <c r="P647">
        <v>70</v>
      </c>
      <c r="Q647">
        <v>70</v>
      </c>
      <c r="R647">
        <v>53</v>
      </c>
      <c r="S647">
        <v>71</v>
      </c>
      <c r="T647">
        <v>73</v>
      </c>
      <c r="U647">
        <v>76</v>
      </c>
      <c r="V647">
        <v>71</v>
      </c>
      <c r="W647">
        <v>75</v>
      </c>
      <c r="X647">
        <v>71</v>
      </c>
      <c r="Y647">
        <v>58</v>
      </c>
      <c r="Z647">
        <v>74</v>
      </c>
      <c r="AA647">
        <v>48</v>
      </c>
      <c r="AB647">
        <v>51</v>
      </c>
      <c r="AC647">
        <v>44</v>
      </c>
      <c r="AD647">
        <v>64</v>
      </c>
      <c r="AE647">
        <v>20</v>
      </c>
      <c r="AF647">
        <v>21</v>
      </c>
      <c r="AG647">
        <v>16</v>
      </c>
      <c r="AH647">
        <v>21</v>
      </c>
      <c r="AI647">
        <v>11</v>
      </c>
      <c r="AJ647">
        <v>73</v>
      </c>
      <c r="AK647" t="s">
        <v>377</v>
      </c>
      <c r="AL647" t="s">
        <v>378</v>
      </c>
      <c r="AM647" t="s">
        <v>379</v>
      </c>
      <c r="AN647" t="s">
        <v>377</v>
      </c>
      <c r="AO647" t="s">
        <v>380</v>
      </c>
      <c r="AP647" t="s">
        <v>381</v>
      </c>
      <c r="AQ647" t="s">
        <v>8350</v>
      </c>
      <c r="AR647" t="s">
        <v>8351</v>
      </c>
      <c r="AS647" t="s">
        <v>1883</v>
      </c>
      <c r="AT647">
        <v>2016</v>
      </c>
      <c r="AU647" t="s">
        <v>157</v>
      </c>
      <c r="AV647">
        <v>70</v>
      </c>
      <c r="AW647" t="s">
        <v>12580</v>
      </c>
      <c r="AX647">
        <v>4</v>
      </c>
      <c r="AY647" t="s">
        <v>7047</v>
      </c>
      <c r="AZ647" t="s">
        <v>3541</v>
      </c>
      <c r="BA647" t="s">
        <v>12581</v>
      </c>
      <c r="BB647">
        <v>177</v>
      </c>
      <c r="BC647">
        <v>75</v>
      </c>
      <c r="BD647">
        <v>4</v>
      </c>
      <c r="BE647">
        <v>5</v>
      </c>
      <c r="BF647">
        <v>2</v>
      </c>
      <c r="BG647">
        <v>2</v>
      </c>
      <c r="BL647" t="s">
        <v>777</v>
      </c>
      <c r="BM647" t="s">
        <v>778</v>
      </c>
      <c r="BN647" t="s">
        <v>13083</v>
      </c>
      <c r="BO647" t="s">
        <v>779</v>
      </c>
      <c r="BQ647" s="14"/>
      <c r="BS647" s="9" t="s">
        <v>13756</v>
      </c>
      <c r="BT647" s="9"/>
    </row>
    <row r="648" spans="1:72" x14ac:dyDescent="0.25">
      <c r="A648">
        <v>88193747</v>
      </c>
      <c r="B648">
        <v>193747</v>
      </c>
      <c r="C648">
        <v>65</v>
      </c>
      <c r="D648">
        <v>79</v>
      </c>
      <c r="E648">
        <v>84</v>
      </c>
      <c r="F648">
        <v>80</v>
      </c>
      <c r="G648">
        <v>54</v>
      </c>
      <c r="H648">
        <v>75</v>
      </c>
      <c r="I648">
        <v>53</v>
      </c>
      <c r="J648">
        <v>57</v>
      </c>
      <c r="K648">
        <v>72</v>
      </c>
      <c r="L648">
        <v>73</v>
      </c>
      <c r="M648">
        <v>74</v>
      </c>
      <c r="N648">
        <v>72</v>
      </c>
      <c r="O648">
        <v>75</v>
      </c>
      <c r="P648">
        <v>59</v>
      </c>
      <c r="Q648">
        <v>80</v>
      </c>
      <c r="R648">
        <v>79</v>
      </c>
      <c r="S648">
        <v>71</v>
      </c>
      <c r="T648">
        <v>85</v>
      </c>
      <c r="U648">
        <v>86</v>
      </c>
      <c r="V648">
        <v>81</v>
      </c>
      <c r="W648">
        <v>84</v>
      </c>
      <c r="X648">
        <v>75</v>
      </c>
      <c r="Y648">
        <v>65</v>
      </c>
      <c r="Z648">
        <v>83</v>
      </c>
      <c r="AA648">
        <v>73</v>
      </c>
      <c r="AB648">
        <v>66</v>
      </c>
      <c r="AC648">
        <v>52</v>
      </c>
      <c r="AD648">
        <v>64</v>
      </c>
      <c r="AE648">
        <v>19</v>
      </c>
      <c r="AF648">
        <v>17</v>
      </c>
      <c r="AG648">
        <v>10</v>
      </c>
      <c r="AH648">
        <v>18</v>
      </c>
      <c r="AI648">
        <v>15</v>
      </c>
      <c r="AJ648">
        <v>81</v>
      </c>
      <c r="AK648" t="s">
        <v>137</v>
      </c>
      <c r="AL648" t="s">
        <v>138</v>
      </c>
      <c r="AM648" t="s">
        <v>139</v>
      </c>
      <c r="AN648" t="s">
        <v>140</v>
      </c>
      <c r="AO648" t="s">
        <v>141</v>
      </c>
      <c r="AP648" t="s">
        <v>142</v>
      </c>
      <c r="AQ648" t="s">
        <v>9210</v>
      </c>
      <c r="AR648" t="s">
        <v>9210</v>
      </c>
      <c r="AS648" t="s">
        <v>1883</v>
      </c>
      <c r="AT648">
        <v>2016</v>
      </c>
      <c r="AU648" t="s">
        <v>115</v>
      </c>
      <c r="AV648">
        <v>79</v>
      </c>
      <c r="AW648" t="s">
        <v>12582</v>
      </c>
      <c r="AX648">
        <v>3</v>
      </c>
      <c r="AY648" t="s">
        <v>7366</v>
      </c>
      <c r="AZ648" t="s">
        <v>252</v>
      </c>
      <c r="BA648" t="s">
        <v>12583</v>
      </c>
      <c r="BB648">
        <v>178</v>
      </c>
      <c r="BC648">
        <v>74</v>
      </c>
      <c r="BD648">
        <v>4</v>
      </c>
      <c r="BE648">
        <v>5</v>
      </c>
      <c r="BF648">
        <v>3</v>
      </c>
      <c r="BG648">
        <v>3</v>
      </c>
      <c r="BH648" t="s">
        <v>12584</v>
      </c>
      <c r="BI648" t="s">
        <v>13050</v>
      </c>
      <c r="BJ648" t="s">
        <v>13051</v>
      </c>
      <c r="BK648" t="s">
        <v>13052</v>
      </c>
      <c r="BL648" t="s">
        <v>2787</v>
      </c>
      <c r="BM648" t="s">
        <v>2788</v>
      </c>
      <c r="BN648" t="s">
        <v>2789</v>
      </c>
      <c r="BO648" t="s">
        <v>2790</v>
      </c>
      <c r="BQ648" s="14"/>
      <c r="BS648" s="9" t="s">
        <v>13757</v>
      </c>
      <c r="BT648" s="9"/>
    </row>
    <row r="649" spans="1:72" x14ac:dyDescent="0.25">
      <c r="A649">
        <v>88193862</v>
      </c>
      <c r="B649">
        <v>193862</v>
      </c>
      <c r="C649">
        <v>32</v>
      </c>
      <c r="D649">
        <v>63</v>
      </c>
      <c r="E649">
        <v>46</v>
      </c>
      <c r="F649">
        <v>52</v>
      </c>
      <c r="G649">
        <v>39</v>
      </c>
      <c r="H649">
        <v>53</v>
      </c>
      <c r="I649">
        <v>40</v>
      </c>
      <c r="J649">
        <v>74</v>
      </c>
      <c r="K649">
        <v>37</v>
      </c>
      <c r="L649">
        <v>50</v>
      </c>
      <c r="M649">
        <v>53</v>
      </c>
      <c r="N649">
        <v>40</v>
      </c>
      <c r="O649">
        <v>60</v>
      </c>
      <c r="P649">
        <v>37</v>
      </c>
      <c r="Q649">
        <v>64</v>
      </c>
      <c r="R649">
        <v>82</v>
      </c>
      <c r="S649">
        <v>30</v>
      </c>
      <c r="T649">
        <v>64</v>
      </c>
      <c r="U649">
        <v>50</v>
      </c>
      <c r="V649">
        <v>40</v>
      </c>
      <c r="W649">
        <v>59</v>
      </c>
      <c r="X649">
        <v>39</v>
      </c>
      <c r="Y649">
        <v>68</v>
      </c>
      <c r="Z649">
        <v>44</v>
      </c>
      <c r="AA649">
        <v>70</v>
      </c>
      <c r="AB649">
        <v>78</v>
      </c>
      <c r="AC649">
        <v>69</v>
      </c>
      <c r="AD649">
        <v>72</v>
      </c>
      <c r="AE649">
        <v>20</v>
      </c>
      <c r="AF649">
        <v>18</v>
      </c>
      <c r="AG649">
        <v>11</v>
      </c>
      <c r="AH649">
        <v>16</v>
      </c>
      <c r="AI649">
        <v>16</v>
      </c>
      <c r="AJ649">
        <v>70</v>
      </c>
      <c r="AK649" t="s">
        <v>137</v>
      </c>
      <c r="AL649" t="s">
        <v>138</v>
      </c>
      <c r="AM649" t="s">
        <v>139</v>
      </c>
      <c r="AN649" t="s">
        <v>140</v>
      </c>
      <c r="AO649" t="s">
        <v>141</v>
      </c>
      <c r="AP649" t="s">
        <v>142</v>
      </c>
      <c r="AQ649" t="s">
        <v>8353</v>
      </c>
      <c r="AR649" t="s">
        <v>8353</v>
      </c>
      <c r="AS649" t="s">
        <v>1883</v>
      </c>
      <c r="AT649">
        <v>2016</v>
      </c>
      <c r="AU649" t="s">
        <v>190</v>
      </c>
      <c r="AV649">
        <v>70</v>
      </c>
      <c r="AW649" t="s">
        <v>255</v>
      </c>
      <c r="AX649">
        <v>2</v>
      </c>
      <c r="AY649" t="s">
        <v>7009</v>
      </c>
      <c r="AZ649" t="s">
        <v>761</v>
      </c>
      <c r="BA649" t="s">
        <v>12585</v>
      </c>
      <c r="BB649">
        <v>194</v>
      </c>
      <c r="BC649">
        <v>86</v>
      </c>
      <c r="BD649">
        <v>2</v>
      </c>
      <c r="BE649">
        <v>5</v>
      </c>
      <c r="BF649">
        <v>2</v>
      </c>
      <c r="BG649">
        <v>2</v>
      </c>
      <c r="BH649" t="s">
        <v>159</v>
      </c>
      <c r="BI649" t="s">
        <v>160</v>
      </c>
      <c r="BJ649" t="s">
        <v>161</v>
      </c>
      <c r="BK649" t="s">
        <v>162</v>
      </c>
      <c r="BO649"/>
      <c r="BQ649" s="14"/>
      <c r="BS649" s="9" t="s">
        <v>13758</v>
      </c>
      <c r="BT649" s="9"/>
    </row>
    <row r="650" spans="1:72" x14ac:dyDescent="0.25">
      <c r="A650">
        <v>88193886</v>
      </c>
      <c r="B650">
        <v>193886</v>
      </c>
      <c r="C650">
        <v>75</v>
      </c>
      <c r="D650">
        <v>85</v>
      </c>
      <c r="E650">
        <v>69</v>
      </c>
      <c r="F650">
        <v>81</v>
      </c>
      <c r="G650">
        <v>72</v>
      </c>
      <c r="H650">
        <v>67</v>
      </c>
      <c r="I650">
        <v>67</v>
      </c>
      <c r="J650">
        <v>58</v>
      </c>
      <c r="K650">
        <v>80</v>
      </c>
      <c r="L650">
        <v>74</v>
      </c>
      <c r="M650">
        <v>73</v>
      </c>
      <c r="N650">
        <v>75</v>
      </c>
      <c r="O650">
        <v>74</v>
      </c>
      <c r="P650">
        <v>63</v>
      </c>
      <c r="Q650">
        <v>68</v>
      </c>
      <c r="R650">
        <v>74</v>
      </c>
      <c r="S650">
        <v>71</v>
      </c>
      <c r="T650">
        <v>72</v>
      </c>
      <c r="U650">
        <v>64</v>
      </c>
      <c r="V650">
        <v>68</v>
      </c>
      <c r="W650">
        <v>72</v>
      </c>
      <c r="X650">
        <v>73</v>
      </c>
      <c r="Y650">
        <v>49</v>
      </c>
      <c r="Z650">
        <v>62</v>
      </c>
      <c r="AA650">
        <v>61</v>
      </c>
      <c r="AB650">
        <v>49</v>
      </c>
      <c r="AC650">
        <v>43</v>
      </c>
      <c r="AD650">
        <v>61</v>
      </c>
      <c r="AE650">
        <v>17</v>
      </c>
      <c r="AF650">
        <v>16</v>
      </c>
      <c r="AG650">
        <v>15</v>
      </c>
      <c r="AH650">
        <v>11</v>
      </c>
      <c r="AI650">
        <v>19</v>
      </c>
      <c r="AJ650">
        <v>81</v>
      </c>
      <c r="AK650" t="s">
        <v>137</v>
      </c>
      <c r="AL650" t="s">
        <v>138</v>
      </c>
      <c r="AM650" t="s">
        <v>139</v>
      </c>
      <c r="AN650" t="s">
        <v>140</v>
      </c>
      <c r="AO650" t="s">
        <v>141</v>
      </c>
      <c r="AP650" t="s">
        <v>142</v>
      </c>
      <c r="AQ650" t="s">
        <v>5405</v>
      </c>
      <c r="AR650" t="s">
        <v>5406</v>
      </c>
      <c r="AS650" t="s">
        <v>1883</v>
      </c>
      <c r="AT650">
        <v>2016</v>
      </c>
      <c r="AU650" t="s">
        <v>157</v>
      </c>
      <c r="AV650">
        <v>72</v>
      </c>
      <c r="AW650" t="s">
        <v>12586</v>
      </c>
      <c r="AX650">
        <v>3</v>
      </c>
      <c r="AY650" t="s">
        <v>4037</v>
      </c>
      <c r="AZ650" t="s">
        <v>739</v>
      </c>
      <c r="BA650" t="s">
        <v>12587</v>
      </c>
      <c r="BB650">
        <v>180</v>
      </c>
      <c r="BC650">
        <v>78</v>
      </c>
      <c r="BD650">
        <v>5</v>
      </c>
      <c r="BE650">
        <v>3</v>
      </c>
      <c r="BF650">
        <v>2</v>
      </c>
      <c r="BG650">
        <v>2</v>
      </c>
      <c r="BH650" t="s">
        <v>598</v>
      </c>
      <c r="BI650" t="s">
        <v>599</v>
      </c>
      <c r="BJ650" t="s">
        <v>600</v>
      </c>
      <c r="BK650" t="s">
        <v>601</v>
      </c>
      <c r="BL650" t="s">
        <v>5407</v>
      </c>
      <c r="BM650" t="s">
        <v>5408</v>
      </c>
      <c r="BN650" t="s">
        <v>5409</v>
      </c>
      <c r="BO650" t="s">
        <v>5410</v>
      </c>
      <c r="BQ650" s="14"/>
      <c r="BS650" s="9" t="s">
        <v>13759</v>
      </c>
      <c r="BT650" s="9"/>
    </row>
    <row r="651" spans="1:72" x14ac:dyDescent="0.25">
      <c r="A651">
        <v>88194135</v>
      </c>
      <c r="B651">
        <v>194135</v>
      </c>
      <c r="C651">
        <v>75</v>
      </c>
      <c r="D651">
        <v>62</v>
      </c>
      <c r="E651">
        <v>68</v>
      </c>
      <c r="F651">
        <v>65</v>
      </c>
      <c r="G651">
        <v>56</v>
      </c>
      <c r="H651">
        <v>65</v>
      </c>
      <c r="I651">
        <v>63</v>
      </c>
      <c r="J651">
        <v>43</v>
      </c>
      <c r="K651">
        <v>67</v>
      </c>
      <c r="L651">
        <v>75</v>
      </c>
      <c r="M651">
        <v>82</v>
      </c>
      <c r="N651">
        <v>77</v>
      </c>
      <c r="O651">
        <v>65</v>
      </c>
      <c r="P651">
        <v>70</v>
      </c>
      <c r="Q651">
        <v>54</v>
      </c>
      <c r="R651">
        <v>65</v>
      </c>
      <c r="S651">
        <v>74</v>
      </c>
      <c r="T651">
        <v>75</v>
      </c>
      <c r="U651">
        <v>64</v>
      </c>
      <c r="V651">
        <v>65</v>
      </c>
      <c r="W651">
        <v>75</v>
      </c>
      <c r="X651">
        <v>71</v>
      </c>
      <c r="Y651">
        <v>15</v>
      </c>
      <c r="Z651">
        <v>70</v>
      </c>
      <c r="AA651">
        <v>24</v>
      </c>
      <c r="AB651">
        <v>27</v>
      </c>
      <c r="AC651">
        <v>18</v>
      </c>
      <c r="AD651">
        <v>67</v>
      </c>
      <c r="AE651">
        <v>20</v>
      </c>
      <c r="AF651">
        <v>18</v>
      </c>
      <c r="AG651">
        <v>17</v>
      </c>
      <c r="AH651">
        <v>19</v>
      </c>
      <c r="AI651">
        <v>17</v>
      </c>
      <c r="AJ651">
        <v>70</v>
      </c>
      <c r="AK651" t="s">
        <v>377</v>
      </c>
      <c r="AL651" t="s">
        <v>378</v>
      </c>
      <c r="AM651" t="s">
        <v>379</v>
      </c>
      <c r="AN651" t="s">
        <v>377</v>
      </c>
      <c r="AO651" t="s">
        <v>380</v>
      </c>
      <c r="AP651" t="s">
        <v>381</v>
      </c>
      <c r="AQ651" t="s">
        <v>2165</v>
      </c>
      <c r="AR651" t="s">
        <v>2165</v>
      </c>
      <c r="AS651" t="s">
        <v>1883</v>
      </c>
      <c r="AT651">
        <v>2016</v>
      </c>
      <c r="AU651" t="s">
        <v>2166</v>
      </c>
      <c r="AV651">
        <v>70</v>
      </c>
      <c r="AW651" t="s">
        <v>3605</v>
      </c>
      <c r="AX651">
        <v>4</v>
      </c>
      <c r="AY651" t="s">
        <v>107</v>
      </c>
      <c r="AZ651" t="s">
        <v>2167</v>
      </c>
      <c r="BA651" t="s">
        <v>12588</v>
      </c>
      <c r="BB651">
        <v>173</v>
      </c>
      <c r="BC651">
        <v>70</v>
      </c>
      <c r="BD651">
        <v>5</v>
      </c>
      <c r="BE651">
        <v>4</v>
      </c>
      <c r="BF651">
        <v>3</v>
      </c>
      <c r="BG651">
        <v>2</v>
      </c>
      <c r="BL651" t="s">
        <v>242</v>
      </c>
      <c r="BM651" t="s">
        <v>243</v>
      </c>
      <c r="BN651" t="s">
        <v>13082</v>
      </c>
      <c r="BO651" t="s">
        <v>244</v>
      </c>
      <c r="BQ651" s="14"/>
      <c r="BS651" s="9" t="s">
        <v>13760</v>
      </c>
      <c r="BT651" s="9"/>
    </row>
    <row r="652" spans="1:72" x14ac:dyDescent="0.25">
      <c r="A652">
        <v>88194365</v>
      </c>
      <c r="B652">
        <v>194365</v>
      </c>
      <c r="C652">
        <v>77</v>
      </c>
      <c r="D652">
        <v>75</v>
      </c>
      <c r="E652">
        <v>53</v>
      </c>
      <c r="F652">
        <v>68</v>
      </c>
      <c r="G652">
        <v>76</v>
      </c>
      <c r="H652">
        <v>47</v>
      </c>
      <c r="I652">
        <v>68</v>
      </c>
      <c r="J652">
        <v>75</v>
      </c>
      <c r="K652">
        <v>83</v>
      </c>
      <c r="L652">
        <v>76</v>
      </c>
      <c r="M652">
        <v>73</v>
      </c>
      <c r="N652">
        <v>82</v>
      </c>
      <c r="O652">
        <v>84</v>
      </c>
      <c r="P652">
        <v>82</v>
      </c>
      <c r="Q652">
        <v>83</v>
      </c>
      <c r="R652">
        <v>81</v>
      </c>
      <c r="S652">
        <v>67</v>
      </c>
      <c r="T652">
        <v>71</v>
      </c>
      <c r="U652">
        <v>60</v>
      </c>
      <c r="V652">
        <v>58</v>
      </c>
      <c r="W652">
        <v>73</v>
      </c>
      <c r="X652">
        <v>68</v>
      </c>
      <c r="Y652">
        <v>51</v>
      </c>
      <c r="Z652">
        <v>60</v>
      </c>
      <c r="AA652">
        <v>42</v>
      </c>
      <c r="AB652">
        <v>34</v>
      </c>
      <c r="AC652">
        <v>30</v>
      </c>
      <c r="AD652">
        <v>76</v>
      </c>
      <c r="AE652">
        <v>15</v>
      </c>
      <c r="AF652">
        <v>11</v>
      </c>
      <c r="AG652">
        <v>19</v>
      </c>
      <c r="AH652">
        <v>11</v>
      </c>
      <c r="AI652">
        <v>11</v>
      </c>
      <c r="AJ652">
        <v>68</v>
      </c>
      <c r="AK652" t="s">
        <v>137</v>
      </c>
      <c r="AL652" t="s">
        <v>138</v>
      </c>
      <c r="AM652" t="s">
        <v>139</v>
      </c>
      <c r="AN652" t="s">
        <v>140</v>
      </c>
      <c r="AO652" t="s">
        <v>141</v>
      </c>
      <c r="AP652" t="s">
        <v>142</v>
      </c>
      <c r="AQ652" t="s">
        <v>6886</v>
      </c>
      <c r="AR652" t="s">
        <v>6887</v>
      </c>
      <c r="AS652" t="s">
        <v>1883</v>
      </c>
      <c r="AT652">
        <v>2016</v>
      </c>
      <c r="AU652" t="s">
        <v>224</v>
      </c>
      <c r="AV652">
        <v>76</v>
      </c>
      <c r="AW652" t="s">
        <v>2875</v>
      </c>
      <c r="AX652">
        <v>3</v>
      </c>
      <c r="AY652" t="s">
        <v>5885</v>
      </c>
      <c r="AZ652" t="s">
        <v>1138</v>
      </c>
      <c r="BA652" t="s">
        <v>12589</v>
      </c>
      <c r="BB652">
        <v>174</v>
      </c>
      <c r="BC652">
        <v>76</v>
      </c>
      <c r="BD652">
        <v>4</v>
      </c>
      <c r="BE652">
        <v>5</v>
      </c>
      <c r="BF652">
        <v>3</v>
      </c>
      <c r="BG652">
        <v>3</v>
      </c>
      <c r="BH652" t="s">
        <v>1876</v>
      </c>
      <c r="BI652" t="s">
        <v>1877</v>
      </c>
      <c r="BJ652" t="s">
        <v>1878</v>
      </c>
      <c r="BK652" t="s">
        <v>1879</v>
      </c>
      <c r="BO652"/>
      <c r="BQ652" s="14"/>
      <c r="BS652" s="9" t="s">
        <v>13761</v>
      </c>
      <c r="BT652" s="9"/>
    </row>
    <row r="653" spans="1:72" x14ac:dyDescent="0.25">
      <c r="A653">
        <v>88194404</v>
      </c>
      <c r="B653">
        <v>194404</v>
      </c>
      <c r="C653">
        <v>17</v>
      </c>
      <c r="D653">
        <v>28</v>
      </c>
      <c r="E653">
        <v>15</v>
      </c>
      <c r="F653">
        <v>21</v>
      </c>
      <c r="G653">
        <v>15</v>
      </c>
      <c r="H653">
        <v>16</v>
      </c>
      <c r="I653">
        <v>23</v>
      </c>
      <c r="J653">
        <v>16</v>
      </c>
      <c r="K653">
        <v>14</v>
      </c>
      <c r="L653">
        <v>46</v>
      </c>
      <c r="M653">
        <v>50</v>
      </c>
      <c r="N653">
        <v>55</v>
      </c>
      <c r="O653">
        <v>67</v>
      </c>
      <c r="P653">
        <v>72</v>
      </c>
      <c r="Q653">
        <v>38</v>
      </c>
      <c r="R653">
        <v>58</v>
      </c>
      <c r="S653">
        <v>46</v>
      </c>
      <c r="T653">
        <v>35</v>
      </c>
      <c r="U653">
        <v>35</v>
      </c>
      <c r="V653">
        <v>14</v>
      </c>
      <c r="W653">
        <v>25</v>
      </c>
      <c r="X653">
        <v>21</v>
      </c>
      <c r="Y653">
        <v>17</v>
      </c>
      <c r="Z653">
        <v>39</v>
      </c>
      <c r="AA653">
        <v>16</v>
      </c>
      <c r="AB653">
        <v>17</v>
      </c>
      <c r="AC653">
        <v>21</v>
      </c>
      <c r="AD653">
        <v>39</v>
      </c>
      <c r="AE653">
        <v>76</v>
      </c>
      <c r="AF653">
        <v>73</v>
      </c>
      <c r="AG653">
        <v>67</v>
      </c>
      <c r="AH653">
        <v>75</v>
      </c>
      <c r="AI653">
        <v>67</v>
      </c>
      <c r="AJ653">
        <v>73</v>
      </c>
      <c r="AK653" t="s">
        <v>71</v>
      </c>
      <c r="AL653" t="s">
        <v>72</v>
      </c>
      <c r="AM653" t="s">
        <v>73</v>
      </c>
      <c r="AN653" t="s">
        <v>71</v>
      </c>
      <c r="AO653" t="s">
        <v>74</v>
      </c>
      <c r="AP653" t="s">
        <v>75</v>
      </c>
      <c r="AQ653" t="s">
        <v>2169</v>
      </c>
      <c r="AR653" t="s">
        <v>2169</v>
      </c>
      <c r="AS653" t="s">
        <v>1883</v>
      </c>
      <c r="AT653">
        <v>2016</v>
      </c>
      <c r="AU653" t="s">
        <v>93</v>
      </c>
      <c r="AV653">
        <v>71</v>
      </c>
      <c r="AW653" t="s">
        <v>106</v>
      </c>
      <c r="AX653">
        <v>1</v>
      </c>
      <c r="AY653" t="s">
        <v>107</v>
      </c>
      <c r="AZ653" t="s">
        <v>319</v>
      </c>
      <c r="BA653" t="s">
        <v>12590</v>
      </c>
      <c r="BB653">
        <v>192</v>
      </c>
      <c r="BC653">
        <v>84</v>
      </c>
      <c r="BD653">
        <v>2</v>
      </c>
      <c r="BE653">
        <v>5</v>
      </c>
      <c r="BF653">
        <v>2</v>
      </c>
      <c r="BG653">
        <v>2</v>
      </c>
      <c r="BL653" t="s">
        <v>108</v>
      </c>
      <c r="BM653" t="s">
        <v>109</v>
      </c>
      <c r="BN653" t="s">
        <v>110</v>
      </c>
      <c r="BO653" t="s">
        <v>111</v>
      </c>
      <c r="BQ653" s="14"/>
      <c r="BS653" s="9" t="s">
        <v>13762</v>
      </c>
      <c r="BT653" s="9"/>
    </row>
    <row r="654" spans="1:72" x14ac:dyDescent="0.25">
      <c r="A654">
        <v>88194765</v>
      </c>
      <c r="B654">
        <v>194765</v>
      </c>
      <c r="C654">
        <v>85</v>
      </c>
      <c r="D654">
        <v>75</v>
      </c>
      <c r="E654">
        <v>85</v>
      </c>
      <c r="F654">
        <v>81</v>
      </c>
      <c r="G654">
        <v>87</v>
      </c>
      <c r="H654">
        <v>74</v>
      </c>
      <c r="I654">
        <v>65</v>
      </c>
      <c r="J654">
        <v>68</v>
      </c>
      <c r="K654">
        <v>91</v>
      </c>
      <c r="L654">
        <v>85</v>
      </c>
      <c r="M654">
        <v>89</v>
      </c>
      <c r="N654">
        <v>93</v>
      </c>
      <c r="O654">
        <v>86</v>
      </c>
      <c r="P654">
        <v>75</v>
      </c>
      <c r="Q654">
        <v>79</v>
      </c>
      <c r="R654">
        <v>73</v>
      </c>
      <c r="S654">
        <v>79</v>
      </c>
      <c r="T654">
        <v>78</v>
      </c>
      <c r="U654">
        <v>71</v>
      </c>
      <c r="V654">
        <v>79</v>
      </c>
      <c r="W654">
        <v>88</v>
      </c>
      <c r="X654">
        <v>88</v>
      </c>
      <c r="Y654">
        <v>41</v>
      </c>
      <c r="Z654">
        <v>65</v>
      </c>
      <c r="AA654">
        <v>36</v>
      </c>
      <c r="AB654">
        <v>27</v>
      </c>
      <c r="AC654">
        <v>30</v>
      </c>
      <c r="AD654">
        <v>59</v>
      </c>
      <c r="AE654">
        <v>19</v>
      </c>
      <c r="AF654">
        <v>13</v>
      </c>
      <c r="AG654">
        <v>19</v>
      </c>
      <c r="AH654">
        <v>19</v>
      </c>
      <c r="AI654">
        <v>18</v>
      </c>
      <c r="AJ654">
        <v>86</v>
      </c>
      <c r="AK654" t="s">
        <v>137</v>
      </c>
      <c r="AL654" t="s">
        <v>138</v>
      </c>
      <c r="AM654" t="s">
        <v>139</v>
      </c>
      <c r="AN654" t="s">
        <v>140</v>
      </c>
      <c r="AO654" t="s">
        <v>141</v>
      </c>
      <c r="AP654" t="s">
        <v>142</v>
      </c>
      <c r="AQ654" t="s">
        <v>12591</v>
      </c>
      <c r="AR654" t="s">
        <v>12592</v>
      </c>
      <c r="AS654" t="s">
        <v>1883</v>
      </c>
      <c r="AT654">
        <v>2016</v>
      </c>
      <c r="AU654" t="s">
        <v>115</v>
      </c>
      <c r="AV654">
        <v>82</v>
      </c>
      <c r="AW654" t="s">
        <v>12593</v>
      </c>
      <c r="AX654">
        <v>4</v>
      </c>
      <c r="AY654" t="s">
        <v>4033</v>
      </c>
      <c r="AZ654" t="s">
        <v>252</v>
      </c>
      <c r="BA654" t="s">
        <v>12594</v>
      </c>
      <c r="BB654">
        <v>176</v>
      </c>
      <c r="BC654">
        <v>67</v>
      </c>
      <c r="BD654">
        <v>5</v>
      </c>
      <c r="BE654">
        <v>3</v>
      </c>
      <c r="BF654">
        <v>3</v>
      </c>
      <c r="BG654">
        <v>2</v>
      </c>
      <c r="BH654" t="s">
        <v>994</v>
      </c>
      <c r="BI654" t="s">
        <v>995</v>
      </c>
      <c r="BJ654" t="s">
        <v>996</v>
      </c>
      <c r="BK654" t="s">
        <v>997</v>
      </c>
      <c r="BO654"/>
      <c r="BQ654" s="14"/>
      <c r="BS654" s="9" t="s">
        <v>13763</v>
      </c>
      <c r="BT654" s="9"/>
    </row>
    <row r="655" spans="1:72" x14ac:dyDescent="0.25">
      <c r="A655">
        <v>88194845</v>
      </c>
      <c r="B655">
        <v>194845</v>
      </c>
      <c r="C655">
        <v>72</v>
      </c>
      <c r="D655">
        <v>68</v>
      </c>
      <c r="E655">
        <v>76</v>
      </c>
      <c r="F655">
        <v>76</v>
      </c>
      <c r="G655">
        <v>55</v>
      </c>
      <c r="H655">
        <v>72</v>
      </c>
      <c r="I655">
        <v>69</v>
      </c>
      <c r="J655">
        <v>46</v>
      </c>
      <c r="K655">
        <v>74</v>
      </c>
      <c r="L655">
        <v>69</v>
      </c>
      <c r="M655">
        <v>63</v>
      </c>
      <c r="N655">
        <v>75</v>
      </c>
      <c r="O655">
        <v>72</v>
      </c>
      <c r="P655">
        <v>43</v>
      </c>
      <c r="Q655">
        <v>65</v>
      </c>
      <c r="R655">
        <v>65</v>
      </c>
      <c r="S655">
        <v>61</v>
      </c>
      <c r="T655">
        <v>79</v>
      </c>
      <c r="U655">
        <v>65</v>
      </c>
      <c r="V655">
        <v>75</v>
      </c>
      <c r="W655">
        <v>69</v>
      </c>
      <c r="X655">
        <v>76</v>
      </c>
      <c r="Y655">
        <v>53</v>
      </c>
      <c r="Z655">
        <v>76</v>
      </c>
      <c r="AA655">
        <v>42</v>
      </c>
      <c r="AB655">
        <v>32</v>
      </c>
      <c r="AC655">
        <v>24</v>
      </c>
      <c r="AD655">
        <v>65</v>
      </c>
      <c r="AE655">
        <v>11</v>
      </c>
      <c r="AF655">
        <v>12</v>
      </c>
      <c r="AG655">
        <v>16</v>
      </c>
      <c r="AH655">
        <v>11</v>
      </c>
      <c r="AI655">
        <v>16</v>
      </c>
      <c r="AJ655">
        <v>71</v>
      </c>
      <c r="AK655" t="s">
        <v>71</v>
      </c>
      <c r="AL655" t="s">
        <v>72</v>
      </c>
      <c r="AM655" t="s">
        <v>73</v>
      </c>
      <c r="AN655" t="s">
        <v>71</v>
      </c>
      <c r="AO655" t="s">
        <v>74</v>
      </c>
      <c r="AP655" t="s">
        <v>75</v>
      </c>
      <c r="AQ655" t="s">
        <v>9810</v>
      </c>
      <c r="AR655" t="s">
        <v>9811</v>
      </c>
      <c r="AS655" t="s">
        <v>1883</v>
      </c>
      <c r="AT655">
        <v>2016</v>
      </c>
      <c r="AU655" t="s">
        <v>224</v>
      </c>
      <c r="AV655">
        <v>72</v>
      </c>
      <c r="AW655" t="s">
        <v>2053</v>
      </c>
      <c r="AX655">
        <v>3</v>
      </c>
      <c r="AY655" t="s">
        <v>8993</v>
      </c>
      <c r="AZ655" t="s">
        <v>609</v>
      </c>
      <c r="BA655" t="s">
        <v>12595</v>
      </c>
      <c r="BB655">
        <v>182</v>
      </c>
      <c r="BC655">
        <v>76</v>
      </c>
      <c r="BD655">
        <v>4</v>
      </c>
      <c r="BE655">
        <v>5</v>
      </c>
      <c r="BF655">
        <v>3</v>
      </c>
      <c r="BG655">
        <v>2</v>
      </c>
      <c r="BL655" t="s">
        <v>1054</v>
      </c>
      <c r="BM655" t="s">
        <v>1055</v>
      </c>
      <c r="BN655" t="s">
        <v>1056</v>
      </c>
      <c r="BO655" t="s">
        <v>1057</v>
      </c>
      <c r="BQ655" s="14"/>
      <c r="BS655" s="9" t="s">
        <v>13764</v>
      </c>
      <c r="BT655" s="9"/>
    </row>
    <row r="656" spans="1:72" x14ac:dyDescent="0.25">
      <c r="A656">
        <v>88194957</v>
      </c>
      <c r="B656">
        <v>194957</v>
      </c>
      <c r="C656">
        <v>47</v>
      </c>
      <c r="D656">
        <v>61</v>
      </c>
      <c r="E656">
        <v>43</v>
      </c>
      <c r="F656">
        <v>54</v>
      </c>
      <c r="G656">
        <v>56</v>
      </c>
      <c r="H656">
        <v>34</v>
      </c>
      <c r="I656">
        <v>53</v>
      </c>
      <c r="J656">
        <v>63</v>
      </c>
      <c r="K656">
        <v>44</v>
      </c>
      <c r="L656">
        <v>56</v>
      </c>
      <c r="M656">
        <v>56</v>
      </c>
      <c r="N656">
        <v>43</v>
      </c>
      <c r="O656">
        <v>77</v>
      </c>
      <c r="P656">
        <v>73</v>
      </c>
      <c r="Q656">
        <v>76</v>
      </c>
      <c r="R656">
        <v>74</v>
      </c>
      <c r="S656">
        <v>54</v>
      </c>
      <c r="T656">
        <v>66</v>
      </c>
      <c r="U656">
        <v>63</v>
      </c>
      <c r="V656">
        <v>66</v>
      </c>
      <c r="W656">
        <v>61</v>
      </c>
      <c r="X656">
        <v>50</v>
      </c>
      <c r="Y656">
        <v>74</v>
      </c>
      <c r="Z656">
        <v>52</v>
      </c>
      <c r="AA656">
        <v>70</v>
      </c>
      <c r="AB656">
        <v>77</v>
      </c>
      <c r="AC656">
        <v>72</v>
      </c>
      <c r="AD656">
        <v>77</v>
      </c>
      <c r="AE656">
        <v>15</v>
      </c>
      <c r="AF656">
        <v>13</v>
      </c>
      <c r="AG656">
        <v>11</v>
      </c>
      <c r="AH656">
        <v>16</v>
      </c>
      <c r="AI656">
        <v>21</v>
      </c>
      <c r="AJ656">
        <v>78</v>
      </c>
      <c r="AK656" t="s">
        <v>71</v>
      </c>
      <c r="AL656" t="s">
        <v>72</v>
      </c>
      <c r="AM656" t="s">
        <v>73</v>
      </c>
      <c r="AN656" t="s">
        <v>71</v>
      </c>
      <c r="AO656" t="s">
        <v>74</v>
      </c>
      <c r="AP656" t="s">
        <v>75</v>
      </c>
      <c r="AQ656" t="s">
        <v>3110</v>
      </c>
      <c r="AR656" t="s">
        <v>3111</v>
      </c>
      <c r="AS656" t="s">
        <v>1883</v>
      </c>
      <c r="AT656">
        <v>2016</v>
      </c>
      <c r="AU656" t="s">
        <v>224</v>
      </c>
      <c r="AV656">
        <v>71</v>
      </c>
      <c r="AW656" t="s">
        <v>341</v>
      </c>
      <c r="AX656">
        <v>2</v>
      </c>
      <c r="AY656" t="s">
        <v>2312</v>
      </c>
      <c r="AZ656" t="s">
        <v>348</v>
      </c>
      <c r="BA656" t="s">
        <v>12596</v>
      </c>
      <c r="BB656">
        <v>185</v>
      </c>
      <c r="BC656">
        <v>71</v>
      </c>
      <c r="BD656">
        <v>3</v>
      </c>
      <c r="BE656">
        <v>5</v>
      </c>
      <c r="BF656">
        <v>2</v>
      </c>
      <c r="BG656">
        <v>3</v>
      </c>
      <c r="BL656" t="s">
        <v>2602</v>
      </c>
      <c r="BM656" t="s">
        <v>2603</v>
      </c>
      <c r="BN656" t="s">
        <v>2604</v>
      </c>
      <c r="BO656" t="s">
        <v>2605</v>
      </c>
      <c r="BQ656" s="14"/>
      <c r="BS656" s="9" t="s">
        <v>13765</v>
      </c>
      <c r="BT656" s="9"/>
    </row>
    <row r="657" spans="1:72" x14ac:dyDescent="0.25">
      <c r="A657">
        <v>88195086</v>
      </c>
      <c r="B657">
        <v>195086</v>
      </c>
      <c r="C657">
        <v>33</v>
      </c>
      <c r="D657">
        <v>52</v>
      </c>
      <c r="E657">
        <v>29</v>
      </c>
      <c r="F657">
        <v>34</v>
      </c>
      <c r="G657">
        <v>42</v>
      </c>
      <c r="H657">
        <v>20</v>
      </c>
      <c r="I657">
        <v>52</v>
      </c>
      <c r="J657">
        <v>72</v>
      </c>
      <c r="K657">
        <v>15</v>
      </c>
      <c r="L657">
        <v>48</v>
      </c>
      <c r="M657">
        <v>56</v>
      </c>
      <c r="N657">
        <v>51</v>
      </c>
      <c r="O657">
        <v>70</v>
      </c>
      <c r="P657">
        <v>75</v>
      </c>
      <c r="Q657">
        <v>66</v>
      </c>
      <c r="R657">
        <v>79</v>
      </c>
      <c r="S657">
        <v>29</v>
      </c>
      <c r="T657">
        <v>67</v>
      </c>
      <c r="U657">
        <v>61</v>
      </c>
      <c r="V657">
        <v>54</v>
      </c>
      <c r="W657">
        <v>61</v>
      </c>
      <c r="X657">
        <v>67</v>
      </c>
      <c r="Y657">
        <v>67</v>
      </c>
      <c r="Z657">
        <v>59</v>
      </c>
      <c r="AA657">
        <v>70</v>
      </c>
      <c r="AB657">
        <v>80</v>
      </c>
      <c r="AC657">
        <v>80</v>
      </c>
      <c r="AD657">
        <v>82</v>
      </c>
      <c r="AE657">
        <v>19</v>
      </c>
      <c r="AF657">
        <v>19</v>
      </c>
      <c r="AG657">
        <v>18</v>
      </c>
      <c r="AH657">
        <v>12</v>
      </c>
      <c r="AI657">
        <v>15</v>
      </c>
      <c r="AJ657">
        <v>77</v>
      </c>
      <c r="AK657" t="s">
        <v>71</v>
      </c>
      <c r="AL657" t="s">
        <v>72</v>
      </c>
      <c r="AM657" t="s">
        <v>73</v>
      </c>
      <c r="AN657" t="s">
        <v>71</v>
      </c>
      <c r="AO657" t="s">
        <v>74</v>
      </c>
      <c r="AP657" t="s">
        <v>75</v>
      </c>
      <c r="AQ657" t="s">
        <v>3113</v>
      </c>
      <c r="AR657" t="s">
        <v>3114</v>
      </c>
      <c r="AS657" t="s">
        <v>1883</v>
      </c>
      <c r="AT657">
        <v>2016</v>
      </c>
      <c r="AU657" t="s">
        <v>224</v>
      </c>
      <c r="AV657">
        <v>73</v>
      </c>
      <c r="AW657" t="s">
        <v>363</v>
      </c>
      <c r="AX657">
        <v>2</v>
      </c>
      <c r="AY657" t="s">
        <v>2359</v>
      </c>
      <c r="AZ657" t="s">
        <v>345</v>
      </c>
      <c r="BA657" t="s">
        <v>12597</v>
      </c>
      <c r="BB657">
        <v>188</v>
      </c>
      <c r="BC657">
        <v>84</v>
      </c>
      <c r="BD657">
        <v>4</v>
      </c>
      <c r="BE657">
        <v>5</v>
      </c>
      <c r="BF657">
        <v>3</v>
      </c>
      <c r="BG657">
        <v>3</v>
      </c>
      <c r="BH657" t="s">
        <v>159</v>
      </c>
      <c r="BI657" t="s">
        <v>160</v>
      </c>
      <c r="BJ657" t="s">
        <v>161</v>
      </c>
      <c r="BK657" t="s">
        <v>162</v>
      </c>
      <c r="BL657" t="s">
        <v>399</v>
      </c>
      <c r="BM657" t="s">
        <v>400</v>
      </c>
      <c r="BN657" t="s">
        <v>401</v>
      </c>
      <c r="BO657" t="s">
        <v>402</v>
      </c>
      <c r="BQ657" s="14"/>
      <c r="BS657" s="9" t="s">
        <v>13766</v>
      </c>
      <c r="BT657" s="9"/>
    </row>
    <row r="658" spans="1:72" x14ac:dyDescent="0.25">
      <c r="A658">
        <v>88195363</v>
      </c>
      <c r="B658">
        <v>195363</v>
      </c>
      <c r="C658">
        <v>35</v>
      </c>
      <c r="D658">
        <v>81</v>
      </c>
      <c r="E658">
        <v>38</v>
      </c>
      <c r="F658">
        <v>61</v>
      </c>
      <c r="G658">
        <v>32</v>
      </c>
      <c r="H658">
        <v>60</v>
      </c>
      <c r="I658">
        <v>32</v>
      </c>
      <c r="J658">
        <v>70</v>
      </c>
      <c r="K658">
        <v>45</v>
      </c>
      <c r="L658">
        <v>63</v>
      </c>
      <c r="M658">
        <v>55</v>
      </c>
      <c r="N658">
        <v>52</v>
      </c>
      <c r="O658">
        <v>59</v>
      </c>
      <c r="P658">
        <v>75</v>
      </c>
      <c r="Q658">
        <v>58</v>
      </c>
      <c r="R658">
        <v>80</v>
      </c>
      <c r="S658">
        <v>40</v>
      </c>
      <c r="T658">
        <v>70</v>
      </c>
      <c r="U658">
        <v>57</v>
      </c>
      <c r="V658">
        <v>43</v>
      </c>
      <c r="W658">
        <v>57</v>
      </c>
      <c r="X658">
        <v>53</v>
      </c>
      <c r="Y658">
        <v>70</v>
      </c>
      <c r="Z658">
        <v>49</v>
      </c>
      <c r="AA658">
        <v>81</v>
      </c>
      <c r="AB658">
        <v>72</v>
      </c>
      <c r="AC658">
        <v>69</v>
      </c>
      <c r="AD658">
        <v>76</v>
      </c>
      <c r="AE658">
        <v>16</v>
      </c>
      <c r="AF658">
        <v>21</v>
      </c>
      <c r="AG658">
        <v>21</v>
      </c>
      <c r="AH658">
        <v>18</v>
      </c>
      <c r="AI658">
        <v>17</v>
      </c>
      <c r="AJ658">
        <v>71</v>
      </c>
      <c r="AK658" t="s">
        <v>377</v>
      </c>
      <c r="AL658" t="s">
        <v>378</v>
      </c>
      <c r="AM658" t="s">
        <v>379</v>
      </c>
      <c r="AN658" t="s">
        <v>377</v>
      </c>
      <c r="AO658" t="s">
        <v>380</v>
      </c>
      <c r="AP658" t="s">
        <v>381</v>
      </c>
      <c r="AQ658" t="s">
        <v>6889</v>
      </c>
      <c r="AR658" t="s">
        <v>6890</v>
      </c>
      <c r="AS658" t="s">
        <v>1883</v>
      </c>
      <c r="AT658">
        <v>2016</v>
      </c>
      <c r="AU658" t="s">
        <v>165</v>
      </c>
      <c r="AV658">
        <v>71</v>
      </c>
      <c r="AW658" t="s">
        <v>341</v>
      </c>
      <c r="AX658">
        <v>2</v>
      </c>
      <c r="AY658" t="s">
        <v>5551</v>
      </c>
      <c r="AZ658" t="s">
        <v>739</v>
      </c>
      <c r="BA658" t="s">
        <v>12598</v>
      </c>
      <c r="BB658">
        <v>189</v>
      </c>
      <c r="BC658">
        <v>88</v>
      </c>
      <c r="BD658">
        <v>3</v>
      </c>
      <c r="BE658">
        <v>5</v>
      </c>
      <c r="BF658">
        <v>2</v>
      </c>
      <c r="BG658">
        <v>2</v>
      </c>
      <c r="BH658" t="s">
        <v>159</v>
      </c>
      <c r="BI658" t="s">
        <v>160</v>
      </c>
      <c r="BJ658" t="s">
        <v>161</v>
      </c>
      <c r="BK658" t="s">
        <v>162</v>
      </c>
      <c r="BL658" t="s">
        <v>399</v>
      </c>
      <c r="BM658" t="s">
        <v>400</v>
      </c>
      <c r="BN658" t="s">
        <v>401</v>
      </c>
      <c r="BO658" t="s">
        <v>402</v>
      </c>
      <c r="BQ658" s="14"/>
      <c r="BS658" s="9" t="s">
        <v>13767</v>
      </c>
      <c r="BT658" s="9"/>
    </row>
    <row r="659" spans="1:72" x14ac:dyDescent="0.25">
      <c r="A659">
        <v>88195365</v>
      </c>
      <c r="B659">
        <v>195365</v>
      </c>
      <c r="C659">
        <v>59</v>
      </c>
      <c r="D659">
        <v>63</v>
      </c>
      <c r="E659">
        <v>71</v>
      </c>
      <c r="F659">
        <v>64</v>
      </c>
      <c r="G659">
        <v>56</v>
      </c>
      <c r="H659">
        <v>61</v>
      </c>
      <c r="I659">
        <v>57</v>
      </c>
      <c r="J659">
        <v>34</v>
      </c>
      <c r="K659">
        <v>73</v>
      </c>
      <c r="L659">
        <v>76</v>
      </c>
      <c r="M659">
        <v>80</v>
      </c>
      <c r="N659">
        <v>83</v>
      </c>
      <c r="O659">
        <v>75</v>
      </c>
      <c r="P659">
        <v>58</v>
      </c>
      <c r="Q659">
        <v>81</v>
      </c>
      <c r="R659">
        <v>45</v>
      </c>
      <c r="S659">
        <v>76</v>
      </c>
      <c r="T659">
        <v>76</v>
      </c>
      <c r="U659">
        <v>71</v>
      </c>
      <c r="V659">
        <v>54</v>
      </c>
      <c r="W659">
        <v>73</v>
      </c>
      <c r="X659">
        <v>83</v>
      </c>
      <c r="Y659">
        <v>68</v>
      </c>
      <c r="Z659">
        <v>73</v>
      </c>
      <c r="AA659">
        <v>67</v>
      </c>
      <c r="AB659">
        <v>50</v>
      </c>
      <c r="AC659">
        <v>44</v>
      </c>
      <c r="AD659">
        <v>62</v>
      </c>
      <c r="AE659">
        <v>18</v>
      </c>
      <c r="AF659">
        <v>16</v>
      </c>
      <c r="AG659">
        <v>12</v>
      </c>
      <c r="AH659">
        <v>21</v>
      </c>
      <c r="AI659">
        <v>11</v>
      </c>
      <c r="AJ659">
        <v>77</v>
      </c>
      <c r="AK659" t="s">
        <v>137</v>
      </c>
      <c r="AL659" t="s">
        <v>138</v>
      </c>
      <c r="AM659" t="s">
        <v>139</v>
      </c>
      <c r="AN659" t="s">
        <v>140</v>
      </c>
      <c r="AO659" t="s">
        <v>141</v>
      </c>
      <c r="AP659" t="s">
        <v>142</v>
      </c>
      <c r="AQ659" t="s">
        <v>12599</v>
      </c>
      <c r="AR659" t="s">
        <v>12600</v>
      </c>
      <c r="AS659" t="s">
        <v>1883</v>
      </c>
      <c r="AT659">
        <v>2016</v>
      </c>
      <c r="AU659" t="s">
        <v>157</v>
      </c>
      <c r="AV659">
        <v>73</v>
      </c>
      <c r="AW659" t="s">
        <v>12601</v>
      </c>
      <c r="AX659">
        <v>4</v>
      </c>
      <c r="AY659" t="s">
        <v>7217</v>
      </c>
      <c r="AZ659" t="s">
        <v>1761</v>
      </c>
      <c r="BA659" t="s">
        <v>12602</v>
      </c>
      <c r="BB659">
        <v>178</v>
      </c>
      <c r="BC659">
        <v>65</v>
      </c>
      <c r="BD659">
        <v>4</v>
      </c>
      <c r="BE659">
        <v>5</v>
      </c>
      <c r="BF659">
        <v>3</v>
      </c>
      <c r="BG659">
        <v>3</v>
      </c>
      <c r="BH659" t="s">
        <v>2155</v>
      </c>
      <c r="BI659" t="s">
        <v>2156</v>
      </c>
      <c r="BJ659" t="s">
        <v>2157</v>
      </c>
      <c r="BK659" t="s">
        <v>2158</v>
      </c>
      <c r="BL659" t="s">
        <v>286</v>
      </c>
      <c r="BM659" t="s">
        <v>287</v>
      </c>
      <c r="BN659" t="s">
        <v>288</v>
      </c>
      <c r="BO659" t="s">
        <v>289</v>
      </c>
      <c r="BQ659" s="14"/>
      <c r="BS659" s="9" t="s">
        <v>13768</v>
      </c>
      <c r="BT659" s="9"/>
    </row>
    <row r="660" spans="1:72" x14ac:dyDescent="0.25">
      <c r="A660">
        <v>88195671</v>
      </c>
      <c r="B660">
        <v>195671</v>
      </c>
      <c r="C660">
        <v>78</v>
      </c>
      <c r="D660">
        <v>73</v>
      </c>
      <c r="E660">
        <v>64</v>
      </c>
      <c r="F660">
        <v>72</v>
      </c>
      <c r="G660">
        <v>69</v>
      </c>
      <c r="H660">
        <v>47</v>
      </c>
      <c r="I660">
        <v>70</v>
      </c>
      <c r="J660">
        <v>77</v>
      </c>
      <c r="K660">
        <v>65</v>
      </c>
      <c r="L660">
        <v>74</v>
      </c>
      <c r="M660">
        <v>67</v>
      </c>
      <c r="N660">
        <v>73</v>
      </c>
      <c r="O660">
        <v>70</v>
      </c>
      <c r="P660">
        <v>75</v>
      </c>
      <c r="Q660">
        <v>75</v>
      </c>
      <c r="R660">
        <v>71</v>
      </c>
      <c r="S660">
        <v>63</v>
      </c>
      <c r="T660">
        <v>56</v>
      </c>
      <c r="U660">
        <v>37</v>
      </c>
      <c r="V660">
        <v>53</v>
      </c>
      <c r="W660">
        <v>77</v>
      </c>
      <c r="X660">
        <v>69</v>
      </c>
      <c r="Y660">
        <v>47</v>
      </c>
      <c r="Z660">
        <v>49</v>
      </c>
      <c r="AA660">
        <v>35</v>
      </c>
      <c r="AB660">
        <v>29</v>
      </c>
      <c r="AC660">
        <v>33</v>
      </c>
      <c r="AD660">
        <v>77</v>
      </c>
      <c r="AE660">
        <v>14</v>
      </c>
      <c r="AF660">
        <v>16</v>
      </c>
      <c r="AG660">
        <v>12</v>
      </c>
      <c r="AH660">
        <v>18</v>
      </c>
      <c r="AI660">
        <v>14</v>
      </c>
      <c r="AJ660">
        <v>78</v>
      </c>
      <c r="AK660" t="s">
        <v>71</v>
      </c>
      <c r="AL660" t="s">
        <v>72</v>
      </c>
      <c r="AM660" t="s">
        <v>73</v>
      </c>
      <c r="AN660" t="s">
        <v>71</v>
      </c>
      <c r="AO660" t="s">
        <v>74</v>
      </c>
      <c r="AP660" t="s">
        <v>75</v>
      </c>
      <c r="AQ660" t="s">
        <v>3116</v>
      </c>
      <c r="AR660" t="s">
        <v>3117</v>
      </c>
      <c r="AS660" t="s">
        <v>1883</v>
      </c>
      <c r="AT660">
        <v>2016</v>
      </c>
      <c r="AU660" t="s">
        <v>224</v>
      </c>
      <c r="AV660">
        <v>71</v>
      </c>
      <c r="AW660" t="s">
        <v>187</v>
      </c>
      <c r="AX660">
        <v>2</v>
      </c>
      <c r="AY660" t="s">
        <v>2312</v>
      </c>
      <c r="AZ660" t="s">
        <v>2992</v>
      </c>
      <c r="BA660" t="s">
        <v>12597</v>
      </c>
      <c r="BB660">
        <v>188</v>
      </c>
      <c r="BC660">
        <v>84</v>
      </c>
      <c r="BD660">
        <v>2</v>
      </c>
      <c r="BE660">
        <v>5</v>
      </c>
      <c r="BF660">
        <v>3</v>
      </c>
      <c r="BG660">
        <v>2</v>
      </c>
      <c r="BL660" t="s">
        <v>100</v>
      </c>
      <c r="BM660" t="s">
        <v>101</v>
      </c>
      <c r="BN660" t="s">
        <v>102</v>
      </c>
      <c r="BO660" t="s">
        <v>103</v>
      </c>
      <c r="BQ660" s="14"/>
      <c r="BS660" s="9" t="s">
        <v>13769</v>
      </c>
      <c r="BT660" s="9"/>
    </row>
    <row r="661" spans="1:72" x14ac:dyDescent="0.25">
      <c r="A661">
        <v>88195861</v>
      </c>
      <c r="B661">
        <v>195861</v>
      </c>
      <c r="C661">
        <v>52</v>
      </c>
      <c r="D661">
        <v>82</v>
      </c>
      <c r="E661">
        <v>63</v>
      </c>
      <c r="F661">
        <v>73</v>
      </c>
      <c r="G661">
        <v>50</v>
      </c>
      <c r="H661">
        <v>78</v>
      </c>
      <c r="I661">
        <v>54</v>
      </c>
      <c r="J661">
        <v>64</v>
      </c>
      <c r="K661">
        <v>54</v>
      </c>
      <c r="L661">
        <v>66</v>
      </c>
      <c r="M661">
        <v>69</v>
      </c>
      <c r="N661">
        <v>63</v>
      </c>
      <c r="O661">
        <v>69</v>
      </c>
      <c r="P661">
        <v>69</v>
      </c>
      <c r="Q661">
        <v>78</v>
      </c>
      <c r="R661">
        <v>70</v>
      </c>
      <c r="S661">
        <v>65</v>
      </c>
      <c r="T661">
        <v>72</v>
      </c>
      <c r="U661">
        <v>78</v>
      </c>
      <c r="V661">
        <v>66</v>
      </c>
      <c r="W661">
        <v>69</v>
      </c>
      <c r="X661">
        <v>68</v>
      </c>
      <c r="Y661">
        <v>79</v>
      </c>
      <c r="Z661">
        <v>66</v>
      </c>
      <c r="AA661">
        <v>75</v>
      </c>
      <c r="AB661">
        <v>76</v>
      </c>
      <c r="AC661">
        <v>71</v>
      </c>
      <c r="AD661">
        <v>75</v>
      </c>
      <c r="AE661">
        <v>17</v>
      </c>
      <c r="AF661">
        <v>21</v>
      </c>
      <c r="AG661">
        <v>12</v>
      </c>
      <c r="AH661">
        <v>11</v>
      </c>
      <c r="AI661">
        <v>17</v>
      </c>
      <c r="AJ661">
        <v>73</v>
      </c>
      <c r="AK661" t="s">
        <v>377</v>
      </c>
      <c r="AL661" t="s">
        <v>378</v>
      </c>
      <c r="AM661" t="s">
        <v>379</v>
      </c>
      <c r="AN661" t="s">
        <v>377</v>
      </c>
      <c r="AO661" t="s">
        <v>380</v>
      </c>
      <c r="AP661" t="s">
        <v>381</v>
      </c>
      <c r="AQ661" t="s">
        <v>9212</v>
      </c>
      <c r="AR661" t="s">
        <v>9213</v>
      </c>
      <c r="AS661" t="s">
        <v>1883</v>
      </c>
      <c r="AT661">
        <v>2016</v>
      </c>
      <c r="AU661" t="s">
        <v>1715</v>
      </c>
      <c r="AV661">
        <v>72</v>
      </c>
      <c r="AW661" t="s">
        <v>1018</v>
      </c>
      <c r="AX661">
        <v>2</v>
      </c>
      <c r="AY661" t="s">
        <v>8575</v>
      </c>
      <c r="AZ661" t="s">
        <v>1844</v>
      </c>
      <c r="BA661" t="s">
        <v>12603</v>
      </c>
      <c r="BB661">
        <v>180</v>
      </c>
      <c r="BC661">
        <v>70</v>
      </c>
      <c r="BD661">
        <v>5</v>
      </c>
      <c r="BE661">
        <v>3</v>
      </c>
      <c r="BF661">
        <v>3</v>
      </c>
      <c r="BG661">
        <v>2</v>
      </c>
      <c r="BH661" t="s">
        <v>2511</v>
      </c>
      <c r="BI661" t="s">
        <v>2512</v>
      </c>
      <c r="BJ661" t="s">
        <v>2513</v>
      </c>
      <c r="BK661" t="s">
        <v>2514</v>
      </c>
      <c r="BL661" t="s">
        <v>12604</v>
      </c>
      <c r="BM661" t="s">
        <v>13053</v>
      </c>
      <c r="BN661" t="s">
        <v>13054</v>
      </c>
      <c r="BO661" t="s">
        <v>13055</v>
      </c>
      <c r="BQ661" s="14"/>
      <c r="BS661" s="9" t="s">
        <v>13770</v>
      </c>
      <c r="BT661" s="9"/>
    </row>
    <row r="662" spans="1:72" x14ac:dyDescent="0.25">
      <c r="A662">
        <v>88195864</v>
      </c>
      <c r="B662">
        <v>195864</v>
      </c>
      <c r="C662">
        <v>74</v>
      </c>
      <c r="D662">
        <v>85</v>
      </c>
      <c r="E662">
        <v>76</v>
      </c>
      <c r="F662">
        <v>83</v>
      </c>
      <c r="G662">
        <v>79</v>
      </c>
      <c r="H662">
        <v>80</v>
      </c>
      <c r="I662">
        <v>70</v>
      </c>
      <c r="J662">
        <v>79</v>
      </c>
      <c r="K662">
        <v>80</v>
      </c>
      <c r="L662">
        <v>75</v>
      </c>
      <c r="M662">
        <v>81</v>
      </c>
      <c r="N662">
        <v>70</v>
      </c>
      <c r="O662">
        <v>81</v>
      </c>
      <c r="P662">
        <v>77</v>
      </c>
      <c r="Q662">
        <v>82</v>
      </c>
      <c r="R662">
        <v>82</v>
      </c>
      <c r="S662">
        <v>72</v>
      </c>
      <c r="T662">
        <v>84</v>
      </c>
      <c r="U662">
        <v>85</v>
      </c>
      <c r="V662">
        <v>77</v>
      </c>
      <c r="W662">
        <v>88</v>
      </c>
      <c r="X662">
        <v>88</v>
      </c>
      <c r="Y662">
        <v>72</v>
      </c>
      <c r="Z662">
        <v>84</v>
      </c>
      <c r="AA662">
        <v>68</v>
      </c>
      <c r="AB662">
        <v>75</v>
      </c>
      <c r="AC662">
        <v>75</v>
      </c>
      <c r="AD662">
        <v>80</v>
      </c>
      <c r="AE662">
        <v>10</v>
      </c>
      <c r="AF662">
        <v>11</v>
      </c>
      <c r="AG662">
        <v>7</v>
      </c>
      <c r="AH662">
        <v>8</v>
      </c>
      <c r="AI662">
        <v>9</v>
      </c>
      <c r="AJ662">
        <v>92</v>
      </c>
      <c r="AK662" t="s">
        <v>137</v>
      </c>
      <c r="AL662" t="s">
        <v>138</v>
      </c>
      <c r="AM662" t="s">
        <v>139</v>
      </c>
      <c r="AN662" t="s">
        <v>140</v>
      </c>
      <c r="AO662" t="s">
        <v>141</v>
      </c>
      <c r="AP662" t="s">
        <v>142</v>
      </c>
      <c r="AQ662" t="s">
        <v>4738</v>
      </c>
      <c r="AR662" t="s">
        <v>4739</v>
      </c>
      <c r="AS662" t="s">
        <v>1883</v>
      </c>
      <c r="AT662">
        <v>2016</v>
      </c>
      <c r="AU662" t="s">
        <v>93</v>
      </c>
      <c r="AV662">
        <v>82</v>
      </c>
      <c r="AW662" t="s">
        <v>12605</v>
      </c>
      <c r="AX662">
        <v>5</v>
      </c>
      <c r="AY662" t="s">
        <v>4033</v>
      </c>
      <c r="AZ662" t="s">
        <v>348</v>
      </c>
      <c r="BA662" t="s">
        <v>12606</v>
      </c>
      <c r="BB662">
        <v>191</v>
      </c>
      <c r="BC662">
        <v>84</v>
      </c>
      <c r="BD662">
        <v>4</v>
      </c>
      <c r="BE662">
        <v>5</v>
      </c>
      <c r="BF662">
        <v>3</v>
      </c>
      <c r="BG662">
        <v>2</v>
      </c>
      <c r="BH662" t="s">
        <v>5413</v>
      </c>
      <c r="BI662" t="s">
        <v>5414</v>
      </c>
      <c r="BJ662" t="s">
        <v>5415</v>
      </c>
      <c r="BK662" t="s">
        <v>5416</v>
      </c>
      <c r="BL662" t="s">
        <v>2270</v>
      </c>
      <c r="BM662" t="s">
        <v>2271</v>
      </c>
      <c r="BN662" t="s">
        <v>2272</v>
      </c>
      <c r="BO662" t="s">
        <v>2273</v>
      </c>
      <c r="BQ662" s="14"/>
      <c r="BS662" s="9" t="s">
        <v>13771</v>
      </c>
      <c r="BT662" s="9"/>
    </row>
    <row r="663" spans="1:72" x14ac:dyDescent="0.25">
      <c r="A663">
        <v>88195912</v>
      </c>
      <c r="B663">
        <v>195912</v>
      </c>
      <c r="C663">
        <v>74</v>
      </c>
      <c r="D663">
        <v>79</v>
      </c>
      <c r="E663">
        <v>62</v>
      </c>
      <c r="F663">
        <v>77</v>
      </c>
      <c r="G663">
        <v>58</v>
      </c>
      <c r="H663">
        <v>66</v>
      </c>
      <c r="I663">
        <v>55</v>
      </c>
      <c r="J663">
        <v>78</v>
      </c>
      <c r="K663">
        <v>67</v>
      </c>
      <c r="L663">
        <v>75</v>
      </c>
      <c r="M663">
        <v>69</v>
      </c>
      <c r="N663">
        <v>64</v>
      </c>
      <c r="O663">
        <v>77</v>
      </c>
      <c r="P663">
        <v>64</v>
      </c>
      <c r="Q663">
        <v>74</v>
      </c>
      <c r="R663">
        <v>71</v>
      </c>
      <c r="S663">
        <v>49</v>
      </c>
      <c r="T663">
        <v>56</v>
      </c>
      <c r="U663">
        <v>51</v>
      </c>
      <c r="V663">
        <v>50</v>
      </c>
      <c r="W663">
        <v>70</v>
      </c>
      <c r="X663">
        <v>68</v>
      </c>
      <c r="Y663">
        <v>26</v>
      </c>
      <c r="Z663">
        <v>53</v>
      </c>
      <c r="AA663">
        <v>36</v>
      </c>
      <c r="AB663">
        <v>23</v>
      </c>
      <c r="AC663">
        <v>31</v>
      </c>
      <c r="AD663">
        <v>77</v>
      </c>
      <c r="AE663">
        <v>12</v>
      </c>
      <c r="AF663">
        <v>15</v>
      </c>
      <c r="AG663">
        <v>17</v>
      </c>
      <c r="AH663">
        <v>13</v>
      </c>
      <c r="AI663">
        <v>12</v>
      </c>
      <c r="AJ663">
        <v>78</v>
      </c>
      <c r="AK663" t="s">
        <v>137</v>
      </c>
      <c r="AL663" t="s">
        <v>138</v>
      </c>
      <c r="AM663" t="s">
        <v>139</v>
      </c>
      <c r="AN663" t="s">
        <v>140</v>
      </c>
      <c r="AO663" t="s">
        <v>141</v>
      </c>
      <c r="AP663" t="s">
        <v>142</v>
      </c>
      <c r="AQ663" t="s">
        <v>7572</v>
      </c>
      <c r="AR663" t="s">
        <v>7572</v>
      </c>
      <c r="AS663" t="s">
        <v>1883</v>
      </c>
      <c r="AT663">
        <v>2016</v>
      </c>
      <c r="AU663" t="s">
        <v>190</v>
      </c>
      <c r="AV663">
        <v>71</v>
      </c>
      <c r="AW663" t="s">
        <v>187</v>
      </c>
      <c r="AX663">
        <v>3</v>
      </c>
      <c r="AY663" t="s">
        <v>7030</v>
      </c>
      <c r="AZ663" t="s">
        <v>1478</v>
      </c>
      <c r="BA663" t="s">
        <v>12607</v>
      </c>
      <c r="BB663">
        <v>190</v>
      </c>
      <c r="BC663">
        <v>82</v>
      </c>
      <c r="BD663">
        <v>4</v>
      </c>
      <c r="BE663">
        <v>5</v>
      </c>
      <c r="BF663">
        <v>3</v>
      </c>
      <c r="BG663">
        <v>2</v>
      </c>
      <c r="BO663"/>
      <c r="BQ663" s="14"/>
      <c r="BS663" s="9" t="s">
        <v>13772</v>
      </c>
      <c r="BT663" s="9"/>
    </row>
    <row r="664" spans="1:72" x14ac:dyDescent="0.25">
      <c r="A664">
        <v>88196144</v>
      </c>
      <c r="B664">
        <v>196144</v>
      </c>
      <c r="C664">
        <v>69</v>
      </c>
      <c r="D664">
        <v>76</v>
      </c>
      <c r="E664">
        <v>70</v>
      </c>
      <c r="F664">
        <v>67</v>
      </c>
      <c r="G664">
        <v>70</v>
      </c>
      <c r="H664">
        <v>41</v>
      </c>
      <c r="I664">
        <v>67</v>
      </c>
      <c r="J664">
        <v>76</v>
      </c>
      <c r="K664">
        <v>70</v>
      </c>
      <c r="L664">
        <v>75</v>
      </c>
      <c r="M664">
        <v>76</v>
      </c>
      <c r="N664">
        <v>71</v>
      </c>
      <c r="O664">
        <v>73</v>
      </c>
      <c r="P664">
        <v>68</v>
      </c>
      <c r="Q664">
        <v>76</v>
      </c>
      <c r="R664">
        <v>75</v>
      </c>
      <c r="S664">
        <v>52</v>
      </c>
      <c r="T664">
        <v>67</v>
      </c>
      <c r="U664">
        <v>57</v>
      </c>
      <c r="V664">
        <v>57</v>
      </c>
      <c r="W664">
        <v>68</v>
      </c>
      <c r="X664">
        <v>69</v>
      </c>
      <c r="Y664">
        <v>45</v>
      </c>
      <c r="Z664">
        <v>63</v>
      </c>
      <c r="AA664">
        <v>44</v>
      </c>
      <c r="AB664">
        <v>30</v>
      </c>
      <c r="AC664">
        <v>25</v>
      </c>
      <c r="AD664">
        <v>74</v>
      </c>
      <c r="AE664">
        <v>20</v>
      </c>
      <c r="AF664">
        <v>10</v>
      </c>
      <c r="AG664">
        <v>17</v>
      </c>
      <c r="AH664">
        <v>19</v>
      </c>
      <c r="AI664">
        <v>19</v>
      </c>
      <c r="AJ664">
        <v>76</v>
      </c>
      <c r="AK664" t="s">
        <v>71</v>
      </c>
      <c r="AL664" t="s">
        <v>72</v>
      </c>
      <c r="AM664" t="s">
        <v>73</v>
      </c>
      <c r="AN664" t="s">
        <v>71</v>
      </c>
      <c r="AO664" t="s">
        <v>74</v>
      </c>
      <c r="AP664" t="s">
        <v>75</v>
      </c>
      <c r="AQ664" t="s">
        <v>3126</v>
      </c>
      <c r="AR664" t="s">
        <v>3127</v>
      </c>
      <c r="AS664" t="s">
        <v>1883</v>
      </c>
      <c r="AT664">
        <v>2016</v>
      </c>
      <c r="AU664" t="s">
        <v>972</v>
      </c>
      <c r="AV664">
        <v>71</v>
      </c>
      <c r="AW664" t="s">
        <v>187</v>
      </c>
      <c r="AX664">
        <v>4</v>
      </c>
      <c r="AY664" t="s">
        <v>2348</v>
      </c>
      <c r="AZ664" t="s">
        <v>1858</v>
      </c>
      <c r="BA664" t="s">
        <v>12608</v>
      </c>
      <c r="BB664">
        <v>185</v>
      </c>
      <c r="BC664">
        <v>85</v>
      </c>
      <c r="BD664">
        <v>4</v>
      </c>
      <c r="BE664">
        <v>5</v>
      </c>
      <c r="BF664">
        <v>3</v>
      </c>
      <c r="BG664">
        <v>2</v>
      </c>
      <c r="BL664" t="s">
        <v>100</v>
      </c>
      <c r="BM664" t="s">
        <v>101</v>
      </c>
      <c r="BN664" t="s">
        <v>102</v>
      </c>
      <c r="BO664" t="s">
        <v>103</v>
      </c>
      <c r="BQ664" s="14"/>
      <c r="BS664" s="9" t="s">
        <v>13773</v>
      </c>
      <c r="BT664" s="9"/>
    </row>
    <row r="665" spans="1:72" x14ac:dyDescent="0.25">
      <c r="A665">
        <v>88196150</v>
      </c>
      <c r="B665">
        <v>196150</v>
      </c>
      <c r="C665">
        <v>77</v>
      </c>
      <c r="D665">
        <v>70</v>
      </c>
      <c r="E665">
        <v>65</v>
      </c>
      <c r="F665">
        <v>69</v>
      </c>
      <c r="G665">
        <v>73</v>
      </c>
      <c r="H665">
        <v>60</v>
      </c>
      <c r="I665">
        <v>74</v>
      </c>
      <c r="J665">
        <v>67</v>
      </c>
      <c r="K665">
        <v>78</v>
      </c>
      <c r="L665">
        <v>66</v>
      </c>
      <c r="M665">
        <v>64</v>
      </c>
      <c r="N665">
        <v>70</v>
      </c>
      <c r="O665">
        <v>73</v>
      </c>
      <c r="P665">
        <v>77</v>
      </c>
      <c r="Q665">
        <v>60</v>
      </c>
      <c r="R665">
        <v>71</v>
      </c>
      <c r="S665">
        <v>68</v>
      </c>
      <c r="T665">
        <v>64</v>
      </c>
      <c r="U665">
        <v>58</v>
      </c>
      <c r="V665">
        <v>63</v>
      </c>
      <c r="W665">
        <v>72</v>
      </c>
      <c r="X665">
        <v>74</v>
      </c>
      <c r="Y665">
        <v>32</v>
      </c>
      <c r="Z665">
        <v>74</v>
      </c>
      <c r="AA665">
        <v>25</v>
      </c>
      <c r="AB665">
        <v>27</v>
      </c>
      <c r="AC665">
        <v>21</v>
      </c>
      <c r="AD665">
        <v>73</v>
      </c>
      <c r="AE665">
        <v>19</v>
      </c>
      <c r="AF665">
        <v>18</v>
      </c>
      <c r="AG665">
        <v>16</v>
      </c>
      <c r="AH665">
        <v>18</v>
      </c>
      <c r="AI665">
        <v>11</v>
      </c>
      <c r="AJ665">
        <v>75</v>
      </c>
      <c r="AK665" t="s">
        <v>137</v>
      </c>
      <c r="AL665" t="s">
        <v>138</v>
      </c>
      <c r="AM665" t="s">
        <v>139</v>
      </c>
      <c r="AN665" t="s">
        <v>140</v>
      </c>
      <c r="AO665" t="s">
        <v>141</v>
      </c>
      <c r="AP665" t="s">
        <v>142</v>
      </c>
      <c r="AQ665" t="s">
        <v>3129</v>
      </c>
      <c r="AR665" t="s">
        <v>3130</v>
      </c>
      <c r="AS665" t="s">
        <v>1883</v>
      </c>
      <c r="AT665">
        <v>2016</v>
      </c>
      <c r="AU665" t="s">
        <v>190</v>
      </c>
      <c r="AV665">
        <v>72</v>
      </c>
      <c r="AW665" t="s">
        <v>259</v>
      </c>
      <c r="AX665">
        <v>3</v>
      </c>
      <c r="AY665" t="s">
        <v>2348</v>
      </c>
      <c r="AZ665" t="s">
        <v>12609</v>
      </c>
      <c r="BA665" t="s">
        <v>12610</v>
      </c>
      <c r="BB665">
        <v>178</v>
      </c>
      <c r="BC665">
        <v>82</v>
      </c>
      <c r="BD665">
        <v>3</v>
      </c>
      <c r="BE665">
        <v>5</v>
      </c>
      <c r="BF665">
        <v>2</v>
      </c>
      <c r="BG665">
        <v>1</v>
      </c>
      <c r="BL665" t="s">
        <v>504</v>
      </c>
      <c r="BM665" t="s">
        <v>505</v>
      </c>
      <c r="BN665" t="s">
        <v>13097</v>
      </c>
      <c r="BO665" t="s">
        <v>506</v>
      </c>
      <c r="BQ665" s="14"/>
      <c r="BS665" s="9" t="s">
        <v>13774</v>
      </c>
      <c r="BT665" s="9"/>
    </row>
    <row r="666" spans="1:72" x14ac:dyDescent="0.25">
      <c r="A666">
        <v>88196432</v>
      </c>
      <c r="B666">
        <v>196432</v>
      </c>
      <c r="C666">
        <v>67</v>
      </c>
      <c r="D666">
        <v>77</v>
      </c>
      <c r="E666">
        <v>58</v>
      </c>
      <c r="F666">
        <v>63</v>
      </c>
      <c r="G666">
        <v>55</v>
      </c>
      <c r="H666">
        <v>57</v>
      </c>
      <c r="I666">
        <v>77</v>
      </c>
      <c r="J666">
        <v>55</v>
      </c>
      <c r="K666">
        <v>66</v>
      </c>
      <c r="L666">
        <v>59</v>
      </c>
      <c r="M666">
        <v>63</v>
      </c>
      <c r="N666">
        <v>71</v>
      </c>
      <c r="O666">
        <v>70</v>
      </c>
      <c r="P666">
        <v>61</v>
      </c>
      <c r="Q666">
        <v>81</v>
      </c>
      <c r="R666">
        <v>72</v>
      </c>
      <c r="S666">
        <v>65</v>
      </c>
      <c r="T666">
        <v>72</v>
      </c>
      <c r="U666">
        <v>72</v>
      </c>
      <c r="V666">
        <v>66</v>
      </c>
      <c r="W666">
        <v>73</v>
      </c>
      <c r="X666">
        <v>62</v>
      </c>
      <c r="Y666">
        <v>78</v>
      </c>
      <c r="Z666">
        <v>62</v>
      </c>
      <c r="AA666">
        <v>78</v>
      </c>
      <c r="AB666">
        <v>63</v>
      </c>
      <c r="AC666">
        <v>63</v>
      </c>
      <c r="AD666">
        <v>70</v>
      </c>
      <c r="AE666">
        <v>14</v>
      </c>
      <c r="AF666">
        <v>16</v>
      </c>
      <c r="AG666">
        <v>12</v>
      </c>
      <c r="AH666">
        <v>18</v>
      </c>
      <c r="AI666">
        <v>20</v>
      </c>
      <c r="AJ666">
        <v>66</v>
      </c>
      <c r="AK666" t="s">
        <v>137</v>
      </c>
      <c r="AL666" t="s">
        <v>138</v>
      </c>
      <c r="AM666" t="s">
        <v>139</v>
      </c>
      <c r="AN666" t="s">
        <v>140</v>
      </c>
      <c r="AO666" t="s">
        <v>141</v>
      </c>
      <c r="AP666" t="s">
        <v>142</v>
      </c>
      <c r="AQ666" t="s">
        <v>1837</v>
      </c>
      <c r="AR666" t="s">
        <v>1838</v>
      </c>
      <c r="AS666" t="s">
        <v>1883</v>
      </c>
      <c r="AT666">
        <v>2016</v>
      </c>
      <c r="AU666" t="s">
        <v>115</v>
      </c>
      <c r="AV666">
        <v>70</v>
      </c>
      <c r="AW666" t="s">
        <v>2188</v>
      </c>
      <c r="AX666">
        <v>3</v>
      </c>
      <c r="AY666" t="s">
        <v>94</v>
      </c>
      <c r="AZ666" t="s">
        <v>830</v>
      </c>
      <c r="BA666" t="s">
        <v>12611</v>
      </c>
      <c r="BB666">
        <v>177</v>
      </c>
      <c r="BC666">
        <v>71</v>
      </c>
      <c r="BD666">
        <v>4</v>
      </c>
      <c r="BE666">
        <v>5</v>
      </c>
      <c r="BF666">
        <v>2</v>
      </c>
      <c r="BG666">
        <v>3</v>
      </c>
      <c r="BL666" t="s">
        <v>399</v>
      </c>
      <c r="BM666" t="s">
        <v>400</v>
      </c>
      <c r="BN666" t="s">
        <v>401</v>
      </c>
      <c r="BO666" t="s">
        <v>402</v>
      </c>
      <c r="BQ666" s="14"/>
      <c r="BS666" s="9" t="s">
        <v>13775</v>
      </c>
      <c r="BT666" s="9"/>
    </row>
    <row r="667" spans="1:72" x14ac:dyDescent="0.25">
      <c r="A667">
        <v>88196801</v>
      </c>
      <c r="B667">
        <v>196801</v>
      </c>
      <c r="C667">
        <v>44</v>
      </c>
      <c r="D667">
        <v>49</v>
      </c>
      <c r="E667">
        <v>50</v>
      </c>
      <c r="F667">
        <v>52</v>
      </c>
      <c r="G667">
        <v>46</v>
      </c>
      <c r="H667">
        <v>26</v>
      </c>
      <c r="I667">
        <v>39</v>
      </c>
      <c r="J667">
        <v>69</v>
      </c>
      <c r="K667">
        <v>42</v>
      </c>
      <c r="L667">
        <v>67</v>
      </c>
      <c r="M667">
        <v>62</v>
      </c>
      <c r="N667">
        <v>59</v>
      </c>
      <c r="O667">
        <v>72</v>
      </c>
      <c r="P667">
        <v>70</v>
      </c>
      <c r="Q667">
        <v>67</v>
      </c>
      <c r="R667">
        <v>74</v>
      </c>
      <c r="S667">
        <v>60</v>
      </c>
      <c r="T667">
        <v>69</v>
      </c>
      <c r="U667">
        <v>51</v>
      </c>
      <c r="V667">
        <v>35</v>
      </c>
      <c r="W667">
        <v>62</v>
      </c>
      <c r="X667">
        <v>56</v>
      </c>
      <c r="Y667">
        <v>74</v>
      </c>
      <c r="Z667">
        <v>59</v>
      </c>
      <c r="AA667">
        <v>69</v>
      </c>
      <c r="AB667">
        <v>68</v>
      </c>
      <c r="AC667">
        <v>75</v>
      </c>
      <c r="AD667">
        <v>77</v>
      </c>
      <c r="AE667">
        <v>15</v>
      </c>
      <c r="AF667">
        <v>19</v>
      </c>
      <c r="AG667">
        <v>12</v>
      </c>
      <c r="AH667">
        <v>16</v>
      </c>
      <c r="AI667">
        <v>16</v>
      </c>
      <c r="AJ667">
        <v>70</v>
      </c>
      <c r="AK667" t="s">
        <v>137</v>
      </c>
      <c r="AL667" t="s">
        <v>138</v>
      </c>
      <c r="AM667" t="s">
        <v>139</v>
      </c>
      <c r="AN667" t="s">
        <v>140</v>
      </c>
      <c r="AO667" t="s">
        <v>141</v>
      </c>
      <c r="AP667" t="s">
        <v>142</v>
      </c>
      <c r="AQ667" t="s">
        <v>8358</v>
      </c>
      <c r="AR667" t="s">
        <v>8358</v>
      </c>
      <c r="AS667" t="s">
        <v>1883</v>
      </c>
      <c r="AT667">
        <v>2016</v>
      </c>
      <c r="AU667" t="s">
        <v>151</v>
      </c>
      <c r="AV667">
        <v>71</v>
      </c>
      <c r="AW667" t="s">
        <v>341</v>
      </c>
      <c r="AX667">
        <v>2</v>
      </c>
      <c r="AY667" t="s">
        <v>8359</v>
      </c>
      <c r="AZ667" t="s">
        <v>3205</v>
      </c>
      <c r="BA667" t="s">
        <v>12612</v>
      </c>
      <c r="BB667">
        <v>185</v>
      </c>
      <c r="BC667">
        <v>78</v>
      </c>
      <c r="BD667">
        <v>3</v>
      </c>
      <c r="BE667">
        <v>5</v>
      </c>
      <c r="BF667">
        <v>2</v>
      </c>
      <c r="BG667">
        <v>2</v>
      </c>
      <c r="BL667" t="s">
        <v>335</v>
      </c>
      <c r="BM667" t="s">
        <v>336</v>
      </c>
      <c r="BN667" t="s">
        <v>337</v>
      </c>
      <c r="BO667" t="s">
        <v>338</v>
      </c>
      <c r="BQ667" s="14"/>
      <c r="BS667" s="9" t="s">
        <v>13776</v>
      </c>
      <c r="BT667" s="9"/>
    </row>
    <row r="668" spans="1:72" x14ac:dyDescent="0.25">
      <c r="A668">
        <v>88196934</v>
      </c>
      <c r="B668">
        <v>196934</v>
      </c>
      <c r="C668">
        <v>67</v>
      </c>
      <c r="D668">
        <v>75</v>
      </c>
      <c r="E668">
        <v>73</v>
      </c>
      <c r="F668">
        <v>71</v>
      </c>
      <c r="G668">
        <v>63</v>
      </c>
      <c r="H668">
        <v>71</v>
      </c>
      <c r="I668">
        <v>66</v>
      </c>
      <c r="J668">
        <v>48</v>
      </c>
      <c r="K668">
        <v>64</v>
      </c>
      <c r="L668">
        <v>69</v>
      </c>
      <c r="M668">
        <v>69</v>
      </c>
      <c r="N668">
        <v>79</v>
      </c>
      <c r="O668">
        <v>73</v>
      </c>
      <c r="P668">
        <v>69</v>
      </c>
      <c r="Q668">
        <v>71</v>
      </c>
      <c r="R668">
        <v>57</v>
      </c>
      <c r="S668">
        <v>81</v>
      </c>
      <c r="T668">
        <v>81</v>
      </c>
      <c r="U668">
        <v>79</v>
      </c>
      <c r="V668">
        <v>69</v>
      </c>
      <c r="W668">
        <v>77</v>
      </c>
      <c r="X668">
        <v>68</v>
      </c>
      <c r="Y668">
        <v>63</v>
      </c>
      <c r="Z668">
        <v>76</v>
      </c>
      <c r="AA668">
        <v>57</v>
      </c>
      <c r="AB668">
        <v>48</v>
      </c>
      <c r="AC668">
        <v>52</v>
      </c>
      <c r="AD668">
        <v>62</v>
      </c>
      <c r="AE668">
        <v>12</v>
      </c>
      <c r="AF668">
        <v>15</v>
      </c>
      <c r="AG668">
        <v>14</v>
      </c>
      <c r="AH668">
        <v>18</v>
      </c>
      <c r="AI668">
        <v>20</v>
      </c>
      <c r="AJ668">
        <v>76</v>
      </c>
      <c r="AK668" t="s">
        <v>137</v>
      </c>
      <c r="AL668" t="s">
        <v>138</v>
      </c>
      <c r="AM668" t="s">
        <v>139</v>
      </c>
      <c r="AN668" t="s">
        <v>140</v>
      </c>
      <c r="AO668" t="s">
        <v>141</v>
      </c>
      <c r="AP668" t="s">
        <v>142</v>
      </c>
      <c r="AQ668" t="s">
        <v>9219</v>
      </c>
      <c r="AR668" t="s">
        <v>9220</v>
      </c>
      <c r="AS668" t="s">
        <v>1883</v>
      </c>
      <c r="AT668">
        <v>2016</v>
      </c>
      <c r="AU668" t="s">
        <v>476</v>
      </c>
      <c r="AV668">
        <v>73</v>
      </c>
      <c r="AW668" t="s">
        <v>2952</v>
      </c>
      <c r="AX668">
        <v>4</v>
      </c>
      <c r="AY668" t="s">
        <v>8568</v>
      </c>
      <c r="AZ668" t="s">
        <v>477</v>
      </c>
      <c r="BA668" t="s">
        <v>12613</v>
      </c>
      <c r="BB668">
        <v>180</v>
      </c>
      <c r="BC668">
        <v>75</v>
      </c>
      <c r="BD668">
        <v>4</v>
      </c>
      <c r="BE668">
        <v>5</v>
      </c>
      <c r="BF668">
        <v>3</v>
      </c>
      <c r="BG668">
        <v>2</v>
      </c>
      <c r="BH668" t="s">
        <v>193</v>
      </c>
      <c r="BI668" t="s">
        <v>194</v>
      </c>
      <c r="BJ668" t="s">
        <v>195</v>
      </c>
      <c r="BK668" t="s">
        <v>196</v>
      </c>
      <c r="BL668" t="s">
        <v>8444</v>
      </c>
      <c r="BM668" t="s">
        <v>8445</v>
      </c>
      <c r="BN668" t="s">
        <v>8446</v>
      </c>
      <c r="BO668" t="s">
        <v>8447</v>
      </c>
      <c r="BQ668" s="14"/>
      <c r="BS668" s="9" t="s">
        <v>13777</v>
      </c>
      <c r="BT668" s="9"/>
    </row>
    <row r="669" spans="1:72" x14ac:dyDescent="0.25">
      <c r="A669">
        <v>88197061</v>
      </c>
      <c r="B669">
        <v>197061</v>
      </c>
      <c r="C669">
        <v>35</v>
      </c>
      <c r="D669">
        <v>65</v>
      </c>
      <c r="E669">
        <v>57</v>
      </c>
      <c r="F669">
        <v>48</v>
      </c>
      <c r="G669">
        <v>48</v>
      </c>
      <c r="H669">
        <v>27</v>
      </c>
      <c r="I669">
        <v>42</v>
      </c>
      <c r="J669">
        <v>81</v>
      </c>
      <c r="K669">
        <v>51</v>
      </c>
      <c r="L669">
        <v>75</v>
      </c>
      <c r="M669">
        <v>65</v>
      </c>
      <c r="N669">
        <v>56</v>
      </c>
      <c r="O669">
        <v>76</v>
      </c>
      <c r="P669">
        <v>62</v>
      </c>
      <c r="Q669">
        <v>69</v>
      </c>
      <c r="R669">
        <v>72</v>
      </c>
      <c r="S669">
        <v>47</v>
      </c>
      <c r="T669">
        <v>72</v>
      </c>
      <c r="U669">
        <v>72</v>
      </c>
      <c r="V669">
        <v>49</v>
      </c>
      <c r="W669">
        <v>71</v>
      </c>
      <c r="X669">
        <v>64</v>
      </c>
      <c r="Y669">
        <v>79</v>
      </c>
      <c r="Z669">
        <v>66</v>
      </c>
      <c r="AA669">
        <v>80</v>
      </c>
      <c r="AB669">
        <v>75</v>
      </c>
      <c r="AC669">
        <v>81</v>
      </c>
      <c r="AD669">
        <v>69</v>
      </c>
      <c r="AE669">
        <v>16</v>
      </c>
      <c r="AF669">
        <v>20</v>
      </c>
      <c r="AG669">
        <v>15</v>
      </c>
      <c r="AH669">
        <v>15</v>
      </c>
      <c r="AI669">
        <v>12</v>
      </c>
      <c r="AJ669">
        <v>80</v>
      </c>
      <c r="AK669" t="s">
        <v>137</v>
      </c>
      <c r="AL669" t="s">
        <v>138</v>
      </c>
      <c r="AM669" t="s">
        <v>139</v>
      </c>
      <c r="AN669" t="s">
        <v>140</v>
      </c>
      <c r="AO669" t="s">
        <v>141</v>
      </c>
      <c r="AP669" t="s">
        <v>142</v>
      </c>
      <c r="AQ669" t="s">
        <v>3480</v>
      </c>
      <c r="AR669" t="s">
        <v>3481</v>
      </c>
      <c r="AS669" t="s">
        <v>1883</v>
      </c>
      <c r="AT669">
        <v>2016</v>
      </c>
      <c r="AU669" t="s">
        <v>157</v>
      </c>
      <c r="AV669">
        <v>76</v>
      </c>
      <c r="AW669" t="s">
        <v>1172</v>
      </c>
      <c r="AX669">
        <v>2</v>
      </c>
      <c r="AY669" t="s">
        <v>2327</v>
      </c>
      <c r="AZ669" t="s">
        <v>345</v>
      </c>
      <c r="BA669" t="s">
        <v>12614</v>
      </c>
      <c r="BB669">
        <v>195</v>
      </c>
      <c r="BC669">
        <v>90</v>
      </c>
      <c r="BD669">
        <v>2</v>
      </c>
      <c r="BE669">
        <v>5</v>
      </c>
      <c r="BF669">
        <v>2</v>
      </c>
      <c r="BG669">
        <v>2</v>
      </c>
      <c r="BH669" t="s">
        <v>8027</v>
      </c>
      <c r="BI669" t="s">
        <v>8028</v>
      </c>
      <c r="BJ669" t="s">
        <v>8029</v>
      </c>
      <c r="BK669" t="s">
        <v>8030</v>
      </c>
      <c r="BL669" t="s">
        <v>3921</v>
      </c>
      <c r="BM669" t="s">
        <v>3922</v>
      </c>
      <c r="BN669" t="s">
        <v>3923</v>
      </c>
      <c r="BO669" t="s">
        <v>3924</v>
      </c>
      <c r="BQ669" s="14"/>
      <c r="BS669" s="9" t="s">
        <v>13778</v>
      </c>
      <c r="BT669" s="9"/>
    </row>
    <row r="670" spans="1:72" x14ac:dyDescent="0.25">
      <c r="A670">
        <v>88197083</v>
      </c>
      <c r="B670">
        <v>197083</v>
      </c>
      <c r="C670">
        <v>63</v>
      </c>
      <c r="D670">
        <v>70</v>
      </c>
      <c r="E670">
        <v>71</v>
      </c>
      <c r="F670">
        <v>68</v>
      </c>
      <c r="G670">
        <v>60</v>
      </c>
      <c r="H670">
        <v>52</v>
      </c>
      <c r="I670">
        <v>70</v>
      </c>
      <c r="J670">
        <v>52</v>
      </c>
      <c r="K670">
        <v>66</v>
      </c>
      <c r="L670">
        <v>68</v>
      </c>
      <c r="M670">
        <v>77</v>
      </c>
      <c r="N670">
        <v>64</v>
      </c>
      <c r="O670">
        <v>76</v>
      </c>
      <c r="P670">
        <v>71</v>
      </c>
      <c r="Q670">
        <v>62</v>
      </c>
      <c r="R670">
        <v>69</v>
      </c>
      <c r="S670">
        <v>72</v>
      </c>
      <c r="T670">
        <v>76</v>
      </c>
      <c r="U670">
        <v>64</v>
      </c>
      <c r="V670">
        <v>69</v>
      </c>
      <c r="W670">
        <v>80</v>
      </c>
      <c r="X670">
        <v>76</v>
      </c>
      <c r="Y670">
        <v>43</v>
      </c>
      <c r="Z670">
        <v>64</v>
      </c>
      <c r="AA670">
        <v>27</v>
      </c>
      <c r="AB670">
        <v>24</v>
      </c>
      <c r="AC670">
        <v>30</v>
      </c>
      <c r="AD670">
        <v>52</v>
      </c>
      <c r="AE670">
        <v>17</v>
      </c>
      <c r="AF670">
        <v>15</v>
      </c>
      <c r="AG670">
        <v>18</v>
      </c>
      <c r="AH670">
        <v>19</v>
      </c>
      <c r="AI670">
        <v>11</v>
      </c>
      <c r="AJ670">
        <v>76</v>
      </c>
      <c r="AK670" t="s">
        <v>137</v>
      </c>
      <c r="AL670" t="s">
        <v>138</v>
      </c>
      <c r="AM670" t="s">
        <v>139</v>
      </c>
      <c r="AN670" t="s">
        <v>140</v>
      </c>
      <c r="AO670" t="s">
        <v>141</v>
      </c>
      <c r="AP670" t="s">
        <v>142</v>
      </c>
      <c r="AQ670" t="s">
        <v>6892</v>
      </c>
      <c r="AR670" t="s">
        <v>6893</v>
      </c>
      <c r="AS670" t="s">
        <v>1883</v>
      </c>
      <c r="AT670">
        <v>2016</v>
      </c>
      <c r="AU670" t="s">
        <v>157</v>
      </c>
      <c r="AV670">
        <v>71</v>
      </c>
      <c r="AW670" t="s">
        <v>6239</v>
      </c>
      <c r="AX670">
        <v>4</v>
      </c>
      <c r="AY670" t="s">
        <v>5518</v>
      </c>
      <c r="AZ670" t="s">
        <v>739</v>
      </c>
      <c r="BA670" t="s">
        <v>12287</v>
      </c>
      <c r="BB670">
        <v>182</v>
      </c>
      <c r="BC670">
        <v>79</v>
      </c>
      <c r="BD670">
        <v>3</v>
      </c>
      <c r="BE670">
        <v>5</v>
      </c>
      <c r="BF670">
        <v>2</v>
      </c>
      <c r="BG670">
        <v>2</v>
      </c>
      <c r="BL670" t="s">
        <v>537</v>
      </c>
      <c r="BM670" t="s">
        <v>538</v>
      </c>
      <c r="BN670" t="s">
        <v>539</v>
      </c>
      <c r="BO670" t="s">
        <v>540</v>
      </c>
      <c r="BQ670" s="14"/>
      <c r="BS670" s="9" t="s">
        <v>13779</v>
      </c>
      <c r="BT670" s="9"/>
    </row>
    <row r="671" spans="1:72" x14ac:dyDescent="0.25">
      <c r="A671">
        <v>88197225</v>
      </c>
      <c r="B671">
        <v>197225</v>
      </c>
      <c r="C671">
        <v>58</v>
      </c>
      <c r="D671">
        <v>65</v>
      </c>
      <c r="E671">
        <v>79</v>
      </c>
      <c r="F671">
        <v>70</v>
      </c>
      <c r="G671">
        <v>64</v>
      </c>
      <c r="H671">
        <v>67</v>
      </c>
      <c r="I671">
        <v>72</v>
      </c>
      <c r="J671">
        <v>42</v>
      </c>
      <c r="K671">
        <v>73</v>
      </c>
      <c r="L671">
        <v>63</v>
      </c>
      <c r="M671">
        <v>74</v>
      </c>
      <c r="N671">
        <v>74</v>
      </c>
      <c r="O671">
        <v>70</v>
      </c>
      <c r="P671">
        <v>69</v>
      </c>
      <c r="Q671">
        <v>63</v>
      </c>
      <c r="R671">
        <v>58</v>
      </c>
      <c r="S671">
        <v>77</v>
      </c>
      <c r="T671">
        <v>71</v>
      </c>
      <c r="U671">
        <v>67</v>
      </c>
      <c r="V671">
        <v>74</v>
      </c>
      <c r="W671">
        <v>72</v>
      </c>
      <c r="X671">
        <v>78</v>
      </c>
      <c r="Y671">
        <v>42</v>
      </c>
      <c r="Z671">
        <v>72</v>
      </c>
      <c r="AA671">
        <v>51</v>
      </c>
      <c r="AB671">
        <v>37</v>
      </c>
      <c r="AC671">
        <v>32</v>
      </c>
      <c r="AD671">
        <v>59</v>
      </c>
      <c r="AE671">
        <v>17</v>
      </c>
      <c r="AF671">
        <v>21</v>
      </c>
      <c r="AG671">
        <v>16</v>
      </c>
      <c r="AH671">
        <v>20</v>
      </c>
      <c r="AI671">
        <v>12</v>
      </c>
      <c r="AJ671">
        <v>75</v>
      </c>
      <c r="AK671" t="s">
        <v>71</v>
      </c>
      <c r="AL671" t="s">
        <v>72</v>
      </c>
      <c r="AM671" t="s">
        <v>73</v>
      </c>
      <c r="AN671" t="s">
        <v>71</v>
      </c>
      <c r="AO671" t="s">
        <v>74</v>
      </c>
      <c r="AP671" t="s">
        <v>75</v>
      </c>
      <c r="AQ671" t="s">
        <v>9222</v>
      </c>
      <c r="AR671" t="s">
        <v>9223</v>
      </c>
      <c r="AS671" t="s">
        <v>1883</v>
      </c>
      <c r="AT671">
        <v>2016</v>
      </c>
      <c r="AU671" t="s">
        <v>383</v>
      </c>
      <c r="AV671">
        <v>71</v>
      </c>
      <c r="AW671" t="s">
        <v>1578</v>
      </c>
      <c r="AX671">
        <v>4</v>
      </c>
      <c r="AY671" t="s">
        <v>8556</v>
      </c>
      <c r="AZ671" t="s">
        <v>3899</v>
      </c>
      <c r="BA671" t="s">
        <v>12442</v>
      </c>
      <c r="BB671">
        <v>170</v>
      </c>
      <c r="BC671">
        <v>69</v>
      </c>
      <c r="BD671">
        <v>5</v>
      </c>
      <c r="BE671">
        <v>4</v>
      </c>
      <c r="BF671">
        <v>2</v>
      </c>
      <c r="BG671">
        <v>2</v>
      </c>
      <c r="BH671" t="s">
        <v>132</v>
      </c>
      <c r="BI671" t="s">
        <v>133</v>
      </c>
      <c r="BJ671" t="s">
        <v>134</v>
      </c>
      <c r="BK671" t="s">
        <v>135</v>
      </c>
      <c r="BL671" t="s">
        <v>478</v>
      </c>
      <c r="BM671" t="s">
        <v>479</v>
      </c>
      <c r="BN671" t="s">
        <v>480</v>
      </c>
      <c r="BO671" t="s">
        <v>481</v>
      </c>
      <c r="BQ671" s="14"/>
      <c r="BS671" s="9" t="s">
        <v>13780</v>
      </c>
      <c r="BT671" s="9"/>
    </row>
    <row r="672" spans="1:72" x14ac:dyDescent="0.25">
      <c r="A672">
        <v>88197242</v>
      </c>
      <c r="B672">
        <v>197242</v>
      </c>
      <c r="C672">
        <v>36</v>
      </c>
      <c r="D672">
        <v>70</v>
      </c>
      <c r="E672">
        <v>41</v>
      </c>
      <c r="F672">
        <v>60</v>
      </c>
      <c r="G672">
        <v>38</v>
      </c>
      <c r="H672">
        <v>53</v>
      </c>
      <c r="I672">
        <v>67</v>
      </c>
      <c r="J672">
        <v>71</v>
      </c>
      <c r="K672">
        <v>48</v>
      </c>
      <c r="L672">
        <v>65</v>
      </c>
      <c r="M672">
        <v>60</v>
      </c>
      <c r="N672">
        <v>49</v>
      </c>
      <c r="O672">
        <v>77</v>
      </c>
      <c r="P672">
        <v>66</v>
      </c>
      <c r="Q672">
        <v>76</v>
      </c>
      <c r="R672">
        <v>86</v>
      </c>
      <c r="S672">
        <v>50</v>
      </c>
      <c r="T672">
        <v>79</v>
      </c>
      <c r="U672">
        <v>79</v>
      </c>
      <c r="V672">
        <v>54</v>
      </c>
      <c r="W672">
        <v>70</v>
      </c>
      <c r="X672">
        <v>62</v>
      </c>
      <c r="Y672">
        <v>82</v>
      </c>
      <c r="Z672">
        <v>69</v>
      </c>
      <c r="AA672">
        <v>81</v>
      </c>
      <c r="AB672">
        <v>75</v>
      </c>
      <c r="AC672">
        <v>77</v>
      </c>
      <c r="AD672">
        <v>79</v>
      </c>
      <c r="AE672">
        <v>20</v>
      </c>
      <c r="AF672">
        <v>19</v>
      </c>
      <c r="AG672">
        <v>13</v>
      </c>
      <c r="AH672">
        <v>12</v>
      </c>
      <c r="AI672">
        <v>11</v>
      </c>
      <c r="AJ672">
        <v>82</v>
      </c>
      <c r="AK672" t="s">
        <v>71</v>
      </c>
      <c r="AL672" t="s">
        <v>72</v>
      </c>
      <c r="AM672" t="s">
        <v>73</v>
      </c>
      <c r="AN672" t="s">
        <v>71</v>
      </c>
      <c r="AO672" t="s">
        <v>74</v>
      </c>
      <c r="AP672" t="s">
        <v>75</v>
      </c>
      <c r="AQ672" t="s">
        <v>7764</v>
      </c>
      <c r="AR672" t="s">
        <v>7765</v>
      </c>
      <c r="AS672" t="s">
        <v>1883</v>
      </c>
      <c r="AT672">
        <v>2016</v>
      </c>
      <c r="AU672" t="s">
        <v>115</v>
      </c>
      <c r="AV672">
        <v>77</v>
      </c>
      <c r="AW672" t="s">
        <v>8131</v>
      </c>
      <c r="AX672">
        <v>2</v>
      </c>
      <c r="AY672" t="s">
        <v>7044</v>
      </c>
      <c r="AZ672" t="s">
        <v>683</v>
      </c>
      <c r="BA672" t="s">
        <v>12615</v>
      </c>
      <c r="BB672">
        <v>186</v>
      </c>
      <c r="BC672">
        <v>85</v>
      </c>
      <c r="BD672">
        <v>3</v>
      </c>
      <c r="BE672">
        <v>5</v>
      </c>
      <c r="BF672">
        <v>2</v>
      </c>
      <c r="BG672">
        <v>3</v>
      </c>
      <c r="BH672" t="s">
        <v>96</v>
      </c>
      <c r="BI672" t="s">
        <v>97</v>
      </c>
      <c r="BJ672" t="s">
        <v>98</v>
      </c>
      <c r="BK672" t="s">
        <v>99</v>
      </c>
      <c r="BL672" t="s">
        <v>266</v>
      </c>
      <c r="BM672" t="s">
        <v>267</v>
      </c>
      <c r="BN672" t="s">
        <v>268</v>
      </c>
      <c r="BO672" t="s">
        <v>269</v>
      </c>
      <c r="BQ672" s="14"/>
      <c r="BS672" s="9" t="s">
        <v>13781</v>
      </c>
      <c r="BT672" s="9"/>
    </row>
    <row r="673" spans="1:72" x14ac:dyDescent="0.25">
      <c r="A673">
        <v>88197445</v>
      </c>
      <c r="B673">
        <v>197445</v>
      </c>
      <c r="C673">
        <v>59</v>
      </c>
      <c r="D673">
        <v>88</v>
      </c>
      <c r="E673">
        <v>75</v>
      </c>
      <c r="F673">
        <v>75</v>
      </c>
      <c r="G673">
        <v>67</v>
      </c>
      <c r="H673">
        <v>75</v>
      </c>
      <c r="I673">
        <v>73</v>
      </c>
      <c r="J673">
        <v>74</v>
      </c>
      <c r="K673">
        <v>77</v>
      </c>
      <c r="L673">
        <v>86</v>
      </c>
      <c r="M673">
        <v>80</v>
      </c>
      <c r="N673">
        <v>83</v>
      </c>
      <c r="O673">
        <v>85</v>
      </c>
      <c r="P673">
        <v>78</v>
      </c>
      <c r="Q673">
        <v>85</v>
      </c>
      <c r="R673">
        <v>73</v>
      </c>
      <c r="S673">
        <v>77</v>
      </c>
      <c r="T673">
        <v>75</v>
      </c>
      <c r="U673">
        <v>74</v>
      </c>
      <c r="V673">
        <v>74</v>
      </c>
      <c r="W673">
        <v>82</v>
      </c>
      <c r="X673">
        <v>71</v>
      </c>
      <c r="Y673">
        <v>78</v>
      </c>
      <c r="Z673">
        <v>75</v>
      </c>
      <c r="AA673">
        <v>80</v>
      </c>
      <c r="AB673">
        <v>83</v>
      </c>
      <c r="AC673">
        <v>80</v>
      </c>
      <c r="AD673">
        <v>70</v>
      </c>
      <c r="AE673">
        <v>10</v>
      </c>
      <c r="AF673">
        <v>12</v>
      </c>
      <c r="AG673">
        <v>19</v>
      </c>
      <c r="AH673">
        <v>14</v>
      </c>
      <c r="AI673">
        <v>20</v>
      </c>
      <c r="AJ673">
        <v>79</v>
      </c>
      <c r="AK673" t="s">
        <v>137</v>
      </c>
      <c r="AL673" t="s">
        <v>138</v>
      </c>
      <c r="AM673" t="s">
        <v>139</v>
      </c>
      <c r="AN673" t="s">
        <v>140</v>
      </c>
      <c r="AO673" t="s">
        <v>141</v>
      </c>
      <c r="AP673" t="s">
        <v>142</v>
      </c>
      <c r="AQ673" t="s">
        <v>1352</v>
      </c>
      <c r="AR673" t="s">
        <v>1353</v>
      </c>
      <c r="AS673" t="s">
        <v>1883</v>
      </c>
      <c r="AT673">
        <v>2016</v>
      </c>
      <c r="AU673" t="s">
        <v>157</v>
      </c>
      <c r="AV673">
        <v>80</v>
      </c>
      <c r="AW673" t="s">
        <v>12616</v>
      </c>
      <c r="AX673">
        <v>3</v>
      </c>
      <c r="AY673" t="s">
        <v>84</v>
      </c>
      <c r="AZ673" t="s">
        <v>158</v>
      </c>
      <c r="BA673" t="s">
        <v>12617</v>
      </c>
      <c r="BB673">
        <v>180</v>
      </c>
      <c r="BC673">
        <v>76</v>
      </c>
      <c r="BD673">
        <v>5</v>
      </c>
      <c r="BE673">
        <v>4</v>
      </c>
      <c r="BF673">
        <v>3</v>
      </c>
      <c r="BG673">
        <v>2</v>
      </c>
      <c r="BH673" t="s">
        <v>2173</v>
      </c>
      <c r="BI673" t="s">
        <v>2174</v>
      </c>
      <c r="BJ673" t="s">
        <v>2175</v>
      </c>
      <c r="BK673" t="s">
        <v>2176</v>
      </c>
      <c r="BL673" t="s">
        <v>973</v>
      </c>
      <c r="BM673" t="s">
        <v>974</v>
      </c>
      <c r="BN673" t="s">
        <v>975</v>
      </c>
      <c r="BO673" t="s">
        <v>976</v>
      </c>
      <c r="BQ673" s="14"/>
      <c r="BS673" s="9" t="s">
        <v>13782</v>
      </c>
      <c r="BT673" s="9"/>
    </row>
    <row r="674" spans="1:72" x14ac:dyDescent="0.25">
      <c r="A674">
        <v>88197781</v>
      </c>
      <c r="B674">
        <v>197781</v>
      </c>
      <c r="C674">
        <v>72</v>
      </c>
      <c r="D674">
        <v>63</v>
      </c>
      <c r="E674">
        <v>80</v>
      </c>
      <c r="F674">
        <v>73</v>
      </c>
      <c r="G674">
        <v>56</v>
      </c>
      <c r="H674">
        <v>66</v>
      </c>
      <c r="I674">
        <v>68</v>
      </c>
      <c r="J674">
        <v>49</v>
      </c>
      <c r="K674">
        <v>74</v>
      </c>
      <c r="L674">
        <v>62</v>
      </c>
      <c r="M674">
        <v>75</v>
      </c>
      <c r="N674">
        <v>79</v>
      </c>
      <c r="O674">
        <v>71</v>
      </c>
      <c r="P674">
        <v>56</v>
      </c>
      <c r="Q674">
        <v>61</v>
      </c>
      <c r="R674">
        <v>57</v>
      </c>
      <c r="S674">
        <v>76</v>
      </c>
      <c r="T674">
        <v>81</v>
      </c>
      <c r="U674">
        <v>72</v>
      </c>
      <c r="V674">
        <v>66</v>
      </c>
      <c r="W674">
        <v>82</v>
      </c>
      <c r="X674">
        <v>81</v>
      </c>
      <c r="Y674">
        <v>42</v>
      </c>
      <c r="Z674">
        <v>72</v>
      </c>
      <c r="AA674">
        <v>40</v>
      </c>
      <c r="AB674">
        <v>36</v>
      </c>
      <c r="AC674">
        <v>23</v>
      </c>
      <c r="AD674">
        <v>52</v>
      </c>
      <c r="AE674">
        <v>15</v>
      </c>
      <c r="AF674">
        <v>13</v>
      </c>
      <c r="AG674">
        <v>17</v>
      </c>
      <c r="AH674">
        <v>11</v>
      </c>
      <c r="AI674">
        <v>20</v>
      </c>
      <c r="AJ674">
        <v>77</v>
      </c>
      <c r="AK674" t="s">
        <v>137</v>
      </c>
      <c r="AL674" t="s">
        <v>138</v>
      </c>
      <c r="AM674" t="s">
        <v>139</v>
      </c>
      <c r="AN674" t="s">
        <v>140</v>
      </c>
      <c r="AO674" t="s">
        <v>141</v>
      </c>
      <c r="AP674" t="s">
        <v>142</v>
      </c>
      <c r="AQ674" t="s">
        <v>9225</v>
      </c>
      <c r="AR674" t="s">
        <v>9225</v>
      </c>
      <c r="AS674" t="s">
        <v>1883</v>
      </c>
      <c r="AT674">
        <v>2016</v>
      </c>
      <c r="AU674" t="s">
        <v>115</v>
      </c>
      <c r="AV674">
        <v>76</v>
      </c>
      <c r="AW674" t="s">
        <v>12618</v>
      </c>
      <c r="AX674">
        <v>4</v>
      </c>
      <c r="AY674" t="s">
        <v>7366</v>
      </c>
      <c r="AZ674" t="s">
        <v>304</v>
      </c>
      <c r="BA674" t="s">
        <v>12619</v>
      </c>
      <c r="BB674">
        <v>176</v>
      </c>
      <c r="BC674">
        <v>74</v>
      </c>
      <c r="BD674">
        <v>3</v>
      </c>
      <c r="BE674">
        <v>5</v>
      </c>
      <c r="BF674">
        <v>3</v>
      </c>
      <c r="BG674">
        <v>2</v>
      </c>
      <c r="BH674" t="s">
        <v>132</v>
      </c>
      <c r="BI674" t="s">
        <v>133</v>
      </c>
      <c r="BJ674" t="s">
        <v>134</v>
      </c>
      <c r="BK674" t="s">
        <v>135</v>
      </c>
      <c r="BL674" t="s">
        <v>12620</v>
      </c>
      <c r="BM674" t="s">
        <v>13056</v>
      </c>
      <c r="BN674" t="s">
        <v>13111</v>
      </c>
      <c r="BO674" t="s">
        <v>13057</v>
      </c>
      <c r="BQ674" s="14"/>
      <c r="BS674" s="9" t="s">
        <v>13783</v>
      </c>
      <c r="BT674" s="9"/>
    </row>
    <row r="675" spans="1:72" x14ac:dyDescent="0.25">
      <c r="A675">
        <v>88197853</v>
      </c>
      <c r="B675">
        <v>197853</v>
      </c>
      <c r="C675">
        <v>64</v>
      </c>
      <c r="D675">
        <v>75</v>
      </c>
      <c r="E675">
        <v>66</v>
      </c>
      <c r="F675">
        <v>51</v>
      </c>
      <c r="G675">
        <v>54</v>
      </c>
      <c r="H675">
        <v>31</v>
      </c>
      <c r="I675">
        <v>67</v>
      </c>
      <c r="J675">
        <v>74</v>
      </c>
      <c r="K675">
        <v>69</v>
      </c>
      <c r="L675">
        <v>73</v>
      </c>
      <c r="M675">
        <v>75</v>
      </c>
      <c r="N675">
        <v>74</v>
      </c>
      <c r="O675">
        <v>75</v>
      </c>
      <c r="P675">
        <v>86</v>
      </c>
      <c r="Q675">
        <v>81</v>
      </c>
      <c r="R675">
        <v>72</v>
      </c>
      <c r="S675">
        <v>70</v>
      </c>
      <c r="T675">
        <v>76</v>
      </c>
      <c r="U675">
        <v>64</v>
      </c>
      <c r="V675">
        <v>68</v>
      </c>
      <c r="W675">
        <v>71</v>
      </c>
      <c r="X675">
        <v>76</v>
      </c>
      <c r="Y675">
        <v>76</v>
      </c>
      <c r="Z675">
        <v>64</v>
      </c>
      <c r="AA675">
        <v>76</v>
      </c>
      <c r="AB675">
        <v>78</v>
      </c>
      <c r="AC675">
        <v>75</v>
      </c>
      <c r="AD675">
        <v>73</v>
      </c>
      <c r="AE675">
        <v>12</v>
      </c>
      <c r="AF675">
        <v>15</v>
      </c>
      <c r="AG675">
        <v>20</v>
      </c>
      <c r="AH675">
        <v>14</v>
      </c>
      <c r="AI675">
        <v>21</v>
      </c>
      <c r="AJ675">
        <v>77</v>
      </c>
      <c r="AK675" t="s">
        <v>71</v>
      </c>
      <c r="AL675" t="s">
        <v>72</v>
      </c>
      <c r="AM675" t="s">
        <v>73</v>
      </c>
      <c r="AN675" t="s">
        <v>71</v>
      </c>
      <c r="AO675" t="s">
        <v>74</v>
      </c>
      <c r="AP675" t="s">
        <v>75</v>
      </c>
      <c r="AQ675" t="s">
        <v>6895</v>
      </c>
      <c r="AR675" t="s">
        <v>6896</v>
      </c>
      <c r="AS675" t="s">
        <v>1883</v>
      </c>
      <c r="AT675">
        <v>2016</v>
      </c>
      <c r="AU675" t="s">
        <v>151</v>
      </c>
      <c r="AV675">
        <v>75</v>
      </c>
      <c r="AW675" t="s">
        <v>12621</v>
      </c>
      <c r="AX675">
        <v>3</v>
      </c>
      <c r="AY675" t="s">
        <v>5561</v>
      </c>
      <c r="AZ675" t="s">
        <v>683</v>
      </c>
      <c r="BA675" t="s">
        <v>12622</v>
      </c>
      <c r="BB675">
        <v>176</v>
      </c>
      <c r="BC675">
        <v>76</v>
      </c>
      <c r="BD675">
        <v>3</v>
      </c>
      <c r="BE675">
        <v>5</v>
      </c>
      <c r="BF675">
        <v>3</v>
      </c>
      <c r="BG675">
        <v>3</v>
      </c>
      <c r="BH675" t="s">
        <v>418</v>
      </c>
      <c r="BI675" t="s">
        <v>419</v>
      </c>
      <c r="BJ675" t="s">
        <v>420</v>
      </c>
      <c r="BK675" t="s">
        <v>421</v>
      </c>
      <c r="BL675" t="s">
        <v>100</v>
      </c>
      <c r="BM675" t="s">
        <v>101</v>
      </c>
      <c r="BN675" t="s">
        <v>102</v>
      </c>
      <c r="BO675" t="s">
        <v>103</v>
      </c>
      <c r="BQ675" s="14"/>
      <c r="BS675" s="9" t="s">
        <v>13784</v>
      </c>
      <c r="BT675" s="9"/>
    </row>
    <row r="676" spans="1:72" x14ac:dyDescent="0.25">
      <c r="A676">
        <v>88197937</v>
      </c>
      <c r="B676">
        <v>197937</v>
      </c>
      <c r="C676">
        <v>29</v>
      </c>
      <c r="D676">
        <v>75</v>
      </c>
      <c r="E676">
        <v>25</v>
      </c>
      <c r="F676">
        <v>61</v>
      </c>
      <c r="G676">
        <v>23</v>
      </c>
      <c r="H676">
        <v>59</v>
      </c>
      <c r="I676">
        <v>28</v>
      </c>
      <c r="J676">
        <v>69</v>
      </c>
      <c r="K676">
        <v>38</v>
      </c>
      <c r="L676">
        <v>64</v>
      </c>
      <c r="M676">
        <v>62</v>
      </c>
      <c r="N676">
        <v>46</v>
      </c>
      <c r="O676">
        <v>57</v>
      </c>
      <c r="P676">
        <v>70</v>
      </c>
      <c r="Q676">
        <v>61</v>
      </c>
      <c r="R676">
        <v>78</v>
      </c>
      <c r="S676">
        <v>48</v>
      </c>
      <c r="T676">
        <v>61</v>
      </c>
      <c r="U676">
        <v>65</v>
      </c>
      <c r="V676">
        <v>25</v>
      </c>
      <c r="W676">
        <v>65</v>
      </c>
      <c r="X676">
        <v>43</v>
      </c>
      <c r="Y676">
        <v>66</v>
      </c>
      <c r="Z676">
        <v>44</v>
      </c>
      <c r="AA676">
        <v>74</v>
      </c>
      <c r="AB676">
        <v>78</v>
      </c>
      <c r="AC676">
        <v>65</v>
      </c>
      <c r="AD676">
        <v>81</v>
      </c>
      <c r="AE676">
        <v>17</v>
      </c>
      <c r="AF676">
        <v>18</v>
      </c>
      <c r="AG676">
        <v>14</v>
      </c>
      <c r="AH676">
        <v>15</v>
      </c>
      <c r="AI676">
        <v>11</v>
      </c>
      <c r="AJ676">
        <v>69</v>
      </c>
      <c r="AK676" t="s">
        <v>377</v>
      </c>
      <c r="AL676" t="s">
        <v>378</v>
      </c>
      <c r="AM676" t="s">
        <v>379</v>
      </c>
      <c r="AN676" t="s">
        <v>377</v>
      </c>
      <c r="AO676" t="s">
        <v>380</v>
      </c>
      <c r="AP676" t="s">
        <v>381</v>
      </c>
      <c r="AQ676" t="s">
        <v>8362</v>
      </c>
      <c r="AR676" t="s">
        <v>12623</v>
      </c>
      <c r="AS676" t="s">
        <v>1883</v>
      </c>
      <c r="AT676">
        <v>2016</v>
      </c>
      <c r="AU676" t="s">
        <v>157</v>
      </c>
      <c r="AV676">
        <v>70</v>
      </c>
      <c r="AW676" t="s">
        <v>255</v>
      </c>
      <c r="AX676">
        <v>2</v>
      </c>
      <c r="AY676" t="s">
        <v>7259</v>
      </c>
      <c r="AZ676" t="s">
        <v>609</v>
      </c>
      <c r="BA676" t="s">
        <v>12624</v>
      </c>
      <c r="BB676">
        <v>193</v>
      </c>
      <c r="BC676">
        <v>82</v>
      </c>
      <c r="BD676">
        <v>5</v>
      </c>
      <c r="BE676">
        <v>3</v>
      </c>
      <c r="BF676">
        <v>2</v>
      </c>
      <c r="BG676">
        <v>2</v>
      </c>
      <c r="BL676" t="s">
        <v>5390</v>
      </c>
      <c r="BM676" t="s">
        <v>5391</v>
      </c>
      <c r="BN676" t="s">
        <v>5392</v>
      </c>
      <c r="BO676" t="s">
        <v>5393</v>
      </c>
      <c r="BQ676" s="14"/>
      <c r="BS676" s="9" t="s">
        <v>13785</v>
      </c>
      <c r="BT676" s="9"/>
    </row>
    <row r="677" spans="1:72" x14ac:dyDescent="0.25">
      <c r="A677">
        <v>88197965</v>
      </c>
      <c r="B677">
        <v>197965</v>
      </c>
      <c r="C677">
        <v>65</v>
      </c>
      <c r="D677">
        <v>69</v>
      </c>
      <c r="E677">
        <v>75</v>
      </c>
      <c r="F677">
        <v>71</v>
      </c>
      <c r="G677">
        <v>71</v>
      </c>
      <c r="H677">
        <v>72</v>
      </c>
      <c r="I677">
        <v>66</v>
      </c>
      <c r="J677">
        <v>46</v>
      </c>
      <c r="K677">
        <v>69</v>
      </c>
      <c r="L677">
        <v>68</v>
      </c>
      <c r="M677">
        <v>76</v>
      </c>
      <c r="N677">
        <v>78</v>
      </c>
      <c r="O677">
        <v>75</v>
      </c>
      <c r="P677">
        <v>64</v>
      </c>
      <c r="Q677">
        <v>66</v>
      </c>
      <c r="R677">
        <v>57</v>
      </c>
      <c r="S677">
        <v>81</v>
      </c>
      <c r="T677">
        <v>76</v>
      </c>
      <c r="U677">
        <v>71</v>
      </c>
      <c r="V677">
        <v>69</v>
      </c>
      <c r="W677">
        <v>75</v>
      </c>
      <c r="X677">
        <v>72</v>
      </c>
      <c r="Y677">
        <v>59</v>
      </c>
      <c r="Z677">
        <v>73</v>
      </c>
      <c r="AA677">
        <v>62</v>
      </c>
      <c r="AB677">
        <v>50</v>
      </c>
      <c r="AC677">
        <v>45</v>
      </c>
      <c r="AD677">
        <v>64</v>
      </c>
      <c r="AE677">
        <v>20</v>
      </c>
      <c r="AF677">
        <v>19</v>
      </c>
      <c r="AG677">
        <v>14</v>
      </c>
      <c r="AH677">
        <v>20</v>
      </c>
      <c r="AI677">
        <v>14</v>
      </c>
      <c r="AJ677">
        <v>72</v>
      </c>
      <c r="AK677" t="s">
        <v>137</v>
      </c>
      <c r="AL677" t="s">
        <v>138</v>
      </c>
      <c r="AM677" t="s">
        <v>139</v>
      </c>
      <c r="AN677" t="s">
        <v>140</v>
      </c>
      <c r="AO677" t="s">
        <v>141</v>
      </c>
      <c r="AP677" t="s">
        <v>142</v>
      </c>
      <c r="AQ677" t="s">
        <v>8138</v>
      </c>
      <c r="AR677" t="s">
        <v>8138</v>
      </c>
      <c r="AS677" t="s">
        <v>1883</v>
      </c>
      <c r="AT677">
        <v>2016</v>
      </c>
      <c r="AU677" t="s">
        <v>190</v>
      </c>
      <c r="AV677">
        <v>71</v>
      </c>
      <c r="AW677" t="s">
        <v>12625</v>
      </c>
      <c r="AX677">
        <v>4</v>
      </c>
      <c r="AY677" t="s">
        <v>7009</v>
      </c>
      <c r="AZ677" t="s">
        <v>256</v>
      </c>
      <c r="BA677" t="s">
        <v>12626</v>
      </c>
      <c r="BB677">
        <v>172</v>
      </c>
      <c r="BC677">
        <v>66</v>
      </c>
      <c r="BD677">
        <v>4</v>
      </c>
      <c r="BE677">
        <v>5</v>
      </c>
      <c r="BF677">
        <v>3</v>
      </c>
      <c r="BG677">
        <v>2</v>
      </c>
      <c r="BH677" t="s">
        <v>193</v>
      </c>
      <c r="BI677" t="s">
        <v>194</v>
      </c>
      <c r="BJ677" t="s">
        <v>195</v>
      </c>
      <c r="BK677" t="s">
        <v>196</v>
      </c>
      <c r="BL677" t="s">
        <v>286</v>
      </c>
      <c r="BM677" t="s">
        <v>287</v>
      </c>
      <c r="BN677" t="s">
        <v>288</v>
      </c>
      <c r="BO677" t="s">
        <v>289</v>
      </c>
      <c r="BQ677" s="14"/>
      <c r="BS677" s="9" t="s">
        <v>13786</v>
      </c>
      <c r="BT677" s="9"/>
    </row>
    <row r="678" spans="1:72" x14ac:dyDescent="0.25">
      <c r="A678">
        <v>88198009</v>
      </c>
      <c r="B678">
        <v>198009</v>
      </c>
      <c r="C678">
        <v>14</v>
      </c>
      <c r="D678">
        <v>24</v>
      </c>
      <c r="E678">
        <v>17</v>
      </c>
      <c r="F678">
        <v>19</v>
      </c>
      <c r="G678">
        <v>21</v>
      </c>
      <c r="H678">
        <v>16</v>
      </c>
      <c r="I678">
        <v>22</v>
      </c>
      <c r="J678">
        <v>15</v>
      </c>
      <c r="K678">
        <v>15</v>
      </c>
      <c r="L678">
        <v>52</v>
      </c>
      <c r="M678">
        <v>53</v>
      </c>
      <c r="N678">
        <v>64</v>
      </c>
      <c r="O678">
        <v>72</v>
      </c>
      <c r="P678">
        <v>68</v>
      </c>
      <c r="Q678">
        <v>30</v>
      </c>
      <c r="R678">
        <v>49</v>
      </c>
      <c r="S678">
        <v>30</v>
      </c>
      <c r="T678">
        <v>33</v>
      </c>
      <c r="U678">
        <v>31</v>
      </c>
      <c r="V678">
        <v>14</v>
      </c>
      <c r="W678">
        <v>24</v>
      </c>
      <c r="X678">
        <v>21</v>
      </c>
      <c r="Y678">
        <v>21</v>
      </c>
      <c r="Z678">
        <v>42</v>
      </c>
      <c r="AA678">
        <v>15</v>
      </c>
      <c r="AB678">
        <v>21</v>
      </c>
      <c r="AC678">
        <v>16</v>
      </c>
      <c r="AD678">
        <v>26</v>
      </c>
      <c r="AE678">
        <v>73</v>
      </c>
      <c r="AF678">
        <v>77</v>
      </c>
      <c r="AG678">
        <v>65</v>
      </c>
      <c r="AH678">
        <v>81</v>
      </c>
      <c r="AI678">
        <v>71</v>
      </c>
      <c r="AJ678">
        <v>79</v>
      </c>
      <c r="AK678" t="s">
        <v>71</v>
      </c>
      <c r="AL678" t="s">
        <v>72</v>
      </c>
      <c r="AM678" t="s">
        <v>73</v>
      </c>
      <c r="AN678" t="s">
        <v>71</v>
      </c>
      <c r="AO678" t="s">
        <v>74</v>
      </c>
      <c r="AP678" t="s">
        <v>75</v>
      </c>
      <c r="AQ678" t="s">
        <v>6206</v>
      </c>
      <c r="AR678" t="s">
        <v>6207</v>
      </c>
      <c r="AS678" t="s">
        <v>1883</v>
      </c>
      <c r="AT678">
        <v>2016</v>
      </c>
      <c r="AU678" t="s">
        <v>93</v>
      </c>
      <c r="AV678">
        <v>74</v>
      </c>
      <c r="AW678" t="s">
        <v>325</v>
      </c>
      <c r="AX678">
        <v>1</v>
      </c>
      <c r="AY678" t="s">
        <v>5518</v>
      </c>
      <c r="AZ678" t="s">
        <v>433</v>
      </c>
      <c r="BA678" t="s">
        <v>12627</v>
      </c>
      <c r="BB678">
        <v>188</v>
      </c>
      <c r="BC678">
        <v>74</v>
      </c>
      <c r="BD678">
        <v>3</v>
      </c>
      <c r="BE678">
        <v>5</v>
      </c>
      <c r="BF678">
        <v>2</v>
      </c>
      <c r="BG678">
        <v>2</v>
      </c>
      <c r="BL678" t="s">
        <v>335</v>
      </c>
      <c r="BM678" t="s">
        <v>336</v>
      </c>
      <c r="BN678" t="s">
        <v>337</v>
      </c>
      <c r="BO678" t="s">
        <v>338</v>
      </c>
      <c r="BQ678" s="14"/>
      <c r="BS678" s="9" t="s">
        <v>13787</v>
      </c>
      <c r="BT678" s="9"/>
    </row>
    <row r="679" spans="1:72" x14ac:dyDescent="0.25">
      <c r="A679">
        <v>88198076</v>
      </c>
      <c r="B679">
        <v>198076</v>
      </c>
      <c r="C679">
        <v>48</v>
      </c>
      <c r="D679">
        <v>72</v>
      </c>
      <c r="E679">
        <v>47</v>
      </c>
      <c r="F679">
        <v>61</v>
      </c>
      <c r="G679">
        <v>32</v>
      </c>
      <c r="H679">
        <v>37</v>
      </c>
      <c r="I679">
        <v>48</v>
      </c>
      <c r="J679">
        <v>68</v>
      </c>
      <c r="K679">
        <v>51</v>
      </c>
      <c r="L679">
        <v>59</v>
      </c>
      <c r="M679">
        <v>56</v>
      </c>
      <c r="N679">
        <v>61</v>
      </c>
      <c r="O679">
        <v>66</v>
      </c>
      <c r="P679">
        <v>70</v>
      </c>
      <c r="Q679">
        <v>61</v>
      </c>
      <c r="R679">
        <v>81</v>
      </c>
      <c r="S679">
        <v>63</v>
      </c>
      <c r="T679">
        <v>62</v>
      </c>
      <c r="U679">
        <v>58</v>
      </c>
      <c r="V679">
        <v>49</v>
      </c>
      <c r="W679">
        <v>60</v>
      </c>
      <c r="X679">
        <v>49</v>
      </c>
      <c r="Y679">
        <v>74</v>
      </c>
      <c r="Z679">
        <v>49</v>
      </c>
      <c r="AA679">
        <v>77</v>
      </c>
      <c r="AB679">
        <v>76</v>
      </c>
      <c r="AC679">
        <v>70</v>
      </c>
      <c r="AD679">
        <v>75</v>
      </c>
      <c r="AE679">
        <v>17</v>
      </c>
      <c r="AF679">
        <v>13</v>
      </c>
      <c r="AG679">
        <v>12</v>
      </c>
      <c r="AH679">
        <v>20</v>
      </c>
      <c r="AI679">
        <v>13</v>
      </c>
      <c r="AJ679">
        <v>75</v>
      </c>
      <c r="AK679" t="s">
        <v>87</v>
      </c>
      <c r="AL679" t="s">
        <v>88</v>
      </c>
      <c r="AM679" t="s">
        <v>89</v>
      </c>
      <c r="AN679" t="s">
        <v>87</v>
      </c>
      <c r="AO679" t="s">
        <v>90</v>
      </c>
      <c r="AP679" t="s">
        <v>91</v>
      </c>
      <c r="AQ679" t="s">
        <v>9817</v>
      </c>
      <c r="AR679" t="s">
        <v>9818</v>
      </c>
      <c r="AS679" t="s">
        <v>1883</v>
      </c>
      <c r="AT679">
        <v>2016</v>
      </c>
      <c r="AU679" t="s">
        <v>115</v>
      </c>
      <c r="AV679">
        <v>72</v>
      </c>
      <c r="AW679" t="s">
        <v>1018</v>
      </c>
      <c r="AX679">
        <v>2</v>
      </c>
      <c r="AY679" t="s">
        <v>8993</v>
      </c>
      <c r="AZ679" t="s">
        <v>830</v>
      </c>
      <c r="BA679" t="s">
        <v>12628</v>
      </c>
      <c r="BB679">
        <v>187</v>
      </c>
      <c r="BC679">
        <v>84</v>
      </c>
      <c r="BD679">
        <v>5</v>
      </c>
      <c r="BE679">
        <v>3</v>
      </c>
      <c r="BF679">
        <v>3</v>
      </c>
      <c r="BG679">
        <v>3</v>
      </c>
      <c r="BH679" t="s">
        <v>159</v>
      </c>
      <c r="BI679" t="s">
        <v>160</v>
      </c>
      <c r="BJ679" t="s">
        <v>161</v>
      </c>
      <c r="BK679" t="s">
        <v>162</v>
      </c>
      <c r="BL679" t="s">
        <v>202</v>
      </c>
      <c r="BM679" t="s">
        <v>203</v>
      </c>
      <c r="BN679" t="s">
        <v>204</v>
      </c>
      <c r="BO679" t="s">
        <v>205</v>
      </c>
      <c r="BQ679" s="14"/>
      <c r="BS679" s="9" t="s">
        <v>13788</v>
      </c>
      <c r="BT679" s="9"/>
    </row>
    <row r="680" spans="1:72" x14ac:dyDescent="0.25">
      <c r="A680">
        <v>88198077</v>
      </c>
      <c r="B680">
        <v>198077</v>
      </c>
      <c r="C680">
        <v>64</v>
      </c>
      <c r="D680">
        <v>71</v>
      </c>
      <c r="E680">
        <v>65</v>
      </c>
      <c r="F680">
        <v>65</v>
      </c>
      <c r="G680">
        <v>65</v>
      </c>
      <c r="H680">
        <v>43</v>
      </c>
      <c r="I680">
        <v>52</v>
      </c>
      <c r="J680">
        <v>50</v>
      </c>
      <c r="K680">
        <v>69</v>
      </c>
      <c r="L680">
        <v>75</v>
      </c>
      <c r="M680">
        <v>79</v>
      </c>
      <c r="N680">
        <v>73</v>
      </c>
      <c r="O680">
        <v>67</v>
      </c>
      <c r="P680">
        <v>63</v>
      </c>
      <c r="Q680">
        <v>65</v>
      </c>
      <c r="R680">
        <v>46</v>
      </c>
      <c r="S680">
        <v>71</v>
      </c>
      <c r="T680">
        <v>63</v>
      </c>
      <c r="U680">
        <v>57</v>
      </c>
      <c r="V680">
        <v>70</v>
      </c>
      <c r="W680">
        <v>71</v>
      </c>
      <c r="X680">
        <v>74</v>
      </c>
      <c r="Y680">
        <v>32</v>
      </c>
      <c r="Z680">
        <v>65</v>
      </c>
      <c r="AA680">
        <v>27</v>
      </c>
      <c r="AB680">
        <v>37</v>
      </c>
      <c r="AC680">
        <v>28</v>
      </c>
      <c r="AD680">
        <v>55</v>
      </c>
      <c r="AE680">
        <v>19</v>
      </c>
      <c r="AF680">
        <v>18</v>
      </c>
      <c r="AG680">
        <v>13</v>
      </c>
      <c r="AH680">
        <v>12</v>
      </c>
      <c r="AI680">
        <v>13</v>
      </c>
      <c r="AJ680">
        <v>78</v>
      </c>
      <c r="AK680" t="s">
        <v>137</v>
      </c>
      <c r="AL680" t="s">
        <v>138</v>
      </c>
      <c r="AM680" t="s">
        <v>139</v>
      </c>
      <c r="AN680" t="s">
        <v>140</v>
      </c>
      <c r="AO680" t="s">
        <v>141</v>
      </c>
      <c r="AP680" t="s">
        <v>142</v>
      </c>
      <c r="AQ680" t="s">
        <v>4741</v>
      </c>
      <c r="AR680" t="s">
        <v>4742</v>
      </c>
      <c r="AS680" t="s">
        <v>1883</v>
      </c>
      <c r="AT680">
        <v>2016</v>
      </c>
      <c r="AU680" t="s">
        <v>157</v>
      </c>
      <c r="AV680">
        <v>68</v>
      </c>
      <c r="AW680" t="s">
        <v>12629</v>
      </c>
      <c r="AX680">
        <v>3</v>
      </c>
      <c r="AY680" t="s">
        <v>4037</v>
      </c>
      <c r="AZ680" t="s">
        <v>272</v>
      </c>
      <c r="BA680" t="s">
        <v>12630</v>
      </c>
      <c r="BB680">
        <v>179</v>
      </c>
      <c r="BC680">
        <v>70</v>
      </c>
      <c r="BD680">
        <v>3</v>
      </c>
      <c r="BE680">
        <v>5</v>
      </c>
      <c r="BF680">
        <v>2</v>
      </c>
      <c r="BG680">
        <v>2</v>
      </c>
      <c r="BL680" t="s">
        <v>1388</v>
      </c>
      <c r="BM680" t="s">
        <v>1389</v>
      </c>
      <c r="BN680" t="s">
        <v>1390</v>
      </c>
      <c r="BO680" t="s">
        <v>1391</v>
      </c>
      <c r="BQ680" s="14"/>
      <c r="BS680" s="9" t="s">
        <v>13789</v>
      </c>
      <c r="BT680" s="9"/>
    </row>
    <row r="681" spans="1:72" x14ac:dyDescent="0.25">
      <c r="A681">
        <v>88198113</v>
      </c>
      <c r="B681">
        <v>198113</v>
      </c>
      <c r="C681">
        <v>58</v>
      </c>
      <c r="D681">
        <v>75</v>
      </c>
      <c r="E681">
        <v>67</v>
      </c>
      <c r="F681">
        <v>74</v>
      </c>
      <c r="G681">
        <v>67</v>
      </c>
      <c r="H681">
        <v>57</v>
      </c>
      <c r="I681">
        <v>68</v>
      </c>
      <c r="J681">
        <v>61</v>
      </c>
      <c r="K681">
        <v>69</v>
      </c>
      <c r="L681">
        <v>49</v>
      </c>
      <c r="M681">
        <v>53</v>
      </c>
      <c r="N681">
        <v>61</v>
      </c>
      <c r="O681">
        <v>69</v>
      </c>
      <c r="P681">
        <v>73</v>
      </c>
      <c r="Q681">
        <v>79</v>
      </c>
      <c r="R681">
        <v>72</v>
      </c>
      <c r="S681">
        <v>59</v>
      </c>
      <c r="T681">
        <v>69</v>
      </c>
      <c r="U681">
        <v>69</v>
      </c>
      <c r="V681">
        <v>65</v>
      </c>
      <c r="W681">
        <v>72</v>
      </c>
      <c r="X681">
        <v>68</v>
      </c>
      <c r="Y681">
        <v>76</v>
      </c>
      <c r="Z681">
        <v>65</v>
      </c>
      <c r="AA681">
        <v>71</v>
      </c>
      <c r="AB681">
        <v>62</v>
      </c>
      <c r="AC681">
        <v>68</v>
      </c>
      <c r="AD681">
        <v>74</v>
      </c>
      <c r="AE681">
        <v>11</v>
      </c>
      <c r="AF681">
        <v>19</v>
      </c>
      <c r="AG681">
        <v>21</v>
      </c>
      <c r="AH681">
        <v>19</v>
      </c>
      <c r="AI681">
        <v>15</v>
      </c>
      <c r="AJ681">
        <v>73</v>
      </c>
      <c r="AK681" t="s">
        <v>71</v>
      </c>
      <c r="AL681" t="s">
        <v>72</v>
      </c>
      <c r="AM681" t="s">
        <v>73</v>
      </c>
      <c r="AN681" t="s">
        <v>71</v>
      </c>
      <c r="AO681" t="s">
        <v>74</v>
      </c>
      <c r="AP681" t="s">
        <v>75</v>
      </c>
      <c r="AQ681" t="s">
        <v>5419</v>
      </c>
      <c r="AR681" t="s">
        <v>5420</v>
      </c>
      <c r="AS681" t="s">
        <v>1883</v>
      </c>
      <c r="AT681">
        <v>2016</v>
      </c>
      <c r="AU681" t="s">
        <v>157</v>
      </c>
      <c r="AV681">
        <v>69</v>
      </c>
      <c r="AW681" t="s">
        <v>11784</v>
      </c>
      <c r="AX681">
        <v>3</v>
      </c>
      <c r="AY681" t="s">
        <v>4037</v>
      </c>
      <c r="AZ681" t="s">
        <v>1282</v>
      </c>
      <c r="BA681" t="s">
        <v>12440</v>
      </c>
      <c r="BB681">
        <v>182</v>
      </c>
      <c r="BC681">
        <v>83</v>
      </c>
      <c r="BD681">
        <v>4</v>
      </c>
      <c r="BE681">
        <v>5</v>
      </c>
      <c r="BF681">
        <v>3</v>
      </c>
      <c r="BG681">
        <v>3</v>
      </c>
      <c r="BH681" t="s">
        <v>418</v>
      </c>
      <c r="BI681" t="s">
        <v>419</v>
      </c>
      <c r="BJ681" t="s">
        <v>420</v>
      </c>
      <c r="BK681" t="s">
        <v>421</v>
      </c>
      <c r="BO681"/>
      <c r="BQ681" s="14"/>
      <c r="BS681" s="9" t="s">
        <v>13790</v>
      </c>
      <c r="BT681" s="9"/>
    </row>
    <row r="682" spans="1:72" x14ac:dyDescent="0.25">
      <c r="A682">
        <v>88198118</v>
      </c>
      <c r="B682">
        <v>198118</v>
      </c>
      <c r="C682">
        <v>45</v>
      </c>
      <c r="D682">
        <v>74</v>
      </c>
      <c r="E682">
        <v>38</v>
      </c>
      <c r="F682">
        <v>65</v>
      </c>
      <c r="G682">
        <v>47</v>
      </c>
      <c r="H682">
        <v>54</v>
      </c>
      <c r="I682">
        <v>48</v>
      </c>
      <c r="J682">
        <v>74</v>
      </c>
      <c r="K682">
        <v>60</v>
      </c>
      <c r="L682">
        <v>69</v>
      </c>
      <c r="M682">
        <v>62</v>
      </c>
      <c r="N682">
        <v>50</v>
      </c>
      <c r="O682">
        <v>71</v>
      </c>
      <c r="P682">
        <v>71</v>
      </c>
      <c r="Q682">
        <v>74</v>
      </c>
      <c r="R682">
        <v>72</v>
      </c>
      <c r="S682">
        <v>53</v>
      </c>
      <c r="T682">
        <v>71</v>
      </c>
      <c r="U682">
        <v>69</v>
      </c>
      <c r="V682">
        <v>48</v>
      </c>
      <c r="W682">
        <v>70</v>
      </c>
      <c r="X682">
        <v>61</v>
      </c>
      <c r="Y682">
        <v>76</v>
      </c>
      <c r="Z682">
        <v>64</v>
      </c>
      <c r="AA682">
        <v>80</v>
      </c>
      <c r="AB682">
        <v>82</v>
      </c>
      <c r="AC682">
        <v>67</v>
      </c>
      <c r="AD682">
        <v>75</v>
      </c>
      <c r="AE682">
        <v>19</v>
      </c>
      <c r="AF682">
        <v>13</v>
      </c>
      <c r="AG682">
        <v>19</v>
      </c>
      <c r="AH682">
        <v>20</v>
      </c>
      <c r="AI682">
        <v>15</v>
      </c>
      <c r="AJ682">
        <v>75</v>
      </c>
      <c r="AK682" t="s">
        <v>71</v>
      </c>
      <c r="AL682" t="s">
        <v>72</v>
      </c>
      <c r="AM682" t="s">
        <v>73</v>
      </c>
      <c r="AN682" t="s">
        <v>71</v>
      </c>
      <c r="AO682" t="s">
        <v>74</v>
      </c>
      <c r="AP682" t="s">
        <v>75</v>
      </c>
      <c r="AQ682" t="s">
        <v>5422</v>
      </c>
      <c r="AR682" t="s">
        <v>5423</v>
      </c>
      <c r="AS682" t="s">
        <v>1883</v>
      </c>
      <c r="AT682">
        <v>2016</v>
      </c>
      <c r="AU682" t="s">
        <v>157</v>
      </c>
      <c r="AV682">
        <v>72</v>
      </c>
      <c r="AW682" t="s">
        <v>12631</v>
      </c>
      <c r="AX682">
        <v>2</v>
      </c>
      <c r="AY682" t="s">
        <v>4033</v>
      </c>
      <c r="AZ682" t="s">
        <v>739</v>
      </c>
      <c r="BA682" t="s">
        <v>12576</v>
      </c>
      <c r="BB682">
        <v>187</v>
      </c>
      <c r="BC682">
        <v>77</v>
      </c>
      <c r="BD682">
        <v>3</v>
      </c>
      <c r="BE682">
        <v>5</v>
      </c>
      <c r="BF682">
        <v>2</v>
      </c>
      <c r="BG682">
        <v>3</v>
      </c>
      <c r="BH682" t="s">
        <v>356</v>
      </c>
      <c r="BI682" t="s">
        <v>357</v>
      </c>
      <c r="BJ682" t="s">
        <v>358</v>
      </c>
      <c r="BK682" t="s">
        <v>359</v>
      </c>
      <c r="BL682" t="s">
        <v>202</v>
      </c>
      <c r="BM682" t="s">
        <v>203</v>
      </c>
      <c r="BN682" t="s">
        <v>204</v>
      </c>
      <c r="BO682" t="s">
        <v>205</v>
      </c>
      <c r="BQ682" s="14"/>
      <c r="BS682" s="9" t="s">
        <v>13791</v>
      </c>
      <c r="BT682" s="9"/>
    </row>
    <row r="683" spans="1:72" x14ac:dyDescent="0.25">
      <c r="A683">
        <v>88198141</v>
      </c>
      <c r="B683">
        <v>198141</v>
      </c>
      <c r="C683">
        <v>40</v>
      </c>
      <c r="D683">
        <v>56</v>
      </c>
      <c r="E683">
        <v>57</v>
      </c>
      <c r="F683">
        <v>35</v>
      </c>
      <c r="G683">
        <v>38</v>
      </c>
      <c r="H683">
        <v>43</v>
      </c>
      <c r="I683">
        <v>56</v>
      </c>
      <c r="J683">
        <v>71</v>
      </c>
      <c r="K683">
        <v>58</v>
      </c>
      <c r="L683">
        <v>65</v>
      </c>
      <c r="M683">
        <v>70</v>
      </c>
      <c r="N683">
        <v>62</v>
      </c>
      <c r="O683">
        <v>71</v>
      </c>
      <c r="P683">
        <v>76</v>
      </c>
      <c r="Q683">
        <v>59</v>
      </c>
      <c r="R683">
        <v>69</v>
      </c>
      <c r="S683">
        <v>69</v>
      </c>
      <c r="T683">
        <v>74</v>
      </c>
      <c r="U683">
        <v>67</v>
      </c>
      <c r="V683">
        <v>47</v>
      </c>
      <c r="W683">
        <v>70</v>
      </c>
      <c r="X683">
        <v>60</v>
      </c>
      <c r="Y683">
        <v>76</v>
      </c>
      <c r="Z683">
        <v>43</v>
      </c>
      <c r="AA683">
        <v>74</v>
      </c>
      <c r="AB683">
        <v>74</v>
      </c>
      <c r="AC683">
        <v>74</v>
      </c>
      <c r="AD683">
        <v>59</v>
      </c>
      <c r="AE683">
        <v>15</v>
      </c>
      <c r="AF683">
        <v>20</v>
      </c>
      <c r="AG683">
        <v>18</v>
      </c>
      <c r="AH683">
        <v>13</v>
      </c>
      <c r="AI683">
        <v>17</v>
      </c>
      <c r="AJ683">
        <v>82</v>
      </c>
      <c r="AK683" t="s">
        <v>137</v>
      </c>
      <c r="AL683" t="s">
        <v>138</v>
      </c>
      <c r="AM683" t="s">
        <v>139</v>
      </c>
      <c r="AN683" t="s">
        <v>140</v>
      </c>
      <c r="AO683" t="s">
        <v>141</v>
      </c>
      <c r="AP683" t="s">
        <v>142</v>
      </c>
      <c r="AQ683" t="s">
        <v>9227</v>
      </c>
      <c r="AR683" t="s">
        <v>9227</v>
      </c>
      <c r="AS683" t="s">
        <v>1883</v>
      </c>
      <c r="AT683">
        <v>2016</v>
      </c>
      <c r="AU683" t="s">
        <v>115</v>
      </c>
      <c r="AV683">
        <v>71</v>
      </c>
      <c r="AW683" t="s">
        <v>341</v>
      </c>
      <c r="AX683">
        <v>2</v>
      </c>
      <c r="AY683" t="s">
        <v>7366</v>
      </c>
      <c r="AZ683" t="s">
        <v>2154</v>
      </c>
      <c r="BA683" t="s">
        <v>12632</v>
      </c>
      <c r="BB683">
        <v>184</v>
      </c>
      <c r="BC683">
        <v>73</v>
      </c>
      <c r="BD683">
        <v>3</v>
      </c>
      <c r="BE683">
        <v>5</v>
      </c>
      <c r="BF683">
        <v>3</v>
      </c>
      <c r="BG683">
        <v>2</v>
      </c>
      <c r="BO683"/>
      <c r="BQ683" s="14"/>
      <c r="BS683" s="9" t="s">
        <v>13792</v>
      </c>
      <c r="BT683" s="9"/>
    </row>
    <row r="684" spans="1:72" x14ac:dyDescent="0.25">
      <c r="A684">
        <v>88198176</v>
      </c>
      <c r="B684">
        <v>198176</v>
      </c>
      <c r="C684">
        <v>29</v>
      </c>
      <c r="D684">
        <v>63</v>
      </c>
      <c r="E684">
        <v>53</v>
      </c>
      <c r="F684">
        <v>56</v>
      </c>
      <c r="G684">
        <v>27</v>
      </c>
      <c r="H684">
        <v>18</v>
      </c>
      <c r="I684">
        <v>38</v>
      </c>
      <c r="J684">
        <v>70</v>
      </c>
      <c r="K684">
        <v>39</v>
      </c>
      <c r="L684">
        <v>69</v>
      </c>
      <c r="M684">
        <v>65</v>
      </c>
      <c r="N684">
        <v>61</v>
      </c>
      <c r="O684">
        <v>70</v>
      </c>
      <c r="P684">
        <v>76</v>
      </c>
      <c r="Q684">
        <v>52</v>
      </c>
      <c r="R684">
        <v>74</v>
      </c>
      <c r="S684">
        <v>62</v>
      </c>
      <c r="T684">
        <v>60</v>
      </c>
      <c r="U684">
        <v>68</v>
      </c>
      <c r="V684">
        <v>44</v>
      </c>
      <c r="W684">
        <v>67</v>
      </c>
      <c r="X684">
        <v>61</v>
      </c>
      <c r="Y684">
        <v>72</v>
      </c>
      <c r="Z684">
        <v>49</v>
      </c>
      <c r="AA684">
        <v>76</v>
      </c>
      <c r="AB684">
        <v>74</v>
      </c>
      <c r="AC684">
        <v>79</v>
      </c>
      <c r="AD684">
        <v>72</v>
      </c>
      <c r="AE684">
        <v>13</v>
      </c>
      <c r="AF684">
        <v>15</v>
      </c>
      <c r="AG684">
        <v>12</v>
      </c>
      <c r="AH684">
        <v>18</v>
      </c>
      <c r="AI684">
        <v>19</v>
      </c>
      <c r="AJ684">
        <v>78</v>
      </c>
      <c r="AK684" t="s">
        <v>71</v>
      </c>
      <c r="AL684" t="s">
        <v>72</v>
      </c>
      <c r="AM684" t="s">
        <v>73</v>
      </c>
      <c r="AN684" t="s">
        <v>71</v>
      </c>
      <c r="AO684" t="s">
        <v>74</v>
      </c>
      <c r="AP684" t="s">
        <v>75</v>
      </c>
      <c r="AQ684" t="s">
        <v>6716</v>
      </c>
      <c r="AR684" t="s">
        <v>6717</v>
      </c>
      <c r="AS684" t="s">
        <v>1883</v>
      </c>
      <c r="AT684">
        <v>2016</v>
      </c>
      <c r="AU684" t="s">
        <v>93</v>
      </c>
      <c r="AV684">
        <v>72</v>
      </c>
      <c r="AW684" t="s">
        <v>1018</v>
      </c>
      <c r="AX684">
        <v>2</v>
      </c>
      <c r="AY684" t="s">
        <v>5551</v>
      </c>
      <c r="AZ684" t="s">
        <v>412</v>
      </c>
      <c r="BA684" t="s">
        <v>12499</v>
      </c>
      <c r="BB684">
        <v>189</v>
      </c>
      <c r="BC684">
        <v>78</v>
      </c>
      <c r="BD684">
        <v>4</v>
      </c>
      <c r="BE684">
        <v>5</v>
      </c>
      <c r="BF684">
        <v>2</v>
      </c>
      <c r="BG684">
        <v>3</v>
      </c>
      <c r="BL684" t="s">
        <v>1152</v>
      </c>
      <c r="BM684" t="s">
        <v>1153</v>
      </c>
      <c r="BN684" t="s">
        <v>1154</v>
      </c>
      <c r="BO684" t="s">
        <v>1155</v>
      </c>
      <c r="BQ684" s="14"/>
      <c r="BS684" s="9" t="s">
        <v>13793</v>
      </c>
      <c r="BT684" s="9"/>
    </row>
    <row r="685" spans="1:72" x14ac:dyDescent="0.25">
      <c r="A685">
        <v>88198196</v>
      </c>
      <c r="B685">
        <v>198196</v>
      </c>
      <c r="C685">
        <v>70</v>
      </c>
      <c r="D685">
        <v>83</v>
      </c>
      <c r="E685">
        <v>62</v>
      </c>
      <c r="F685">
        <v>68</v>
      </c>
      <c r="G685">
        <v>70</v>
      </c>
      <c r="H685">
        <v>68</v>
      </c>
      <c r="I685">
        <v>69</v>
      </c>
      <c r="J685">
        <v>71</v>
      </c>
      <c r="K685">
        <v>70</v>
      </c>
      <c r="L685">
        <v>57</v>
      </c>
      <c r="M685">
        <v>56</v>
      </c>
      <c r="N685">
        <v>45</v>
      </c>
      <c r="O685">
        <v>69</v>
      </c>
      <c r="P685">
        <v>69</v>
      </c>
      <c r="Q685">
        <v>55</v>
      </c>
      <c r="R685">
        <v>84</v>
      </c>
      <c r="S685">
        <v>52</v>
      </c>
      <c r="T685">
        <v>64</v>
      </c>
      <c r="U685">
        <v>33</v>
      </c>
      <c r="V685">
        <v>50</v>
      </c>
      <c r="W685">
        <v>68</v>
      </c>
      <c r="X685">
        <v>66</v>
      </c>
      <c r="Y685">
        <v>33</v>
      </c>
      <c r="Z685">
        <v>53</v>
      </c>
      <c r="AA685">
        <v>40</v>
      </c>
      <c r="AB685">
        <v>36</v>
      </c>
      <c r="AC685">
        <v>33</v>
      </c>
      <c r="AD685">
        <v>76</v>
      </c>
      <c r="AE685">
        <v>17</v>
      </c>
      <c r="AF685">
        <v>18</v>
      </c>
      <c r="AG685">
        <v>13</v>
      </c>
      <c r="AH685">
        <v>12</v>
      </c>
      <c r="AI685">
        <v>11</v>
      </c>
      <c r="AJ685">
        <v>77</v>
      </c>
      <c r="AK685" t="s">
        <v>377</v>
      </c>
      <c r="AL685" t="s">
        <v>378</v>
      </c>
      <c r="AM685" t="s">
        <v>379</v>
      </c>
      <c r="AN685" t="s">
        <v>377</v>
      </c>
      <c r="AO685" t="s">
        <v>380</v>
      </c>
      <c r="AP685" t="s">
        <v>381</v>
      </c>
      <c r="AQ685" t="s">
        <v>5425</v>
      </c>
      <c r="AR685" t="s">
        <v>5426</v>
      </c>
      <c r="AS685" t="s">
        <v>1883</v>
      </c>
      <c r="AT685">
        <v>2016</v>
      </c>
      <c r="AU685" t="s">
        <v>157</v>
      </c>
      <c r="AV685">
        <v>69</v>
      </c>
      <c r="AW685" t="s">
        <v>12222</v>
      </c>
      <c r="AX685">
        <v>2</v>
      </c>
      <c r="AY685" t="s">
        <v>4037</v>
      </c>
      <c r="AZ685" t="s">
        <v>201</v>
      </c>
      <c r="BA685" t="s">
        <v>12633</v>
      </c>
      <c r="BB685">
        <v>189</v>
      </c>
      <c r="BC685">
        <v>88</v>
      </c>
      <c r="BD685">
        <v>3</v>
      </c>
      <c r="BE685">
        <v>5</v>
      </c>
      <c r="BF685">
        <v>2</v>
      </c>
      <c r="BG685">
        <v>2</v>
      </c>
      <c r="BH685" t="s">
        <v>159</v>
      </c>
      <c r="BI685" t="s">
        <v>160</v>
      </c>
      <c r="BJ685" t="s">
        <v>161</v>
      </c>
      <c r="BK685" t="s">
        <v>162</v>
      </c>
      <c r="BL685" t="s">
        <v>5407</v>
      </c>
      <c r="BM685" t="s">
        <v>5408</v>
      </c>
      <c r="BN685" t="s">
        <v>5409</v>
      </c>
      <c r="BO685" t="s">
        <v>5410</v>
      </c>
      <c r="BQ685" s="14"/>
      <c r="BS685" s="9" t="s">
        <v>13794</v>
      </c>
      <c r="BT685" s="9"/>
    </row>
    <row r="686" spans="1:72" x14ac:dyDescent="0.25">
      <c r="A686">
        <v>88198202</v>
      </c>
      <c r="B686">
        <v>198202</v>
      </c>
      <c r="C686">
        <v>38</v>
      </c>
      <c r="D686">
        <v>49</v>
      </c>
      <c r="E686">
        <v>27</v>
      </c>
      <c r="F686">
        <v>24</v>
      </c>
      <c r="G686">
        <v>35</v>
      </c>
      <c r="H686">
        <v>25</v>
      </c>
      <c r="I686">
        <v>45</v>
      </c>
      <c r="J686">
        <v>84</v>
      </c>
      <c r="K686">
        <v>40</v>
      </c>
      <c r="L686">
        <v>47</v>
      </c>
      <c r="M686">
        <v>51</v>
      </c>
      <c r="N686">
        <v>40</v>
      </c>
      <c r="O686">
        <v>74</v>
      </c>
      <c r="P686">
        <v>59</v>
      </c>
      <c r="Q686">
        <v>56</v>
      </c>
      <c r="R686">
        <v>73</v>
      </c>
      <c r="S686">
        <v>37</v>
      </c>
      <c r="T686">
        <v>60</v>
      </c>
      <c r="U686">
        <v>51</v>
      </c>
      <c r="V686">
        <v>26</v>
      </c>
      <c r="W686">
        <v>43</v>
      </c>
      <c r="X686">
        <v>34</v>
      </c>
      <c r="Y686">
        <v>74</v>
      </c>
      <c r="Z686">
        <v>48</v>
      </c>
      <c r="AA686">
        <v>76</v>
      </c>
      <c r="AB686">
        <v>70</v>
      </c>
      <c r="AC686">
        <v>68</v>
      </c>
      <c r="AD686">
        <v>73</v>
      </c>
      <c r="AE686">
        <v>16</v>
      </c>
      <c r="AF686">
        <v>12</v>
      </c>
      <c r="AG686">
        <v>11</v>
      </c>
      <c r="AH686">
        <v>18</v>
      </c>
      <c r="AI686">
        <v>16</v>
      </c>
      <c r="AJ686">
        <v>70</v>
      </c>
      <c r="AK686" t="s">
        <v>71</v>
      </c>
      <c r="AL686" t="s">
        <v>72</v>
      </c>
      <c r="AM686" t="s">
        <v>73</v>
      </c>
      <c r="AN686" t="s">
        <v>71</v>
      </c>
      <c r="AO686" t="s">
        <v>74</v>
      </c>
      <c r="AP686" t="s">
        <v>75</v>
      </c>
      <c r="AQ686" t="s">
        <v>5225</v>
      </c>
      <c r="AR686" t="s">
        <v>5226</v>
      </c>
      <c r="AS686" t="s">
        <v>1883</v>
      </c>
      <c r="AT686">
        <v>2016</v>
      </c>
      <c r="AU686" t="s">
        <v>224</v>
      </c>
      <c r="AV686">
        <v>70</v>
      </c>
      <c r="AW686" t="s">
        <v>255</v>
      </c>
      <c r="AX686">
        <v>2</v>
      </c>
      <c r="AY686" t="s">
        <v>4037</v>
      </c>
      <c r="AZ686" t="s">
        <v>739</v>
      </c>
      <c r="BA686" t="s">
        <v>12437</v>
      </c>
      <c r="BB686">
        <v>194</v>
      </c>
      <c r="BC686">
        <v>88</v>
      </c>
      <c r="BD686">
        <v>4</v>
      </c>
      <c r="BE686">
        <v>5</v>
      </c>
      <c r="BF686">
        <v>2</v>
      </c>
      <c r="BG686">
        <v>2</v>
      </c>
      <c r="BH686" t="s">
        <v>298</v>
      </c>
      <c r="BI686" t="s">
        <v>299</v>
      </c>
      <c r="BJ686" t="s">
        <v>300</v>
      </c>
      <c r="BK686" t="s">
        <v>301</v>
      </c>
      <c r="BO686"/>
      <c r="BQ686" s="14"/>
      <c r="BS686" s="9" t="s">
        <v>13795</v>
      </c>
      <c r="BT686" s="9"/>
    </row>
    <row r="687" spans="1:72" x14ac:dyDescent="0.25">
      <c r="A687">
        <v>88198219</v>
      </c>
      <c r="B687">
        <v>198219</v>
      </c>
      <c r="C687">
        <v>68</v>
      </c>
      <c r="D687">
        <v>59</v>
      </c>
      <c r="E687">
        <v>72</v>
      </c>
      <c r="F687">
        <v>70</v>
      </c>
      <c r="G687">
        <v>64</v>
      </c>
      <c r="H687">
        <v>67</v>
      </c>
      <c r="I687">
        <v>55</v>
      </c>
      <c r="J687">
        <v>49</v>
      </c>
      <c r="K687">
        <v>73</v>
      </c>
      <c r="L687">
        <v>75</v>
      </c>
      <c r="M687">
        <v>87</v>
      </c>
      <c r="N687">
        <v>86</v>
      </c>
      <c r="O687">
        <v>71</v>
      </c>
      <c r="P687">
        <v>51</v>
      </c>
      <c r="Q687">
        <v>67</v>
      </c>
      <c r="R687">
        <v>43</v>
      </c>
      <c r="S687">
        <v>89</v>
      </c>
      <c r="T687">
        <v>77</v>
      </c>
      <c r="U687">
        <v>68</v>
      </c>
      <c r="V687">
        <v>72</v>
      </c>
      <c r="W687">
        <v>84</v>
      </c>
      <c r="X687">
        <v>82</v>
      </c>
      <c r="Y687">
        <v>28</v>
      </c>
      <c r="Z687">
        <v>75</v>
      </c>
      <c r="AA687">
        <v>25</v>
      </c>
      <c r="AB687">
        <v>24</v>
      </c>
      <c r="AC687">
        <v>21</v>
      </c>
      <c r="AD687">
        <v>45</v>
      </c>
      <c r="AE687">
        <v>13</v>
      </c>
      <c r="AF687">
        <v>9</v>
      </c>
      <c r="AG687">
        <v>19</v>
      </c>
      <c r="AH687">
        <v>15</v>
      </c>
      <c r="AI687">
        <v>14</v>
      </c>
      <c r="AJ687">
        <v>74</v>
      </c>
      <c r="AK687" t="s">
        <v>71</v>
      </c>
      <c r="AL687" t="s">
        <v>72</v>
      </c>
      <c r="AM687" t="s">
        <v>73</v>
      </c>
      <c r="AN687" t="s">
        <v>71</v>
      </c>
      <c r="AO687" t="s">
        <v>74</v>
      </c>
      <c r="AP687" t="s">
        <v>75</v>
      </c>
      <c r="AQ687" t="s">
        <v>6209</v>
      </c>
      <c r="AR687" t="s">
        <v>6210</v>
      </c>
      <c r="AS687" t="s">
        <v>1883</v>
      </c>
      <c r="AT687">
        <v>2016</v>
      </c>
      <c r="AU687" t="s">
        <v>93</v>
      </c>
      <c r="AV687">
        <v>77</v>
      </c>
      <c r="AW687" t="s">
        <v>12634</v>
      </c>
      <c r="AX687">
        <v>4</v>
      </c>
      <c r="AY687" t="s">
        <v>5518</v>
      </c>
      <c r="AZ687" t="s">
        <v>536</v>
      </c>
      <c r="BA687" t="s">
        <v>12635</v>
      </c>
      <c r="BB687">
        <v>163</v>
      </c>
      <c r="BC687">
        <v>59</v>
      </c>
      <c r="BD687">
        <v>3</v>
      </c>
      <c r="BE687">
        <v>5</v>
      </c>
      <c r="BF687">
        <v>3</v>
      </c>
      <c r="BG687">
        <v>2</v>
      </c>
      <c r="BH687" t="s">
        <v>665</v>
      </c>
      <c r="BI687" t="s">
        <v>666</v>
      </c>
      <c r="BJ687" t="s">
        <v>667</v>
      </c>
      <c r="BK687" t="s">
        <v>668</v>
      </c>
      <c r="BL687" t="s">
        <v>973</v>
      </c>
      <c r="BM687" t="s">
        <v>974</v>
      </c>
      <c r="BN687" t="s">
        <v>975</v>
      </c>
      <c r="BO687" t="s">
        <v>976</v>
      </c>
      <c r="BQ687" s="14"/>
      <c r="BS687" s="9" t="s">
        <v>13796</v>
      </c>
      <c r="BT687" s="9"/>
    </row>
    <row r="688" spans="1:72" x14ac:dyDescent="0.25">
      <c r="A688">
        <v>88198329</v>
      </c>
      <c r="B688">
        <v>198329</v>
      </c>
      <c r="C688">
        <v>66</v>
      </c>
      <c r="D688">
        <v>72</v>
      </c>
      <c r="E688">
        <v>65</v>
      </c>
      <c r="F688">
        <v>69</v>
      </c>
      <c r="G688">
        <v>68</v>
      </c>
      <c r="H688">
        <v>58</v>
      </c>
      <c r="I688">
        <v>70</v>
      </c>
      <c r="J688">
        <v>56</v>
      </c>
      <c r="K688">
        <v>73</v>
      </c>
      <c r="L688">
        <v>79</v>
      </c>
      <c r="M688">
        <v>72</v>
      </c>
      <c r="N688">
        <v>66</v>
      </c>
      <c r="O688">
        <v>75</v>
      </c>
      <c r="P688">
        <v>66</v>
      </c>
      <c r="Q688">
        <v>50</v>
      </c>
      <c r="R688">
        <v>59</v>
      </c>
      <c r="S688">
        <v>64</v>
      </c>
      <c r="T688">
        <v>78</v>
      </c>
      <c r="U688">
        <v>59</v>
      </c>
      <c r="V688">
        <v>66</v>
      </c>
      <c r="W688">
        <v>71</v>
      </c>
      <c r="X688">
        <v>72</v>
      </c>
      <c r="Y688">
        <v>31</v>
      </c>
      <c r="Z688">
        <v>68</v>
      </c>
      <c r="AA688">
        <v>29</v>
      </c>
      <c r="AB688">
        <v>27</v>
      </c>
      <c r="AC688">
        <v>25</v>
      </c>
      <c r="AD688">
        <v>56</v>
      </c>
      <c r="AE688">
        <v>12</v>
      </c>
      <c r="AF688">
        <v>18</v>
      </c>
      <c r="AG688">
        <v>15</v>
      </c>
      <c r="AH688">
        <v>10</v>
      </c>
      <c r="AI688">
        <v>16</v>
      </c>
      <c r="AJ688">
        <v>75</v>
      </c>
      <c r="AK688" t="s">
        <v>137</v>
      </c>
      <c r="AL688" t="s">
        <v>138</v>
      </c>
      <c r="AM688" t="s">
        <v>139</v>
      </c>
      <c r="AN688" t="s">
        <v>140</v>
      </c>
      <c r="AO688" t="s">
        <v>141</v>
      </c>
      <c r="AP688" t="s">
        <v>142</v>
      </c>
      <c r="AQ688" t="s">
        <v>9821</v>
      </c>
      <c r="AR688" t="s">
        <v>9821</v>
      </c>
      <c r="AS688" t="s">
        <v>1883</v>
      </c>
      <c r="AT688">
        <v>2016</v>
      </c>
      <c r="AU688" t="s">
        <v>115</v>
      </c>
      <c r="AV688">
        <v>71</v>
      </c>
      <c r="AW688" t="s">
        <v>12636</v>
      </c>
      <c r="AX688">
        <v>4</v>
      </c>
      <c r="AY688" t="s">
        <v>7366</v>
      </c>
      <c r="AZ688" t="s">
        <v>830</v>
      </c>
      <c r="BA688" t="s">
        <v>12427</v>
      </c>
      <c r="BB688">
        <v>181</v>
      </c>
      <c r="BC688">
        <v>77</v>
      </c>
      <c r="BD688">
        <v>5</v>
      </c>
      <c r="BE688">
        <v>3</v>
      </c>
      <c r="BF688">
        <v>3</v>
      </c>
      <c r="BG688">
        <v>2</v>
      </c>
      <c r="BL688" t="s">
        <v>973</v>
      </c>
      <c r="BM688" t="s">
        <v>974</v>
      </c>
      <c r="BN688" t="s">
        <v>975</v>
      </c>
      <c r="BO688" t="s">
        <v>976</v>
      </c>
      <c r="BQ688" s="14"/>
      <c r="BS688" s="9" t="s">
        <v>13797</v>
      </c>
      <c r="BT688" s="9"/>
    </row>
    <row r="689" spans="1:72" x14ac:dyDescent="0.25">
      <c r="A689">
        <v>88198504</v>
      </c>
      <c r="B689">
        <v>198504</v>
      </c>
      <c r="C689">
        <v>69</v>
      </c>
      <c r="D689">
        <v>73</v>
      </c>
      <c r="E689">
        <v>70</v>
      </c>
      <c r="F689">
        <v>68</v>
      </c>
      <c r="G689">
        <v>66</v>
      </c>
      <c r="H689">
        <v>50</v>
      </c>
      <c r="I689">
        <v>66</v>
      </c>
      <c r="J689">
        <v>64</v>
      </c>
      <c r="K689">
        <v>68</v>
      </c>
      <c r="L689">
        <v>69</v>
      </c>
      <c r="M689">
        <v>70</v>
      </c>
      <c r="N689">
        <v>68</v>
      </c>
      <c r="O689">
        <v>67</v>
      </c>
      <c r="P689">
        <v>70</v>
      </c>
      <c r="Q689">
        <v>64</v>
      </c>
      <c r="R689">
        <v>65</v>
      </c>
      <c r="S689">
        <v>67</v>
      </c>
      <c r="T689">
        <v>66</v>
      </c>
      <c r="U689">
        <v>56</v>
      </c>
      <c r="V689">
        <v>67</v>
      </c>
      <c r="W689">
        <v>72</v>
      </c>
      <c r="X689">
        <v>72</v>
      </c>
      <c r="Y689">
        <v>33</v>
      </c>
      <c r="Z689">
        <v>56</v>
      </c>
      <c r="AA689">
        <v>39</v>
      </c>
      <c r="AB689">
        <v>37</v>
      </c>
      <c r="AC689">
        <v>31</v>
      </c>
      <c r="AD689">
        <v>64</v>
      </c>
      <c r="AE689">
        <v>12</v>
      </c>
      <c r="AF689">
        <v>14</v>
      </c>
      <c r="AG689">
        <v>18</v>
      </c>
      <c r="AH689">
        <v>18</v>
      </c>
      <c r="AI689">
        <v>13</v>
      </c>
      <c r="AJ689">
        <v>73</v>
      </c>
      <c r="AK689" t="s">
        <v>137</v>
      </c>
      <c r="AL689" t="s">
        <v>138</v>
      </c>
      <c r="AM689" t="s">
        <v>139</v>
      </c>
      <c r="AN689" t="s">
        <v>140</v>
      </c>
      <c r="AO689" t="s">
        <v>141</v>
      </c>
      <c r="AP689" t="s">
        <v>142</v>
      </c>
      <c r="AQ689" t="s">
        <v>9229</v>
      </c>
      <c r="AR689" t="s">
        <v>9230</v>
      </c>
      <c r="AS689" t="s">
        <v>1883</v>
      </c>
      <c r="AT689">
        <v>2016</v>
      </c>
      <c r="AU689" t="s">
        <v>157</v>
      </c>
      <c r="AV689">
        <v>68</v>
      </c>
      <c r="AW689" t="s">
        <v>12637</v>
      </c>
      <c r="AX689">
        <v>3</v>
      </c>
      <c r="AY689" t="s">
        <v>8563</v>
      </c>
      <c r="AZ689" t="s">
        <v>272</v>
      </c>
      <c r="BA689" t="s">
        <v>12638</v>
      </c>
      <c r="BB689">
        <v>181</v>
      </c>
      <c r="BC689">
        <v>80</v>
      </c>
      <c r="BD689">
        <v>4</v>
      </c>
      <c r="BE689">
        <v>5</v>
      </c>
      <c r="BF689">
        <v>2</v>
      </c>
      <c r="BG689">
        <v>2</v>
      </c>
      <c r="BO689"/>
      <c r="BQ689" s="14"/>
      <c r="BS689" s="9" t="s">
        <v>13798</v>
      </c>
      <c r="BT689" s="9"/>
    </row>
    <row r="690" spans="1:72" x14ac:dyDescent="0.25">
      <c r="A690">
        <v>88198648</v>
      </c>
      <c r="B690">
        <v>198648</v>
      </c>
      <c r="C690">
        <v>66</v>
      </c>
      <c r="D690">
        <v>71</v>
      </c>
      <c r="E690">
        <v>68</v>
      </c>
      <c r="F690">
        <v>65</v>
      </c>
      <c r="G690">
        <v>60</v>
      </c>
      <c r="H690">
        <v>71</v>
      </c>
      <c r="I690">
        <v>80</v>
      </c>
      <c r="J690">
        <v>55</v>
      </c>
      <c r="K690">
        <v>64</v>
      </c>
      <c r="L690">
        <v>62</v>
      </c>
      <c r="M690">
        <v>70</v>
      </c>
      <c r="N690">
        <v>73</v>
      </c>
      <c r="O690">
        <v>73</v>
      </c>
      <c r="P690">
        <v>50</v>
      </c>
      <c r="Q690">
        <v>65</v>
      </c>
      <c r="R690">
        <v>66</v>
      </c>
      <c r="S690">
        <v>71</v>
      </c>
      <c r="T690">
        <v>75</v>
      </c>
      <c r="U690">
        <v>74</v>
      </c>
      <c r="V690">
        <v>67</v>
      </c>
      <c r="W690">
        <v>72</v>
      </c>
      <c r="X690">
        <v>67</v>
      </c>
      <c r="Y690">
        <v>68</v>
      </c>
      <c r="Z690">
        <v>71</v>
      </c>
      <c r="AA690">
        <v>69</v>
      </c>
      <c r="AB690">
        <v>62</v>
      </c>
      <c r="AC690">
        <v>67</v>
      </c>
      <c r="AD690">
        <v>64</v>
      </c>
      <c r="AE690">
        <v>19</v>
      </c>
      <c r="AF690">
        <v>18</v>
      </c>
      <c r="AG690">
        <v>17</v>
      </c>
      <c r="AH690">
        <v>21</v>
      </c>
      <c r="AI690">
        <v>20</v>
      </c>
      <c r="AJ690">
        <v>73</v>
      </c>
      <c r="AK690" t="s">
        <v>71</v>
      </c>
      <c r="AL690" t="s">
        <v>72</v>
      </c>
      <c r="AM690" t="s">
        <v>73</v>
      </c>
      <c r="AN690" t="s">
        <v>71</v>
      </c>
      <c r="AO690" t="s">
        <v>74</v>
      </c>
      <c r="AP690" t="s">
        <v>75</v>
      </c>
      <c r="AQ690" t="s">
        <v>6901</v>
      </c>
      <c r="AR690" t="s">
        <v>12639</v>
      </c>
      <c r="AS690" t="s">
        <v>1883</v>
      </c>
      <c r="AT690">
        <v>2016</v>
      </c>
      <c r="AU690" t="s">
        <v>83</v>
      </c>
      <c r="AV690">
        <v>69</v>
      </c>
      <c r="AW690" t="s">
        <v>12640</v>
      </c>
      <c r="AX690">
        <v>3</v>
      </c>
      <c r="AY690" t="s">
        <v>5610</v>
      </c>
      <c r="AZ690" t="s">
        <v>818</v>
      </c>
      <c r="BA690" t="s">
        <v>12641</v>
      </c>
      <c r="BB690">
        <v>176</v>
      </c>
      <c r="BC690">
        <v>77</v>
      </c>
      <c r="BD690">
        <v>4</v>
      </c>
      <c r="BE690">
        <v>5</v>
      </c>
      <c r="BF690">
        <v>2</v>
      </c>
      <c r="BG690">
        <v>2</v>
      </c>
      <c r="BL690" t="s">
        <v>4041</v>
      </c>
      <c r="BM690" t="s">
        <v>4042</v>
      </c>
      <c r="BN690" t="s">
        <v>4043</v>
      </c>
      <c r="BO690" t="s">
        <v>4044</v>
      </c>
      <c r="BQ690" s="14"/>
      <c r="BS690" s="9" t="s">
        <v>13799</v>
      </c>
      <c r="BT690" s="9"/>
    </row>
    <row r="691" spans="1:72" x14ac:dyDescent="0.25">
      <c r="A691">
        <v>88198683</v>
      </c>
      <c r="B691">
        <v>198683</v>
      </c>
      <c r="C691">
        <v>72</v>
      </c>
      <c r="D691">
        <v>87</v>
      </c>
      <c r="E691">
        <v>76</v>
      </c>
      <c r="F691">
        <v>87</v>
      </c>
      <c r="G691">
        <v>69</v>
      </c>
      <c r="H691">
        <v>79</v>
      </c>
      <c r="I691">
        <v>69</v>
      </c>
      <c r="J691">
        <v>69</v>
      </c>
      <c r="K691">
        <v>71</v>
      </c>
      <c r="L691">
        <v>76</v>
      </c>
      <c r="M691">
        <v>71</v>
      </c>
      <c r="N691">
        <v>72</v>
      </c>
      <c r="O691">
        <v>77</v>
      </c>
      <c r="P691">
        <v>69</v>
      </c>
      <c r="Q691">
        <v>66</v>
      </c>
      <c r="R691">
        <v>72</v>
      </c>
      <c r="S691">
        <v>53</v>
      </c>
      <c r="T691">
        <v>69</v>
      </c>
      <c r="U691">
        <v>57</v>
      </c>
      <c r="V691">
        <v>63</v>
      </c>
      <c r="W691">
        <v>75</v>
      </c>
      <c r="X691">
        <v>69</v>
      </c>
      <c r="Y691">
        <v>27</v>
      </c>
      <c r="Z691">
        <v>65</v>
      </c>
      <c r="AA691">
        <v>25</v>
      </c>
      <c r="AB691">
        <v>25</v>
      </c>
      <c r="AC691">
        <v>26</v>
      </c>
      <c r="AD691">
        <v>56</v>
      </c>
      <c r="AE691">
        <v>17</v>
      </c>
      <c r="AF691">
        <v>16</v>
      </c>
      <c r="AG691">
        <v>16</v>
      </c>
      <c r="AH691">
        <v>10</v>
      </c>
      <c r="AI691">
        <v>10</v>
      </c>
      <c r="AJ691">
        <v>75</v>
      </c>
      <c r="AK691" t="s">
        <v>137</v>
      </c>
      <c r="AL691" t="s">
        <v>138</v>
      </c>
      <c r="AM691" t="s">
        <v>139</v>
      </c>
      <c r="AN691" t="s">
        <v>140</v>
      </c>
      <c r="AO691" t="s">
        <v>141</v>
      </c>
      <c r="AP691" t="s">
        <v>142</v>
      </c>
      <c r="AQ691" t="s">
        <v>6355</v>
      </c>
      <c r="AR691" t="s">
        <v>6356</v>
      </c>
      <c r="AS691" t="s">
        <v>1883</v>
      </c>
      <c r="AT691">
        <v>2016</v>
      </c>
      <c r="AU691" t="s">
        <v>93</v>
      </c>
      <c r="AV691">
        <v>73</v>
      </c>
      <c r="AW691" t="s">
        <v>12642</v>
      </c>
      <c r="AX691">
        <v>3</v>
      </c>
      <c r="AY691" t="s">
        <v>5518</v>
      </c>
      <c r="AZ691" t="s">
        <v>536</v>
      </c>
      <c r="BA691" t="s">
        <v>12643</v>
      </c>
      <c r="BB691">
        <v>186</v>
      </c>
      <c r="BC691">
        <v>81</v>
      </c>
      <c r="BD691">
        <v>5</v>
      </c>
      <c r="BE691">
        <v>3</v>
      </c>
      <c r="BF691">
        <v>3</v>
      </c>
      <c r="BG691">
        <v>1</v>
      </c>
      <c r="BH691" t="s">
        <v>1062</v>
      </c>
      <c r="BI691" t="s">
        <v>1063</v>
      </c>
      <c r="BJ691" t="s">
        <v>1064</v>
      </c>
      <c r="BK691" t="s">
        <v>1065</v>
      </c>
      <c r="BL691" t="s">
        <v>6903</v>
      </c>
      <c r="BM691" t="s">
        <v>6904</v>
      </c>
      <c r="BN691" t="s">
        <v>13085</v>
      </c>
      <c r="BO691" t="s">
        <v>6905</v>
      </c>
      <c r="BQ691" s="14"/>
      <c r="BS691" s="9" t="s">
        <v>13800</v>
      </c>
      <c r="BT691" s="9"/>
    </row>
    <row r="692" spans="1:72" x14ac:dyDescent="0.25">
      <c r="A692">
        <v>88198710</v>
      </c>
      <c r="B692">
        <v>198710</v>
      </c>
      <c r="C692">
        <v>79</v>
      </c>
      <c r="D692">
        <v>79</v>
      </c>
      <c r="E692">
        <v>76</v>
      </c>
      <c r="F692">
        <v>84</v>
      </c>
      <c r="G692">
        <v>85</v>
      </c>
      <c r="H692">
        <v>82</v>
      </c>
      <c r="I692">
        <v>75</v>
      </c>
      <c r="J692">
        <v>60</v>
      </c>
      <c r="K692">
        <v>76</v>
      </c>
      <c r="L692">
        <v>73</v>
      </c>
      <c r="M692">
        <v>82</v>
      </c>
      <c r="N692">
        <v>80</v>
      </c>
      <c r="O692">
        <v>77</v>
      </c>
      <c r="P692">
        <v>50</v>
      </c>
      <c r="Q692">
        <v>69</v>
      </c>
      <c r="R692">
        <v>72</v>
      </c>
      <c r="S692">
        <v>78</v>
      </c>
      <c r="T692">
        <v>84</v>
      </c>
      <c r="U692">
        <v>72</v>
      </c>
      <c r="V692">
        <v>83</v>
      </c>
      <c r="W692">
        <v>85</v>
      </c>
      <c r="X692">
        <v>82</v>
      </c>
      <c r="Y692">
        <v>57</v>
      </c>
      <c r="Z692">
        <v>81</v>
      </c>
      <c r="AA692">
        <v>46</v>
      </c>
      <c r="AB692">
        <v>28</v>
      </c>
      <c r="AC692">
        <v>32</v>
      </c>
      <c r="AD692">
        <v>65</v>
      </c>
      <c r="AE692">
        <v>20</v>
      </c>
      <c r="AF692">
        <v>20</v>
      </c>
      <c r="AG692">
        <v>20</v>
      </c>
      <c r="AH692">
        <v>19</v>
      </c>
      <c r="AI692">
        <v>10</v>
      </c>
      <c r="AJ692">
        <v>83</v>
      </c>
      <c r="AK692" t="s">
        <v>71</v>
      </c>
      <c r="AL692" t="s">
        <v>72</v>
      </c>
      <c r="AM692" t="s">
        <v>73</v>
      </c>
      <c r="AN692" t="s">
        <v>71</v>
      </c>
      <c r="AO692" t="s">
        <v>74</v>
      </c>
      <c r="AP692" t="s">
        <v>75</v>
      </c>
      <c r="AQ692" t="s">
        <v>2923</v>
      </c>
      <c r="AR692" t="s">
        <v>2924</v>
      </c>
      <c r="AS692" t="s">
        <v>1883</v>
      </c>
      <c r="AT692">
        <v>2016</v>
      </c>
      <c r="AU692" t="s">
        <v>115</v>
      </c>
      <c r="AV692">
        <v>80</v>
      </c>
      <c r="AW692" t="s">
        <v>12644</v>
      </c>
      <c r="AX692">
        <v>4</v>
      </c>
      <c r="AY692" t="s">
        <v>2348</v>
      </c>
      <c r="AZ692" t="s">
        <v>304</v>
      </c>
      <c r="BA692" t="s">
        <v>12645</v>
      </c>
      <c r="BB692">
        <v>180</v>
      </c>
      <c r="BC692">
        <v>75</v>
      </c>
      <c r="BD692">
        <v>5</v>
      </c>
      <c r="BE692">
        <v>3</v>
      </c>
      <c r="BF692">
        <v>2</v>
      </c>
      <c r="BG692">
        <v>2</v>
      </c>
      <c r="BH692" t="s">
        <v>5531</v>
      </c>
      <c r="BI692" t="s">
        <v>5532</v>
      </c>
      <c r="BJ692" t="s">
        <v>5533</v>
      </c>
      <c r="BK692" t="s">
        <v>5534</v>
      </c>
      <c r="BL692" t="s">
        <v>478</v>
      </c>
      <c r="BM692" t="s">
        <v>479</v>
      </c>
      <c r="BN692" t="s">
        <v>480</v>
      </c>
      <c r="BO692" t="s">
        <v>481</v>
      </c>
      <c r="BQ692" s="14"/>
      <c r="BS692" s="9" t="s">
        <v>13801</v>
      </c>
      <c r="BT692" s="9"/>
    </row>
    <row r="693" spans="1:72" x14ac:dyDescent="0.25">
      <c r="A693">
        <v>88198717</v>
      </c>
      <c r="B693">
        <v>198717</v>
      </c>
      <c r="C693">
        <v>65</v>
      </c>
      <c r="D693">
        <v>63</v>
      </c>
      <c r="E693">
        <v>52</v>
      </c>
      <c r="F693">
        <v>60</v>
      </c>
      <c r="G693">
        <v>48</v>
      </c>
      <c r="H693">
        <v>49</v>
      </c>
      <c r="I693">
        <v>64</v>
      </c>
      <c r="J693">
        <v>48</v>
      </c>
      <c r="K693">
        <v>69</v>
      </c>
      <c r="L693">
        <v>79</v>
      </c>
      <c r="M693">
        <v>77</v>
      </c>
      <c r="N693">
        <v>74</v>
      </c>
      <c r="O693">
        <v>64</v>
      </c>
      <c r="P693">
        <v>49</v>
      </c>
      <c r="Q693">
        <v>71</v>
      </c>
      <c r="R693">
        <v>66</v>
      </c>
      <c r="S693">
        <v>76</v>
      </c>
      <c r="T693">
        <v>64</v>
      </c>
      <c r="U693">
        <v>62</v>
      </c>
      <c r="V693">
        <v>69</v>
      </c>
      <c r="W693">
        <v>76</v>
      </c>
      <c r="X693">
        <v>74</v>
      </c>
      <c r="Y693">
        <v>29</v>
      </c>
      <c r="Z693">
        <v>59</v>
      </c>
      <c r="AA693">
        <v>30</v>
      </c>
      <c r="AB693">
        <v>39</v>
      </c>
      <c r="AC693">
        <v>30</v>
      </c>
      <c r="AD693">
        <v>60</v>
      </c>
      <c r="AE693">
        <v>20</v>
      </c>
      <c r="AF693">
        <v>15</v>
      </c>
      <c r="AG693">
        <v>20</v>
      </c>
      <c r="AH693">
        <v>15</v>
      </c>
      <c r="AI693">
        <v>16</v>
      </c>
      <c r="AJ693">
        <v>74</v>
      </c>
      <c r="AK693" t="s">
        <v>377</v>
      </c>
      <c r="AL693" t="s">
        <v>378</v>
      </c>
      <c r="AM693" t="s">
        <v>379</v>
      </c>
      <c r="AN693" t="s">
        <v>377</v>
      </c>
      <c r="AO693" t="s">
        <v>380</v>
      </c>
      <c r="AP693" t="s">
        <v>381</v>
      </c>
      <c r="AQ693" t="s">
        <v>3927</v>
      </c>
      <c r="AR693" t="s">
        <v>3928</v>
      </c>
      <c r="AS693" t="s">
        <v>1883</v>
      </c>
      <c r="AT693">
        <v>2016</v>
      </c>
      <c r="AU693" t="s">
        <v>224</v>
      </c>
      <c r="AV693">
        <v>69</v>
      </c>
      <c r="AW693" t="s">
        <v>12646</v>
      </c>
      <c r="AX693">
        <v>4</v>
      </c>
      <c r="AY693" t="s">
        <v>2312</v>
      </c>
      <c r="AZ693" t="s">
        <v>3341</v>
      </c>
      <c r="BA693" t="s">
        <v>12627</v>
      </c>
      <c r="BB693">
        <v>180</v>
      </c>
      <c r="BC693">
        <v>66</v>
      </c>
      <c r="BD693">
        <v>3</v>
      </c>
      <c r="BE693">
        <v>5</v>
      </c>
      <c r="BF693">
        <v>2</v>
      </c>
      <c r="BG693">
        <v>1</v>
      </c>
      <c r="BL693" t="s">
        <v>1659</v>
      </c>
      <c r="BM693" t="s">
        <v>1660</v>
      </c>
      <c r="BN693" t="s">
        <v>1661</v>
      </c>
      <c r="BO693" t="s">
        <v>1662</v>
      </c>
      <c r="BQ693" s="14"/>
      <c r="BS693" s="9" t="s">
        <v>13802</v>
      </c>
      <c r="BT693" s="9"/>
    </row>
    <row r="694" spans="1:72" x14ac:dyDescent="0.25">
      <c r="A694">
        <v>88198784</v>
      </c>
      <c r="B694">
        <v>198784</v>
      </c>
      <c r="C694">
        <v>56</v>
      </c>
      <c r="D694">
        <v>68</v>
      </c>
      <c r="E694">
        <v>58</v>
      </c>
      <c r="F694">
        <v>71</v>
      </c>
      <c r="G694">
        <v>57</v>
      </c>
      <c r="H694">
        <v>54</v>
      </c>
      <c r="I694">
        <v>63</v>
      </c>
      <c r="J694">
        <v>39</v>
      </c>
      <c r="K694">
        <v>69</v>
      </c>
      <c r="L694">
        <v>80</v>
      </c>
      <c r="M694">
        <v>75</v>
      </c>
      <c r="N694">
        <v>73</v>
      </c>
      <c r="O694">
        <v>74</v>
      </c>
      <c r="P694">
        <v>64</v>
      </c>
      <c r="Q694">
        <v>67</v>
      </c>
      <c r="R694">
        <v>65</v>
      </c>
      <c r="S694">
        <v>78</v>
      </c>
      <c r="T694">
        <v>69</v>
      </c>
      <c r="U694">
        <v>67</v>
      </c>
      <c r="V694">
        <v>75</v>
      </c>
      <c r="W694">
        <v>79</v>
      </c>
      <c r="X694">
        <v>81</v>
      </c>
      <c r="Y694">
        <v>46</v>
      </c>
      <c r="Z694">
        <v>62</v>
      </c>
      <c r="AA694">
        <v>50</v>
      </c>
      <c r="AB694">
        <v>40</v>
      </c>
      <c r="AC694">
        <v>39</v>
      </c>
      <c r="AD694">
        <v>58</v>
      </c>
      <c r="AE694">
        <v>21</v>
      </c>
      <c r="AF694">
        <v>14</v>
      </c>
      <c r="AG694">
        <v>11</v>
      </c>
      <c r="AH694">
        <v>14</v>
      </c>
      <c r="AI694">
        <v>14</v>
      </c>
      <c r="AJ694">
        <v>78</v>
      </c>
      <c r="AK694" t="s">
        <v>137</v>
      </c>
      <c r="AL694" t="s">
        <v>138</v>
      </c>
      <c r="AM694" t="s">
        <v>139</v>
      </c>
      <c r="AN694" t="s">
        <v>140</v>
      </c>
      <c r="AO694" t="s">
        <v>141</v>
      </c>
      <c r="AP694" t="s">
        <v>142</v>
      </c>
      <c r="AQ694" t="s">
        <v>3133</v>
      </c>
      <c r="AR694" t="s">
        <v>3134</v>
      </c>
      <c r="AS694" t="s">
        <v>1883</v>
      </c>
      <c r="AT694">
        <v>2016</v>
      </c>
      <c r="AU694" t="s">
        <v>224</v>
      </c>
      <c r="AV694">
        <v>72</v>
      </c>
      <c r="AW694" t="s">
        <v>12647</v>
      </c>
      <c r="AX694">
        <v>4</v>
      </c>
      <c r="AY694" t="s">
        <v>2312</v>
      </c>
      <c r="AZ694" t="s">
        <v>661</v>
      </c>
      <c r="BA694" t="s">
        <v>12648</v>
      </c>
      <c r="BB694">
        <v>175</v>
      </c>
      <c r="BC694">
        <v>70</v>
      </c>
      <c r="BD694">
        <v>4</v>
      </c>
      <c r="BE694">
        <v>5</v>
      </c>
      <c r="BF694">
        <v>3</v>
      </c>
      <c r="BG694">
        <v>2</v>
      </c>
      <c r="BH694" t="s">
        <v>132</v>
      </c>
      <c r="BI694" t="s">
        <v>133</v>
      </c>
      <c r="BJ694" t="s">
        <v>134</v>
      </c>
      <c r="BK694" t="s">
        <v>135</v>
      </c>
      <c r="BL694" t="s">
        <v>516</v>
      </c>
      <c r="BM694" t="s">
        <v>517</v>
      </c>
      <c r="BN694" t="s">
        <v>518</v>
      </c>
      <c r="BO694" t="s">
        <v>519</v>
      </c>
      <c r="BQ694" s="14"/>
      <c r="BS694" s="9" t="s">
        <v>13803</v>
      </c>
      <c r="BT694" s="9"/>
    </row>
    <row r="695" spans="1:72" x14ac:dyDescent="0.25">
      <c r="A695">
        <v>88198951</v>
      </c>
      <c r="B695">
        <v>198951</v>
      </c>
      <c r="C695">
        <v>75</v>
      </c>
      <c r="D695">
        <v>76</v>
      </c>
      <c r="E695">
        <v>63</v>
      </c>
      <c r="F695">
        <v>63</v>
      </c>
      <c r="G695">
        <v>75</v>
      </c>
      <c r="H695">
        <v>49</v>
      </c>
      <c r="I695">
        <v>62</v>
      </c>
      <c r="J695">
        <v>66</v>
      </c>
      <c r="K695">
        <v>79</v>
      </c>
      <c r="L695">
        <v>83</v>
      </c>
      <c r="M695">
        <v>83</v>
      </c>
      <c r="N695">
        <v>69</v>
      </c>
      <c r="O695">
        <v>71</v>
      </c>
      <c r="P695">
        <v>73</v>
      </c>
      <c r="Q695">
        <v>68</v>
      </c>
      <c r="R695">
        <v>73</v>
      </c>
      <c r="S695">
        <v>66</v>
      </c>
      <c r="T695">
        <v>72</v>
      </c>
      <c r="U695">
        <v>62</v>
      </c>
      <c r="V695">
        <v>69</v>
      </c>
      <c r="W695">
        <v>69</v>
      </c>
      <c r="X695">
        <v>77</v>
      </c>
      <c r="Y695">
        <v>39</v>
      </c>
      <c r="Z695">
        <v>67</v>
      </c>
      <c r="AA695">
        <v>30</v>
      </c>
      <c r="AB695">
        <v>24</v>
      </c>
      <c r="AC695">
        <v>27</v>
      </c>
      <c r="AD695">
        <v>61</v>
      </c>
      <c r="AE695">
        <v>11</v>
      </c>
      <c r="AF695">
        <v>18</v>
      </c>
      <c r="AG695">
        <v>11</v>
      </c>
      <c r="AH695">
        <v>11</v>
      </c>
      <c r="AI695">
        <v>19</v>
      </c>
      <c r="AJ695">
        <v>76</v>
      </c>
      <c r="AK695" t="s">
        <v>71</v>
      </c>
      <c r="AL695" t="s">
        <v>72</v>
      </c>
      <c r="AM695" t="s">
        <v>73</v>
      </c>
      <c r="AN695" t="s">
        <v>71</v>
      </c>
      <c r="AO695" t="s">
        <v>74</v>
      </c>
      <c r="AP695" t="s">
        <v>75</v>
      </c>
      <c r="AQ695" t="s">
        <v>3931</v>
      </c>
      <c r="AR695" t="s">
        <v>3932</v>
      </c>
      <c r="AS695" t="s">
        <v>1883</v>
      </c>
      <c r="AT695">
        <v>2016</v>
      </c>
      <c r="AU695" t="s">
        <v>115</v>
      </c>
      <c r="AV695">
        <v>74</v>
      </c>
      <c r="AW695" t="s">
        <v>12649</v>
      </c>
      <c r="AX695">
        <v>3</v>
      </c>
      <c r="AY695" t="s">
        <v>3340</v>
      </c>
      <c r="AZ695" t="s">
        <v>237</v>
      </c>
      <c r="BA695" t="s">
        <v>12454</v>
      </c>
      <c r="BB695">
        <v>182</v>
      </c>
      <c r="BC695">
        <v>74</v>
      </c>
      <c r="BD695">
        <v>4</v>
      </c>
      <c r="BE695">
        <v>5</v>
      </c>
      <c r="BF695">
        <v>2</v>
      </c>
      <c r="BG695">
        <v>2</v>
      </c>
      <c r="BH695" t="s">
        <v>1438</v>
      </c>
      <c r="BI695" t="s">
        <v>1439</v>
      </c>
      <c r="BJ695" t="s">
        <v>1440</v>
      </c>
      <c r="BK695" t="s">
        <v>1441</v>
      </c>
      <c r="BO695"/>
      <c r="BQ695" s="14"/>
      <c r="BS695" s="9" t="s">
        <v>13804</v>
      </c>
      <c r="BT695" s="9"/>
    </row>
    <row r="696" spans="1:72" x14ac:dyDescent="0.25">
      <c r="A696">
        <v>88199005</v>
      </c>
      <c r="B696">
        <v>199005</v>
      </c>
      <c r="C696">
        <v>13</v>
      </c>
      <c r="D696">
        <v>22</v>
      </c>
      <c r="E696">
        <v>15</v>
      </c>
      <c r="F696">
        <v>19</v>
      </c>
      <c r="G696">
        <v>19</v>
      </c>
      <c r="H696">
        <v>16</v>
      </c>
      <c r="I696">
        <v>29</v>
      </c>
      <c r="J696">
        <v>14</v>
      </c>
      <c r="K696">
        <v>18</v>
      </c>
      <c r="L696">
        <v>53</v>
      </c>
      <c r="M696">
        <v>60</v>
      </c>
      <c r="N696">
        <v>57</v>
      </c>
      <c r="O696">
        <v>68</v>
      </c>
      <c r="P696">
        <v>76</v>
      </c>
      <c r="Q696">
        <v>34</v>
      </c>
      <c r="R696">
        <v>78</v>
      </c>
      <c r="S696">
        <v>54</v>
      </c>
      <c r="T696">
        <v>40</v>
      </c>
      <c r="U696">
        <v>46</v>
      </c>
      <c r="V696">
        <v>17</v>
      </c>
      <c r="W696">
        <v>14</v>
      </c>
      <c r="X696">
        <v>15</v>
      </c>
      <c r="Y696">
        <v>25</v>
      </c>
      <c r="Z696">
        <v>51</v>
      </c>
      <c r="AA696">
        <v>25</v>
      </c>
      <c r="AB696">
        <v>21</v>
      </c>
      <c r="AC696">
        <v>21</v>
      </c>
      <c r="AD696">
        <v>42</v>
      </c>
      <c r="AE696">
        <v>71</v>
      </c>
      <c r="AF696">
        <v>71</v>
      </c>
      <c r="AG696">
        <v>69</v>
      </c>
      <c r="AH696">
        <v>74</v>
      </c>
      <c r="AI696">
        <v>72</v>
      </c>
      <c r="AJ696">
        <v>79</v>
      </c>
      <c r="AK696" t="s">
        <v>71</v>
      </c>
      <c r="AL696" t="s">
        <v>72</v>
      </c>
      <c r="AM696" t="s">
        <v>73</v>
      </c>
      <c r="AN696" t="s">
        <v>71</v>
      </c>
      <c r="AO696" t="s">
        <v>74</v>
      </c>
      <c r="AP696" t="s">
        <v>75</v>
      </c>
      <c r="AQ696" t="s">
        <v>2178</v>
      </c>
      <c r="AR696" t="s">
        <v>2179</v>
      </c>
      <c r="AS696" t="s">
        <v>1883</v>
      </c>
      <c r="AT696">
        <v>2016</v>
      </c>
      <c r="AU696" t="s">
        <v>115</v>
      </c>
      <c r="AV696">
        <v>71</v>
      </c>
      <c r="AW696" t="s">
        <v>106</v>
      </c>
      <c r="AX696">
        <v>1</v>
      </c>
      <c r="AY696" t="s">
        <v>79</v>
      </c>
      <c r="AZ696" t="s">
        <v>830</v>
      </c>
      <c r="BA696" t="s">
        <v>12650</v>
      </c>
      <c r="BB696">
        <v>184</v>
      </c>
      <c r="BC696">
        <v>82</v>
      </c>
      <c r="BD696">
        <v>4</v>
      </c>
      <c r="BE696">
        <v>5</v>
      </c>
      <c r="BF696">
        <v>2</v>
      </c>
      <c r="BG696">
        <v>2</v>
      </c>
      <c r="BL696" t="s">
        <v>436</v>
      </c>
      <c r="BM696" t="s">
        <v>437</v>
      </c>
      <c r="BN696" t="s">
        <v>438</v>
      </c>
      <c r="BO696" t="s">
        <v>439</v>
      </c>
      <c r="BQ696" s="14"/>
      <c r="BS696" s="9" t="s">
        <v>13805</v>
      </c>
      <c r="BT696" s="9"/>
    </row>
    <row r="697" spans="1:72" x14ac:dyDescent="0.25">
      <c r="A697">
        <v>88199042</v>
      </c>
      <c r="B697">
        <v>199042</v>
      </c>
      <c r="C697">
        <v>58</v>
      </c>
      <c r="D697">
        <v>77</v>
      </c>
      <c r="E697">
        <v>60</v>
      </c>
      <c r="F697">
        <v>69</v>
      </c>
      <c r="G697">
        <v>61</v>
      </c>
      <c r="H697">
        <v>74</v>
      </c>
      <c r="I697">
        <v>77</v>
      </c>
      <c r="J697">
        <v>46</v>
      </c>
      <c r="K697">
        <v>67</v>
      </c>
      <c r="L697">
        <v>67</v>
      </c>
      <c r="M697">
        <v>69</v>
      </c>
      <c r="N697">
        <v>72</v>
      </c>
      <c r="O697">
        <v>67</v>
      </c>
      <c r="P697">
        <v>60</v>
      </c>
      <c r="Q697">
        <v>79</v>
      </c>
      <c r="R697">
        <v>53</v>
      </c>
      <c r="S697">
        <v>74</v>
      </c>
      <c r="T697">
        <v>80</v>
      </c>
      <c r="U697">
        <v>73</v>
      </c>
      <c r="V697">
        <v>65</v>
      </c>
      <c r="W697">
        <v>76</v>
      </c>
      <c r="X697">
        <v>69</v>
      </c>
      <c r="Y697">
        <v>44</v>
      </c>
      <c r="Z697">
        <v>80</v>
      </c>
      <c r="AA697">
        <v>60</v>
      </c>
      <c r="AB697">
        <v>52</v>
      </c>
      <c r="AC697">
        <v>57</v>
      </c>
      <c r="AD697">
        <v>55</v>
      </c>
      <c r="AE697">
        <v>20</v>
      </c>
      <c r="AF697">
        <v>12</v>
      </c>
      <c r="AG697">
        <v>17</v>
      </c>
      <c r="AH697">
        <v>18</v>
      </c>
      <c r="AI697">
        <v>13</v>
      </c>
      <c r="AJ697">
        <v>70</v>
      </c>
      <c r="AK697" t="s">
        <v>137</v>
      </c>
      <c r="AL697" t="s">
        <v>138</v>
      </c>
      <c r="AM697" t="s">
        <v>139</v>
      </c>
      <c r="AN697" t="s">
        <v>140</v>
      </c>
      <c r="AO697" t="s">
        <v>141</v>
      </c>
      <c r="AP697" t="s">
        <v>142</v>
      </c>
      <c r="AQ697" t="s">
        <v>3136</v>
      </c>
      <c r="AR697" t="s">
        <v>3137</v>
      </c>
      <c r="AS697" t="s">
        <v>1883</v>
      </c>
      <c r="AT697">
        <v>2016</v>
      </c>
      <c r="AU697" t="s">
        <v>157</v>
      </c>
      <c r="AV697">
        <v>72</v>
      </c>
      <c r="AW697" t="s">
        <v>12651</v>
      </c>
      <c r="AX697">
        <v>3</v>
      </c>
      <c r="AY697" t="s">
        <v>2435</v>
      </c>
      <c r="AZ697" t="s">
        <v>1761</v>
      </c>
      <c r="BA697" t="s">
        <v>12652</v>
      </c>
      <c r="BB697">
        <v>171</v>
      </c>
      <c r="BC697">
        <v>71</v>
      </c>
      <c r="BD697">
        <v>4</v>
      </c>
      <c r="BE697">
        <v>5</v>
      </c>
      <c r="BF697">
        <v>2</v>
      </c>
      <c r="BG697">
        <v>2</v>
      </c>
      <c r="BH697" t="s">
        <v>445</v>
      </c>
      <c r="BI697" t="s">
        <v>446</v>
      </c>
      <c r="BJ697" t="s">
        <v>447</v>
      </c>
      <c r="BK697" t="s">
        <v>448</v>
      </c>
      <c r="BL697" t="s">
        <v>908</v>
      </c>
      <c r="BM697" t="s">
        <v>909</v>
      </c>
      <c r="BN697" t="s">
        <v>910</v>
      </c>
      <c r="BO697" t="s">
        <v>911</v>
      </c>
      <c r="BQ697" s="14"/>
      <c r="BS697" s="9" t="s">
        <v>13806</v>
      </c>
      <c r="BT697" s="9"/>
    </row>
    <row r="698" spans="1:72" x14ac:dyDescent="0.25">
      <c r="A698">
        <v>88199069</v>
      </c>
      <c r="B698">
        <v>199069</v>
      </c>
      <c r="C698">
        <v>71</v>
      </c>
      <c r="D698">
        <v>69</v>
      </c>
      <c r="E698">
        <v>62</v>
      </c>
      <c r="F698">
        <v>71</v>
      </c>
      <c r="G698">
        <v>65</v>
      </c>
      <c r="H698">
        <v>60</v>
      </c>
      <c r="I698">
        <v>65</v>
      </c>
      <c r="J698">
        <v>64</v>
      </c>
      <c r="K698">
        <v>73</v>
      </c>
      <c r="L698">
        <v>79</v>
      </c>
      <c r="M698">
        <v>69</v>
      </c>
      <c r="N698">
        <v>68</v>
      </c>
      <c r="O698">
        <v>68</v>
      </c>
      <c r="P698">
        <v>68</v>
      </c>
      <c r="Q698">
        <v>68</v>
      </c>
      <c r="R698">
        <v>71</v>
      </c>
      <c r="S698">
        <v>56</v>
      </c>
      <c r="T698">
        <v>66</v>
      </c>
      <c r="U698">
        <v>62</v>
      </c>
      <c r="V698">
        <v>45</v>
      </c>
      <c r="W698">
        <v>73</v>
      </c>
      <c r="X698">
        <v>74</v>
      </c>
      <c r="Y698">
        <v>36</v>
      </c>
      <c r="Z698">
        <v>77</v>
      </c>
      <c r="AA698">
        <v>25</v>
      </c>
      <c r="AB698">
        <v>20</v>
      </c>
      <c r="AC698">
        <v>17</v>
      </c>
      <c r="AD698">
        <v>66</v>
      </c>
      <c r="AE698">
        <v>13</v>
      </c>
      <c r="AF698">
        <v>15</v>
      </c>
      <c r="AG698">
        <v>14</v>
      </c>
      <c r="AH698">
        <v>13</v>
      </c>
      <c r="AI698">
        <v>12</v>
      </c>
      <c r="AJ698">
        <v>80</v>
      </c>
      <c r="AK698" t="s">
        <v>377</v>
      </c>
      <c r="AL698" t="s">
        <v>378</v>
      </c>
      <c r="AM698" t="s">
        <v>379</v>
      </c>
      <c r="AN698" t="s">
        <v>377</v>
      </c>
      <c r="AO698" t="s">
        <v>380</v>
      </c>
      <c r="AP698" t="s">
        <v>381</v>
      </c>
      <c r="AQ698" t="s">
        <v>3935</v>
      </c>
      <c r="AR698" t="s">
        <v>3936</v>
      </c>
      <c r="AS698" t="s">
        <v>1883</v>
      </c>
      <c r="AT698">
        <v>2016</v>
      </c>
      <c r="AU698" t="s">
        <v>190</v>
      </c>
      <c r="AV698">
        <v>70</v>
      </c>
      <c r="AW698" t="s">
        <v>331</v>
      </c>
      <c r="AX698">
        <v>4</v>
      </c>
      <c r="AY698" t="s">
        <v>2327</v>
      </c>
      <c r="AZ698" t="s">
        <v>477</v>
      </c>
      <c r="BA698" t="s">
        <v>12653</v>
      </c>
      <c r="BB698">
        <v>184</v>
      </c>
      <c r="BC698">
        <v>82</v>
      </c>
      <c r="BD698">
        <v>3</v>
      </c>
      <c r="BE698">
        <v>5</v>
      </c>
      <c r="BF698">
        <v>3</v>
      </c>
      <c r="BG698">
        <v>2</v>
      </c>
      <c r="BL698" t="s">
        <v>286</v>
      </c>
      <c r="BM698" t="s">
        <v>287</v>
      </c>
      <c r="BN698" t="s">
        <v>288</v>
      </c>
      <c r="BO698" t="s">
        <v>289</v>
      </c>
      <c r="BQ698" s="14"/>
      <c r="BS698" s="9" t="s">
        <v>13807</v>
      </c>
      <c r="BT698" s="9"/>
    </row>
    <row r="699" spans="1:72" x14ac:dyDescent="0.25">
      <c r="A699">
        <v>88199151</v>
      </c>
      <c r="B699">
        <v>199151</v>
      </c>
      <c r="C699">
        <v>57</v>
      </c>
      <c r="D699">
        <v>68</v>
      </c>
      <c r="E699">
        <v>68</v>
      </c>
      <c r="F699">
        <v>69</v>
      </c>
      <c r="G699">
        <v>55</v>
      </c>
      <c r="H699">
        <v>68</v>
      </c>
      <c r="I699">
        <v>59</v>
      </c>
      <c r="J699">
        <v>38</v>
      </c>
      <c r="K699">
        <v>66</v>
      </c>
      <c r="L699">
        <v>80</v>
      </c>
      <c r="M699">
        <v>87</v>
      </c>
      <c r="N699">
        <v>85</v>
      </c>
      <c r="O699">
        <v>63</v>
      </c>
      <c r="P699">
        <v>62</v>
      </c>
      <c r="Q699">
        <v>59</v>
      </c>
      <c r="R699">
        <v>37</v>
      </c>
      <c r="S699">
        <v>80</v>
      </c>
      <c r="T699">
        <v>61</v>
      </c>
      <c r="U699">
        <v>53</v>
      </c>
      <c r="V699">
        <v>61</v>
      </c>
      <c r="W699">
        <v>76</v>
      </c>
      <c r="X699">
        <v>79</v>
      </c>
      <c r="Y699">
        <v>22</v>
      </c>
      <c r="Z699">
        <v>65</v>
      </c>
      <c r="AA699">
        <v>29</v>
      </c>
      <c r="AB699">
        <v>24</v>
      </c>
      <c r="AC699">
        <v>18</v>
      </c>
      <c r="AD699">
        <v>67</v>
      </c>
      <c r="AE699">
        <v>17</v>
      </c>
      <c r="AF699">
        <v>13</v>
      </c>
      <c r="AG699">
        <v>17</v>
      </c>
      <c r="AH699">
        <v>14</v>
      </c>
      <c r="AI699">
        <v>11</v>
      </c>
      <c r="AJ699">
        <v>77</v>
      </c>
      <c r="AK699" t="s">
        <v>137</v>
      </c>
      <c r="AL699" t="s">
        <v>138</v>
      </c>
      <c r="AM699" t="s">
        <v>139</v>
      </c>
      <c r="AN699" t="s">
        <v>140</v>
      </c>
      <c r="AO699" t="s">
        <v>141</v>
      </c>
      <c r="AP699" t="s">
        <v>142</v>
      </c>
      <c r="AQ699" t="s">
        <v>2181</v>
      </c>
      <c r="AR699" t="s">
        <v>12654</v>
      </c>
      <c r="AS699" t="s">
        <v>1883</v>
      </c>
      <c r="AT699">
        <v>2016</v>
      </c>
      <c r="AU699" t="s">
        <v>224</v>
      </c>
      <c r="AV699">
        <v>70</v>
      </c>
      <c r="AW699" t="s">
        <v>2182</v>
      </c>
      <c r="AX699">
        <v>4</v>
      </c>
      <c r="AY699" t="s">
        <v>7024</v>
      </c>
      <c r="AZ699" t="s">
        <v>487</v>
      </c>
      <c r="BA699" t="s">
        <v>12655</v>
      </c>
      <c r="BB699">
        <v>169</v>
      </c>
      <c r="BC699">
        <v>62</v>
      </c>
      <c r="BD699">
        <v>5</v>
      </c>
      <c r="BE699">
        <v>3</v>
      </c>
      <c r="BF699">
        <v>2</v>
      </c>
      <c r="BG699">
        <v>2</v>
      </c>
      <c r="BH699" t="s">
        <v>282</v>
      </c>
      <c r="BI699" t="s">
        <v>283</v>
      </c>
      <c r="BJ699" t="s">
        <v>284</v>
      </c>
      <c r="BK699" t="s">
        <v>285</v>
      </c>
      <c r="BL699" t="s">
        <v>286</v>
      </c>
      <c r="BM699" t="s">
        <v>287</v>
      </c>
      <c r="BN699" t="s">
        <v>288</v>
      </c>
      <c r="BO699" t="s">
        <v>289</v>
      </c>
      <c r="BQ699" s="14"/>
      <c r="BS699" s="9" t="s">
        <v>13808</v>
      </c>
      <c r="BT699" s="9"/>
    </row>
    <row r="700" spans="1:72" x14ac:dyDescent="0.25">
      <c r="A700">
        <v>88199189</v>
      </c>
      <c r="B700">
        <v>199189</v>
      </c>
      <c r="C700">
        <v>71</v>
      </c>
      <c r="D700">
        <v>81</v>
      </c>
      <c r="E700">
        <v>49</v>
      </c>
      <c r="F700">
        <v>80</v>
      </c>
      <c r="G700">
        <v>61</v>
      </c>
      <c r="H700">
        <v>52</v>
      </c>
      <c r="I700">
        <v>55</v>
      </c>
      <c r="J700">
        <v>63</v>
      </c>
      <c r="K700">
        <v>63</v>
      </c>
      <c r="L700">
        <v>75</v>
      </c>
      <c r="M700">
        <v>78</v>
      </c>
      <c r="N700">
        <v>68</v>
      </c>
      <c r="O700">
        <v>79</v>
      </c>
      <c r="P700">
        <v>61</v>
      </c>
      <c r="Q700">
        <v>70</v>
      </c>
      <c r="R700">
        <v>70</v>
      </c>
      <c r="S700">
        <v>64</v>
      </c>
      <c r="T700">
        <v>84</v>
      </c>
      <c r="U700">
        <v>77</v>
      </c>
      <c r="V700">
        <v>60</v>
      </c>
      <c r="W700">
        <v>76</v>
      </c>
      <c r="X700">
        <v>84</v>
      </c>
      <c r="Y700">
        <v>40</v>
      </c>
      <c r="Z700">
        <v>76</v>
      </c>
      <c r="AA700">
        <v>51</v>
      </c>
      <c r="AB700">
        <v>50</v>
      </c>
      <c r="AC700">
        <v>55</v>
      </c>
      <c r="AD700">
        <v>66</v>
      </c>
      <c r="AE700">
        <v>14</v>
      </c>
      <c r="AF700">
        <v>19</v>
      </c>
      <c r="AG700">
        <v>17</v>
      </c>
      <c r="AH700">
        <v>15</v>
      </c>
      <c r="AI700">
        <v>11</v>
      </c>
      <c r="AJ700">
        <v>79</v>
      </c>
      <c r="AK700" t="s">
        <v>137</v>
      </c>
      <c r="AL700" t="s">
        <v>138</v>
      </c>
      <c r="AM700" t="s">
        <v>139</v>
      </c>
      <c r="AN700" t="s">
        <v>140</v>
      </c>
      <c r="AO700" t="s">
        <v>141</v>
      </c>
      <c r="AP700" t="s">
        <v>142</v>
      </c>
      <c r="AQ700" t="s">
        <v>3589</v>
      </c>
      <c r="AR700" t="s">
        <v>3590</v>
      </c>
      <c r="AS700" t="s">
        <v>1883</v>
      </c>
      <c r="AT700">
        <v>2016</v>
      </c>
      <c r="AU700" t="s">
        <v>224</v>
      </c>
      <c r="AV700">
        <v>77</v>
      </c>
      <c r="AW700" t="s">
        <v>12656</v>
      </c>
      <c r="AX700">
        <v>3</v>
      </c>
      <c r="AY700" t="s">
        <v>2312</v>
      </c>
      <c r="AZ700" t="s">
        <v>316</v>
      </c>
      <c r="BA700" t="s">
        <v>12657</v>
      </c>
      <c r="BB700">
        <v>189</v>
      </c>
      <c r="BC700">
        <v>76</v>
      </c>
      <c r="BD700">
        <v>5</v>
      </c>
      <c r="BE700">
        <v>5</v>
      </c>
      <c r="BF700">
        <v>2</v>
      </c>
      <c r="BG700">
        <v>2</v>
      </c>
      <c r="BH700" t="s">
        <v>598</v>
      </c>
      <c r="BI700" t="s">
        <v>599</v>
      </c>
      <c r="BJ700" t="s">
        <v>600</v>
      </c>
      <c r="BK700" t="s">
        <v>601</v>
      </c>
      <c r="BL700" t="s">
        <v>1054</v>
      </c>
      <c r="BM700" t="s">
        <v>1055</v>
      </c>
      <c r="BN700" t="s">
        <v>1056</v>
      </c>
      <c r="BO700" t="s">
        <v>1057</v>
      </c>
      <c r="BQ700" s="14"/>
      <c r="BS700" s="9" t="s">
        <v>13809</v>
      </c>
      <c r="BT700" s="9"/>
    </row>
    <row r="701" spans="1:72" x14ac:dyDescent="0.25">
      <c r="A701">
        <v>88199304</v>
      </c>
      <c r="B701">
        <v>199304</v>
      </c>
      <c r="C701">
        <v>64</v>
      </c>
      <c r="D701">
        <v>75</v>
      </c>
      <c r="E701">
        <v>68</v>
      </c>
      <c r="F701">
        <v>76</v>
      </c>
      <c r="G701">
        <v>70</v>
      </c>
      <c r="H701">
        <v>75</v>
      </c>
      <c r="I701">
        <v>61</v>
      </c>
      <c r="J701">
        <v>63</v>
      </c>
      <c r="K701">
        <v>73</v>
      </c>
      <c r="L701">
        <v>82</v>
      </c>
      <c r="M701">
        <v>80</v>
      </c>
      <c r="N701">
        <v>71</v>
      </c>
      <c r="O701">
        <v>76</v>
      </c>
      <c r="P701">
        <v>75</v>
      </c>
      <c r="Q701">
        <v>78</v>
      </c>
      <c r="R701">
        <v>75</v>
      </c>
      <c r="S701">
        <v>64</v>
      </c>
      <c r="T701">
        <v>74</v>
      </c>
      <c r="U701">
        <v>72</v>
      </c>
      <c r="V701">
        <v>75</v>
      </c>
      <c r="W701">
        <v>72</v>
      </c>
      <c r="X701">
        <v>72</v>
      </c>
      <c r="Y701">
        <v>80</v>
      </c>
      <c r="Z701">
        <v>58</v>
      </c>
      <c r="AA701">
        <v>77</v>
      </c>
      <c r="AB701">
        <v>81</v>
      </c>
      <c r="AC701">
        <v>76</v>
      </c>
      <c r="AD701">
        <v>64</v>
      </c>
      <c r="AE701">
        <v>19</v>
      </c>
      <c r="AF701">
        <v>10</v>
      </c>
      <c r="AG701">
        <v>20</v>
      </c>
      <c r="AH701">
        <v>10</v>
      </c>
      <c r="AI701">
        <v>19</v>
      </c>
      <c r="AJ701">
        <v>74</v>
      </c>
      <c r="AK701" t="s">
        <v>137</v>
      </c>
      <c r="AL701" t="s">
        <v>138</v>
      </c>
      <c r="AM701" t="s">
        <v>139</v>
      </c>
      <c r="AN701" t="s">
        <v>140</v>
      </c>
      <c r="AO701" t="s">
        <v>141</v>
      </c>
      <c r="AP701" t="s">
        <v>142</v>
      </c>
      <c r="AQ701" t="s">
        <v>1355</v>
      </c>
      <c r="AR701" t="s">
        <v>1355</v>
      </c>
      <c r="AS701" t="s">
        <v>1883</v>
      </c>
      <c r="AT701">
        <v>2016</v>
      </c>
      <c r="AU701" t="s">
        <v>115</v>
      </c>
      <c r="AV701">
        <v>77</v>
      </c>
      <c r="AW701" t="s">
        <v>3079</v>
      </c>
      <c r="AX701">
        <v>3</v>
      </c>
      <c r="AY701" t="s">
        <v>107</v>
      </c>
      <c r="AZ701" t="s">
        <v>304</v>
      </c>
      <c r="BA701" t="s">
        <v>12658</v>
      </c>
      <c r="BB701">
        <v>184</v>
      </c>
      <c r="BC701">
        <v>78</v>
      </c>
      <c r="BD701">
        <v>4</v>
      </c>
      <c r="BE701">
        <v>5</v>
      </c>
      <c r="BF701">
        <v>3</v>
      </c>
      <c r="BG701">
        <v>2</v>
      </c>
      <c r="BH701" t="s">
        <v>468</v>
      </c>
      <c r="BI701" t="s">
        <v>469</v>
      </c>
      <c r="BJ701" t="s">
        <v>470</v>
      </c>
      <c r="BK701" t="s">
        <v>471</v>
      </c>
      <c r="BL701" t="s">
        <v>973</v>
      </c>
      <c r="BM701" t="s">
        <v>974</v>
      </c>
      <c r="BN701" t="s">
        <v>975</v>
      </c>
      <c r="BO701" t="s">
        <v>976</v>
      </c>
      <c r="BQ701" s="14"/>
      <c r="BS701" s="9" t="s">
        <v>13810</v>
      </c>
      <c r="BT701" s="9"/>
    </row>
    <row r="702" spans="1:72" x14ac:dyDescent="0.25">
      <c r="A702">
        <v>88199354</v>
      </c>
      <c r="B702">
        <v>199354</v>
      </c>
      <c r="C702">
        <v>83</v>
      </c>
      <c r="D702">
        <v>79</v>
      </c>
      <c r="E702">
        <v>82</v>
      </c>
      <c r="F702">
        <v>76</v>
      </c>
      <c r="G702">
        <v>76</v>
      </c>
      <c r="H702">
        <v>75</v>
      </c>
      <c r="I702">
        <v>77</v>
      </c>
      <c r="J702">
        <v>65</v>
      </c>
      <c r="K702">
        <v>80</v>
      </c>
      <c r="L702">
        <v>75</v>
      </c>
      <c r="M702">
        <v>73</v>
      </c>
      <c r="N702">
        <v>70</v>
      </c>
      <c r="O702">
        <v>80</v>
      </c>
      <c r="P702">
        <v>61</v>
      </c>
      <c r="Q702">
        <v>72</v>
      </c>
      <c r="R702">
        <v>75</v>
      </c>
      <c r="S702">
        <v>65</v>
      </c>
      <c r="T702">
        <v>72</v>
      </c>
      <c r="U702">
        <v>67</v>
      </c>
      <c r="V702">
        <v>66</v>
      </c>
      <c r="W702">
        <v>79</v>
      </c>
      <c r="X702">
        <v>77</v>
      </c>
      <c r="Y702">
        <v>36</v>
      </c>
      <c r="Z702">
        <v>67</v>
      </c>
      <c r="AA702">
        <v>26</v>
      </c>
      <c r="AB702">
        <v>27</v>
      </c>
      <c r="AC702">
        <v>28</v>
      </c>
      <c r="AD702">
        <v>67</v>
      </c>
      <c r="AE702">
        <v>19</v>
      </c>
      <c r="AF702">
        <v>13</v>
      </c>
      <c r="AG702">
        <v>13</v>
      </c>
      <c r="AH702">
        <v>15</v>
      </c>
      <c r="AI702">
        <v>15</v>
      </c>
      <c r="AJ702">
        <v>72</v>
      </c>
      <c r="AK702" t="s">
        <v>137</v>
      </c>
      <c r="AL702" t="s">
        <v>138</v>
      </c>
      <c r="AM702" t="s">
        <v>139</v>
      </c>
      <c r="AN702" t="s">
        <v>140</v>
      </c>
      <c r="AO702" t="s">
        <v>141</v>
      </c>
      <c r="AP702" t="s">
        <v>142</v>
      </c>
      <c r="AQ702" t="s">
        <v>9824</v>
      </c>
      <c r="AR702" t="s">
        <v>9824</v>
      </c>
      <c r="AS702" t="s">
        <v>1883</v>
      </c>
      <c r="AT702">
        <v>2016</v>
      </c>
      <c r="AU702" t="s">
        <v>115</v>
      </c>
      <c r="AV702">
        <v>77</v>
      </c>
      <c r="AW702" t="s">
        <v>1122</v>
      </c>
      <c r="AX702">
        <v>4</v>
      </c>
      <c r="AY702" t="s">
        <v>7366</v>
      </c>
      <c r="AZ702" t="s">
        <v>661</v>
      </c>
      <c r="BA702" t="s">
        <v>12659</v>
      </c>
      <c r="BB702">
        <v>180</v>
      </c>
      <c r="BC702">
        <v>78</v>
      </c>
      <c r="BD702">
        <v>5</v>
      </c>
      <c r="BE702">
        <v>3</v>
      </c>
      <c r="BF702">
        <v>3</v>
      </c>
      <c r="BG702">
        <v>2</v>
      </c>
      <c r="BH702" t="s">
        <v>217</v>
      </c>
      <c r="BI702" t="s">
        <v>218</v>
      </c>
      <c r="BJ702" t="s">
        <v>219</v>
      </c>
      <c r="BK702" t="s">
        <v>220</v>
      </c>
      <c r="BO702"/>
      <c r="BQ702" s="14"/>
      <c r="BS702" s="9" t="s">
        <v>13811</v>
      </c>
      <c r="BT702" s="9"/>
    </row>
    <row r="703" spans="1:72" x14ac:dyDescent="0.25">
      <c r="A703">
        <v>88199383</v>
      </c>
      <c r="B703">
        <v>199383</v>
      </c>
      <c r="C703">
        <v>32</v>
      </c>
      <c r="D703">
        <v>62</v>
      </c>
      <c r="E703">
        <v>38</v>
      </c>
      <c r="F703">
        <v>37</v>
      </c>
      <c r="G703">
        <v>35</v>
      </c>
      <c r="H703">
        <v>34</v>
      </c>
      <c r="I703">
        <v>42</v>
      </c>
      <c r="J703">
        <v>77</v>
      </c>
      <c r="K703">
        <v>46</v>
      </c>
      <c r="L703">
        <v>52</v>
      </c>
      <c r="M703">
        <v>48</v>
      </c>
      <c r="N703">
        <v>41</v>
      </c>
      <c r="O703">
        <v>65</v>
      </c>
      <c r="P703">
        <v>50</v>
      </c>
      <c r="Q703">
        <v>59</v>
      </c>
      <c r="R703">
        <v>80</v>
      </c>
      <c r="S703">
        <v>31</v>
      </c>
      <c r="T703">
        <v>64</v>
      </c>
      <c r="U703">
        <v>66</v>
      </c>
      <c r="V703">
        <v>43</v>
      </c>
      <c r="W703">
        <v>55</v>
      </c>
      <c r="X703">
        <v>41</v>
      </c>
      <c r="Y703">
        <v>74</v>
      </c>
      <c r="Z703">
        <v>48</v>
      </c>
      <c r="AA703">
        <v>73</v>
      </c>
      <c r="AB703">
        <v>66</v>
      </c>
      <c r="AC703">
        <v>75</v>
      </c>
      <c r="AD703">
        <v>71</v>
      </c>
      <c r="AE703">
        <v>20</v>
      </c>
      <c r="AF703">
        <v>15</v>
      </c>
      <c r="AG703">
        <v>16</v>
      </c>
      <c r="AH703">
        <v>15</v>
      </c>
      <c r="AI703">
        <v>20</v>
      </c>
      <c r="AJ703">
        <v>73</v>
      </c>
      <c r="AK703" t="s">
        <v>137</v>
      </c>
      <c r="AL703" t="s">
        <v>138</v>
      </c>
      <c r="AM703" t="s">
        <v>139</v>
      </c>
      <c r="AN703" t="s">
        <v>140</v>
      </c>
      <c r="AO703" t="s">
        <v>141</v>
      </c>
      <c r="AP703" t="s">
        <v>142</v>
      </c>
      <c r="AQ703" t="s">
        <v>9826</v>
      </c>
      <c r="AR703" t="s">
        <v>9827</v>
      </c>
      <c r="AS703" t="s">
        <v>1883</v>
      </c>
      <c r="AT703">
        <v>2016</v>
      </c>
      <c r="AU703" t="s">
        <v>224</v>
      </c>
      <c r="AV703">
        <v>70</v>
      </c>
      <c r="AW703" t="s">
        <v>255</v>
      </c>
      <c r="AX703">
        <v>2</v>
      </c>
      <c r="AY703" t="s">
        <v>8563</v>
      </c>
      <c r="AZ703" t="s">
        <v>3523</v>
      </c>
      <c r="BA703" t="s">
        <v>12660</v>
      </c>
      <c r="BB703">
        <v>193</v>
      </c>
      <c r="BC703">
        <v>87</v>
      </c>
      <c r="BD703">
        <v>3</v>
      </c>
      <c r="BE703">
        <v>5</v>
      </c>
      <c r="BF703">
        <v>2</v>
      </c>
      <c r="BG703">
        <v>3</v>
      </c>
      <c r="BH703" t="s">
        <v>159</v>
      </c>
      <c r="BI703" t="s">
        <v>160</v>
      </c>
      <c r="BJ703" t="s">
        <v>161</v>
      </c>
      <c r="BK703" t="s">
        <v>162</v>
      </c>
      <c r="BL703" t="s">
        <v>1193</v>
      </c>
      <c r="BM703" t="s">
        <v>1194</v>
      </c>
      <c r="BN703" t="s">
        <v>1195</v>
      </c>
      <c r="BO703" t="s">
        <v>1196</v>
      </c>
      <c r="BQ703" s="14"/>
      <c r="BS703" s="9" t="s">
        <v>13812</v>
      </c>
      <c r="BT703" s="9"/>
    </row>
    <row r="704" spans="1:72" x14ac:dyDescent="0.25">
      <c r="A704">
        <v>88199422</v>
      </c>
      <c r="B704">
        <v>199422</v>
      </c>
      <c r="C704">
        <v>25</v>
      </c>
      <c r="D704">
        <v>71</v>
      </c>
      <c r="E704">
        <v>73</v>
      </c>
      <c r="F704">
        <v>64</v>
      </c>
      <c r="G704">
        <v>69</v>
      </c>
      <c r="H704">
        <v>65</v>
      </c>
      <c r="I704">
        <v>58</v>
      </c>
      <c r="J704">
        <v>27</v>
      </c>
      <c r="K704">
        <v>63</v>
      </c>
      <c r="L704">
        <v>61</v>
      </c>
      <c r="M704">
        <v>60</v>
      </c>
      <c r="N704">
        <v>68</v>
      </c>
      <c r="O704">
        <v>75</v>
      </c>
      <c r="P704">
        <v>52</v>
      </c>
      <c r="Q704">
        <v>70</v>
      </c>
      <c r="R704">
        <v>62</v>
      </c>
      <c r="S704">
        <v>79</v>
      </c>
      <c r="T704">
        <v>73</v>
      </c>
      <c r="U704">
        <v>74</v>
      </c>
      <c r="V704">
        <v>66</v>
      </c>
      <c r="W704">
        <v>76</v>
      </c>
      <c r="X704">
        <v>63</v>
      </c>
      <c r="Y704">
        <v>75</v>
      </c>
      <c r="Z704">
        <v>76</v>
      </c>
      <c r="AA704">
        <v>65</v>
      </c>
      <c r="AB704">
        <v>54</v>
      </c>
      <c r="AC704">
        <v>60</v>
      </c>
      <c r="AD704">
        <v>78</v>
      </c>
      <c r="AE704">
        <v>16</v>
      </c>
      <c r="AF704">
        <v>16</v>
      </c>
      <c r="AG704">
        <v>19</v>
      </c>
      <c r="AH704">
        <v>12</v>
      </c>
      <c r="AI704">
        <v>15</v>
      </c>
      <c r="AJ704">
        <v>70</v>
      </c>
      <c r="AK704" t="s">
        <v>87</v>
      </c>
      <c r="AL704" t="s">
        <v>88</v>
      </c>
      <c r="AM704" t="s">
        <v>89</v>
      </c>
      <c r="AN704" t="s">
        <v>87</v>
      </c>
      <c r="AO704" t="s">
        <v>90</v>
      </c>
      <c r="AP704" t="s">
        <v>91</v>
      </c>
      <c r="AQ704" t="s">
        <v>6723</v>
      </c>
      <c r="AR704" t="s">
        <v>6724</v>
      </c>
      <c r="AS704" t="s">
        <v>1883</v>
      </c>
      <c r="AT704">
        <v>2016</v>
      </c>
      <c r="AU704" t="s">
        <v>224</v>
      </c>
      <c r="AV704">
        <v>70</v>
      </c>
      <c r="AW704" t="s">
        <v>1873</v>
      </c>
      <c r="AX704">
        <v>2</v>
      </c>
      <c r="AY704" t="s">
        <v>5551</v>
      </c>
      <c r="AZ704" t="s">
        <v>2992</v>
      </c>
      <c r="BA704" t="s">
        <v>12661</v>
      </c>
      <c r="BB704">
        <v>169</v>
      </c>
      <c r="BC704">
        <v>70</v>
      </c>
      <c r="BD704">
        <v>4</v>
      </c>
      <c r="BE704">
        <v>5</v>
      </c>
      <c r="BF704">
        <v>2</v>
      </c>
      <c r="BG704">
        <v>3</v>
      </c>
      <c r="BL704" t="s">
        <v>2787</v>
      </c>
      <c r="BM704" t="s">
        <v>2788</v>
      </c>
      <c r="BN704" t="s">
        <v>2789</v>
      </c>
      <c r="BO704" t="s">
        <v>2790</v>
      </c>
      <c r="BQ704" s="14"/>
      <c r="BS704" s="9" t="s">
        <v>13813</v>
      </c>
      <c r="BT704" s="9"/>
    </row>
    <row r="705" spans="1:72" x14ac:dyDescent="0.25">
      <c r="A705">
        <v>88199434</v>
      </c>
      <c r="B705">
        <v>199434</v>
      </c>
      <c r="C705">
        <v>67</v>
      </c>
      <c r="D705">
        <v>67</v>
      </c>
      <c r="E705">
        <v>77</v>
      </c>
      <c r="F705">
        <v>68</v>
      </c>
      <c r="G705">
        <v>66</v>
      </c>
      <c r="H705">
        <v>71</v>
      </c>
      <c r="I705">
        <v>77</v>
      </c>
      <c r="J705">
        <v>56</v>
      </c>
      <c r="K705">
        <v>70</v>
      </c>
      <c r="L705">
        <v>69</v>
      </c>
      <c r="M705">
        <v>66</v>
      </c>
      <c r="N705">
        <v>76</v>
      </c>
      <c r="O705">
        <v>77</v>
      </c>
      <c r="P705">
        <v>57</v>
      </c>
      <c r="Q705">
        <v>70</v>
      </c>
      <c r="R705">
        <v>63</v>
      </c>
      <c r="S705">
        <v>71</v>
      </c>
      <c r="T705">
        <v>79</v>
      </c>
      <c r="U705">
        <v>75</v>
      </c>
      <c r="V705">
        <v>78</v>
      </c>
      <c r="W705">
        <v>79</v>
      </c>
      <c r="X705">
        <v>80</v>
      </c>
      <c r="Y705">
        <v>34</v>
      </c>
      <c r="Z705">
        <v>75</v>
      </c>
      <c r="AA705">
        <v>32</v>
      </c>
      <c r="AB705">
        <v>30</v>
      </c>
      <c r="AC705">
        <v>41</v>
      </c>
      <c r="AD705">
        <v>50</v>
      </c>
      <c r="AE705">
        <v>16</v>
      </c>
      <c r="AF705">
        <v>16</v>
      </c>
      <c r="AG705">
        <v>19</v>
      </c>
      <c r="AH705">
        <v>21</v>
      </c>
      <c r="AI705">
        <v>14</v>
      </c>
      <c r="AJ705">
        <v>74</v>
      </c>
      <c r="AK705" t="s">
        <v>137</v>
      </c>
      <c r="AL705" t="s">
        <v>138</v>
      </c>
      <c r="AM705" t="s">
        <v>139</v>
      </c>
      <c r="AN705" t="s">
        <v>140</v>
      </c>
      <c r="AO705" t="s">
        <v>141</v>
      </c>
      <c r="AP705" t="s">
        <v>142</v>
      </c>
      <c r="AQ705" t="s">
        <v>7545</v>
      </c>
      <c r="AR705" t="s">
        <v>7546</v>
      </c>
      <c r="AS705" t="s">
        <v>1883</v>
      </c>
      <c r="AT705">
        <v>2016</v>
      </c>
      <c r="AU705" t="s">
        <v>224</v>
      </c>
      <c r="AV705">
        <v>75</v>
      </c>
      <c r="AW705" t="s">
        <v>3531</v>
      </c>
      <c r="AX705">
        <v>4</v>
      </c>
      <c r="AY705" t="s">
        <v>7076</v>
      </c>
      <c r="AZ705" t="s">
        <v>2992</v>
      </c>
      <c r="BA705" t="s">
        <v>12662</v>
      </c>
      <c r="BB705">
        <v>181</v>
      </c>
      <c r="BC705">
        <v>76</v>
      </c>
      <c r="BD705">
        <v>5</v>
      </c>
      <c r="BE705">
        <v>2</v>
      </c>
      <c r="BF705">
        <v>2</v>
      </c>
      <c r="BG705">
        <v>2</v>
      </c>
      <c r="BH705" t="s">
        <v>773</v>
      </c>
      <c r="BI705" t="s">
        <v>774</v>
      </c>
      <c r="BJ705" t="s">
        <v>775</v>
      </c>
      <c r="BK705" t="s">
        <v>776</v>
      </c>
      <c r="BL705" t="s">
        <v>8365</v>
      </c>
      <c r="BM705" t="s">
        <v>8366</v>
      </c>
      <c r="BN705" t="s">
        <v>8367</v>
      </c>
      <c r="BO705" t="s">
        <v>8368</v>
      </c>
      <c r="BQ705" s="14"/>
      <c r="BS705" s="9" t="s">
        <v>13814</v>
      </c>
      <c r="BT705" s="9"/>
    </row>
    <row r="706" spans="1:72" x14ac:dyDescent="0.25">
      <c r="A706">
        <v>88199451</v>
      </c>
      <c r="B706">
        <v>199451</v>
      </c>
      <c r="C706">
        <v>79</v>
      </c>
      <c r="D706">
        <v>73</v>
      </c>
      <c r="E706">
        <v>74</v>
      </c>
      <c r="F706">
        <v>65</v>
      </c>
      <c r="G706">
        <v>70</v>
      </c>
      <c r="H706">
        <v>68</v>
      </c>
      <c r="I706">
        <v>66</v>
      </c>
      <c r="J706">
        <v>71</v>
      </c>
      <c r="K706">
        <v>76</v>
      </c>
      <c r="L706">
        <v>76</v>
      </c>
      <c r="M706">
        <v>78</v>
      </c>
      <c r="N706">
        <v>81</v>
      </c>
      <c r="O706">
        <v>71</v>
      </c>
      <c r="P706">
        <v>82</v>
      </c>
      <c r="Q706">
        <v>75</v>
      </c>
      <c r="R706">
        <v>57</v>
      </c>
      <c r="S706">
        <v>78</v>
      </c>
      <c r="T706">
        <v>68</v>
      </c>
      <c r="U706">
        <v>60</v>
      </c>
      <c r="V706">
        <v>64</v>
      </c>
      <c r="W706">
        <v>80</v>
      </c>
      <c r="X706">
        <v>77</v>
      </c>
      <c r="Y706">
        <v>40</v>
      </c>
      <c r="Z706">
        <v>73</v>
      </c>
      <c r="AA706">
        <v>18</v>
      </c>
      <c r="AB706">
        <v>22</v>
      </c>
      <c r="AC706">
        <v>21</v>
      </c>
      <c r="AD706">
        <v>49</v>
      </c>
      <c r="AE706">
        <v>11</v>
      </c>
      <c r="AF706">
        <v>18</v>
      </c>
      <c r="AG706">
        <v>14</v>
      </c>
      <c r="AH706">
        <v>12</v>
      </c>
      <c r="AI706">
        <v>12</v>
      </c>
      <c r="AJ706">
        <v>73</v>
      </c>
      <c r="AK706" t="s">
        <v>137</v>
      </c>
      <c r="AL706" t="s">
        <v>138</v>
      </c>
      <c r="AM706" t="s">
        <v>139</v>
      </c>
      <c r="AN706" t="s">
        <v>140</v>
      </c>
      <c r="AO706" t="s">
        <v>141</v>
      </c>
      <c r="AP706" t="s">
        <v>142</v>
      </c>
      <c r="AQ706" t="s">
        <v>12663</v>
      </c>
      <c r="AR706" t="s">
        <v>12664</v>
      </c>
      <c r="AS706" t="s">
        <v>1883</v>
      </c>
      <c r="AT706">
        <v>2016</v>
      </c>
      <c r="AU706" t="s">
        <v>151</v>
      </c>
      <c r="AV706">
        <v>74</v>
      </c>
      <c r="AW706" t="s">
        <v>4535</v>
      </c>
      <c r="AX706">
        <v>4</v>
      </c>
      <c r="AY706" t="s">
        <v>4033</v>
      </c>
      <c r="AZ706" t="s">
        <v>292</v>
      </c>
      <c r="BA706" t="s">
        <v>12371</v>
      </c>
      <c r="BB706">
        <v>170</v>
      </c>
      <c r="BC706">
        <v>68</v>
      </c>
      <c r="BD706">
        <v>5</v>
      </c>
      <c r="BE706">
        <v>5</v>
      </c>
      <c r="BF706">
        <v>3</v>
      </c>
      <c r="BG706">
        <v>3</v>
      </c>
      <c r="BH706" t="s">
        <v>193</v>
      </c>
      <c r="BI706" t="s">
        <v>194</v>
      </c>
      <c r="BJ706" t="s">
        <v>195</v>
      </c>
      <c r="BK706" t="s">
        <v>196</v>
      </c>
      <c r="BL706" t="s">
        <v>4008</v>
      </c>
      <c r="BM706" t="s">
        <v>4009</v>
      </c>
      <c r="BN706" t="s">
        <v>4010</v>
      </c>
      <c r="BO706" t="s">
        <v>4011</v>
      </c>
      <c r="BQ706" s="14"/>
      <c r="BS706" s="9" t="s">
        <v>13815</v>
      </c>
      <c r="BT706" s="9"/>
    </row>
    <row r="707" spans="1:72" x14ac:dyDescent="0.25">
      <c r="A707">
        <v>88199482</v>
      </c>
      <c r="B707">
        <v>199482</v>
      </c>
      <c r="C707">
        <v>20</v>
      </c>
      <c r="D707">
        <v>22</v>
      </c>
      <c r="E707">
        <v>17</v>
      </c>
      <c r="F707">
        <v>20</v>
      </c>
      <c r="G707">
        <v>16</v>
      </c>
      <c r="H707">
        <v>16</v>
      </c>
      <c r="I707">
        <v>18</v>
      </c>
      <c r="J707">
        <v>18</v>
      </c>
      <c r="K707">
        <v>19</v>
      </c>
      <c r="L707">
        <v>59</v>
      </c>
      <c r="M707">
        <v>56</v>
      </c>
      <c r="N707">
        <v>60</v>
      </c>
      <c r="O707">
        <v>77</v>
      </c>
      <c r="P707">
        <v>77</v>
      </c>
      <c r="Q707">
        <v>33</v>
      </c>
      <c r="R707">
        <v>60</v>
      </c>
      <c r="S707">
        <v>57</v>
      </c>
      <c r="T707">
        <v>32</v>
      </c>
      <c r="U707">
        <v>31</v>
      </c>
      <c r="V707">
        <v>21</v>
      </c>
      <c r="W707">
        <v>22</v>
      </c>
      <c r="X707">
        <v>17</v>
      </c>
      <c r="Y707">
        <v>26</v>
      </c>
      <c r="Z707">
        <v>49</v>
      </c>
      <c r="AA707">
        <v>17</v>
      </c>
      <c r="AB707">
        <v>16</v>
      </c>
      <c r="AC707">
        <v>16</v>
      </c>
      <c r="AD707">
        <v>34</v>
      </c>
      <c r="AE707">
        <v>78</v>
      </c>
      <c r="AF707">
        <v>72</v>
      </c>
      <c r="AG707">
        <v>73</v>
      </c>
      <c r="AH707">
        <v>79</v>
      </c>
      <c r="AI707">
        <v>70</v>
      </c>
      <c r="AJ707">
        <v>79</v>
      </c>
      <c r="AK707" t="s">
        <v>71</v>
      </c>
      <c r="AL707" t="s">
        <v>72</v>
      </c>
      <c r="AM707" t="s">
        <v>73</v>
      </c>
      <c r="AN707" t="s">
        <v>71</v>
      </c>
      <c r="AO707" t="s">
        <v>74</v>
      </c>
      <c r="AP707" t="s">
        <v>75</v>
      </c>
      <c r="AQ707" t="s">
        <v>12665</v>
      </c>
      <c r="AR707" t="s">
        <v>12666</v>
      </c>
      <c r="AS707" t="s">
        <v>1883</v>
      </c>
      <c r="AT707">
        <v>2016</v>
      </c>
      <c r="AU707" t="s">
        <v>151</v>
      </c>
      <c r="AV707">
        <v>74</v>
      </c>
      <c r="AW707" t="s">
        <v>325</v>
      </c>
      <c r="AX707">
        <v>1</v>
      </c>
      <c r="AY707" t="s">
        <v>7009</v>
      </c>
      <c r="AZ707" t="s">
        <v>463</v>
      </c>
      <c r="BA707" t="s">
        <v>12667</v>
      </c>
      <c r="BB707">
        <v>184</v>
      </c>
      <c r="BC707">
        <v>81</v>
      </c>
      <c r="BD707">
        <v>5</v>
      </c>
      <c r="BE707">
        <v>2</v>
      </c>
      <c r="BF707">
        <v>2</v>
      </c>
      <c r="BG707">
        <v>2</v>
      </c>
      <c r="BL707" t="s">
        <v>108</v>
      </c>
      <c r="BM707" t="s">
        <v>109</v>
      </c>
      <c r="BN707" t="s">
        <v>110</v>
      </c>
      <c r="BO707" t="s">
        <v>111</v>
      </c>
      <c r="BQ707" s="14"/>
      <c r="BS707" s="9" t="s">
        <v>13816</v>
      </c>
      <c r="BT707" s="9"/>
    </row>
    <row r="708" spans="1:72" x14ac:dyDescent="0.25">
      <c r="A708">
        <v>88199503</v>
      </c>
      <c r="B708">
        <v>199503</v>
      </c>
      <c r="C708">
        <v>51</v>
      </c>
      <c r="D708">
        <v>78</v>
      </c>
      <c r="E708">
        <v>68</v>
      </c>
      <c r="F708">
        <v>81</v>
      </c>
      <c r="G708">
        <v>48</v>
      </c>
      <c r="H708">
        <v>62</v>
      </c>
      <c r="I708">
        <v>52</v>
      </c>
      <c r="J708">
        <v>55</v>
      </c>
      <c r="K708">
        <v>69</v>
      </c>
      <c r="L708">
        <v>60</v>
      </c>
      <c r="M708">
        <v>57</v>
      </c>
      <c r="N708">
        <v>54</v>
      </c>
      <c r="O708">
        <v>82</v>
      </c>
      <c r="P708">
        <v>36</v>
      </c>
      <c r="Q708">
        <v>77</v>
      </c>
      <c r="R708">
        <v>67</v>
      </c>
      <c r="S708">
        <v>56</v>
      </c>
      <c r="T708">
        <v>80</v>
      </c>
      <c r="U708">
        <v>86</v>
      </c>
      <c r="V708">
        <v>62</v>
      </c>
      <c r="W708">
        <v>75</v>
      </c>
      <c r="X708">
        <v>68</v>
      </c>
      <c r="Y708">
        <v>75</v>
      </c>
      <c r="Z708">
        <v>80</v>
      </c>
      <c r="AA708">
        <v>73</v>
      </c>
      <c r="AB708">
        <v>70</v>
      </c>
      <c r="AC708">
        <v>63</v>
      </c>
      <c r="AD708">
        <v>81</v>
      </c>
      <c r="AE708">
        <v>12</v>
      </c>
      <c r="AF708">
        <v>13</v>
      </c>
      <c r="AG708">
        <v>16</v>
      </c>
      <c r="AH708">
        <v>18</v>
      </c>
      <c r="AI708">
        <v>12</v>
      </c>
      <c r="AJ708">
        <v>82</v>
      </c>
      <c r="AK708" t="s">
        <v>71</v>
      </c>
      <c r="AL708" t="s">
        <v>72</v>
      </c>
      <c r="AM708" t="s">
        <v>73</v>
      </c>
      <c r="AN708" t="s">
        <v>71</v>
      </c>
      <c r="AO708" t="s">
        <v>74</v>
      </c>
      <c r="AP708" t="s">
        <v>75</v>
      </c>
      <c r="AQ708" t="s">
        <v>9232</v>
      </c>
      <c r="AR708" t="s">
        <v>9233</v>
      </c>
      <c r="AS708" t="s">
        <v>1883</v>
      </c>
      <c r="AT708">
        <v>2016</v>
      </c>
      <c r="AU708" t="s">
        <v>157</v>
      </c>
      <c r="AV708">
        <v>77</v>
      </c>
      <c r="AW708" t="s">
        <v>6748</v>
      </c>
      <c r="AX708">
        <v>3</v>
      </c>
      <c r="AY708" t="s">
        <v>8563</v>
      </c>
      <c r="AZ708" t="s">
        <v>661</v>
      </c>
      <c r="BA708" t="s">
        <v>12668</v>
      </c>
      <c r="BB708">
        <v>185</v>
      </c>
      <c r="BC708">
        <v>82</v>
      </c>
      <c r="BD708">
        <v>5</v>
      </c>
      <c r="BE708">
        <v>4</v>
      </c>
      <c r="BF708">
        <v>2</v>
      </c>
      <c r="BG708">
        <v>2</v>
      </c>
      <c r="BH708" t="s">
        <v>3020</v>
      </c>
      <c r="BI708" t="s">
        <v>3021</v>
      </c>
      <c r="BJ708" t="s">
        <v>3022</v>
      </c>
      <c r="BK708" t="s">
        <v>3023</v>
      </c>
      <c r="BL708" t="s">
        <v>793</v>
      </c>
      <c r="BM708" t="s">
        <v>794</v>
      </c>
      <c r="BN708" t="s">
        <v>795</v>
      </c>
      <c r="BO708" t="s">
        <v>796</v>
      </c>
      <c r="BQ708" s="14"/>
      <c r="BS708" s="9" t="s">
        <v>13817</v>
      </c>
      <c r="BT708" s="9"/>
    </row>
    <row r="709" spans="1:72" x14ac:dyDescent="0.25">
      <c r="A709">
        <v>88199550</v>
      </c>
      <c r="B709">
        <v>199550</v>
      </c>
      <c r="C709">
        <v>36</v>
      </c>
      <c r="D709">
        <v>53</v>
      </c>
      <c r="E709">
        <v>28</v>
      </c>
      <c r="F709">
        <v>37</v>
      </c>
      <c r="G709">
        <v>33</v>
      </c>
      <c r="H709">
        <v>37</v>
      </c>
      <c r="I709">
        <v>39</v>
      </c>
      <c r="J709">
        <v>65</v>
      </c>
      <c r="K709">
        <v>40</v>
      </c>
      <c r="L709">
        <v>58</v>
      </c>
      <c r="M709">
        <v>54</v>
      </c>
      <c r="N709">
        <v>51</v>
      </c>
      <c r="O709">
        <v>67</v>
      </c>
      <c r="P709">
        <v>53</v>
      </c>
      <c r="Q709">
        <v>66</v>
      </c>
      <c r="R709">
        <v>75</v>
      </c>
      <c r="S709">
        <v>62</v>
      </c>
      <c r="T709">
        <v>66</v>
      </c>
      <c r="U709">
        <v>64</v>
      </c>
      <c r="V709">
        <v>66</v>
      </c>
      <c r="W709">
        <v>62</v>
      </c>
      <c r="X709">
        <v>51</v>
      </c>
      <c r="Y709">
        <v>72</v>
      </c>
      <c r="Z709">
        <v>31</v>
      </c>
      <c r="AA709">
        <v>76</v>
      </c>
      <c r="AB709">
        <v>72</v>
      </c>
      <c r="AC709">
        <v>71</v>
      </c>
      <c r="AD709">
        <v>75</v>
      </c>
      <c r="AE709">
        <v>16</v>
      </c>
      <c r="AF709">
        <v>14</v>
      </c>
      <c r="AG709">
        <v>12</v>
      </c>
      <c r="AH709">
        <v>11</v>
      </c>
      <c r="AI709">
        <v>20</v>
      </c>
      <c r="AJ709">
        <v>74</v>
      </c>
      <c r="AK709" t="s">
        <v>137</v>
      </c>
      <c r="AL709" t="s">
        <v>138</v>
      </c>
      <c r="AM709" t="s">
        <v>139</v>
      </c>
      <c r="AN709" t="s">
        <v>140</v>
      </c>
      <c r="AO709" t="s">
        <v>141</v>
      </c>
      <c r="AP709" t="s">
        <v>142</v>
      </c>
      <c r="AQ709" t="s">
        <v>6908</v>
      </c>
      <c r="AR709" t="s">
        <v>6909</v>
      </c>
      <c r="AS709" t="s">
        <v>1883</v>
      </c>
      <c r="AT709">
        <v>2016</v>
      </c>
      <c r="AU709" t="s">
        <v>190</v>
      </c>
      <c r="AV709">
        <v>70</v>
      </c>
      <c r="AW709" t="s">
        <v>255</v>
      </c>
      <c r="AX709">
        <v>2</v>
      </c>
      <c r="AY709" t="s">
        <v>5551</v>
      </c>
      <c r="AZ709" t="s">
        <v>1306</v>
      </c>
      <c r="BA709" t="s">
        <v>12669</v>
      </c>
      <c r="BB709">
        <v>185</v>
      </c>
      <c r="BC709">
        <v>80</v>
      </c>
      <c r="BD709">
        <v>5</v>
      </c>
      <c r="BE709">
        <v>3</v>
      </c>
      <c r="BF709">
        <v>2</v>
      </c>
      <c r="BG709">
        <v>3</v>
      </c>
      <c r="BO709"/>
      <c r="BQ709" s="14"/>
      <c r="BS709" s="9" t="s">
        <v>13818</v>
      </c>
      <c r="BT709" s="9"/>
    </row>
    <row r="710" spans="1:72" x14ac:dyDescent="0.25">
      <c r="A710">
        <v>88199556</v>
      </c>
      <c r="B710">
        <v>199556</v>
      </c>
      <c r="C710">
        <v>46</v>
      </c>
      <c r="D710">
        <v>65</v>
      </c>
      <c r="E710">
        <v>68</v>
      </c>
      <c r="F710">
        <v>51</v>
      </c>
      <c r="G710">
        <v>58</v>
      </c>
      <c r="H710">
        <v>60</v>
      </c>
      <c r="I710">
        <v>54</v>
      </c>
      <c r="J710">
        <v>50</v>
      </c>
      <c r="K710">
        <v>62</v>
      </c>
      <c r="L710">
        <v>60</v>
      </c>
      <c r="M710">
        <v>68</v>
      </c>
      <c r="N710">
        <v>78</v>
      </c>
      <c r="O710">
        <v>75</v>
      </c>
      <c r="P710">
        <v>58</v>
      </c>
      <c r="Q710">
        <v>69</v>
      </c>
      <c r="R710">
        <v>51</v>
      </c>
      <c r="S710">
        <v>85</v>
      </c>
      <c r="T710">
        <v>80</v>
      </c>
      <c r="U710">
        <v>79</v>
      </c>
      <c r="V710">
        <v>62</v>
      </c>
      <c r="W710">
        <v>75</v>
      </c>
      <c r="X710">
        <v>76</v>
      </c>
      <c r="Y710">
        <v>76</v>
      </c>
      <c r="Z710">
        <v>75</v>
      </c>
      <c r="AA710">
        <v>72</v>
      </c>
      <c r="AB710">
        <v>64</v>
      </c>
      <c r="AC710">
        <v>68</v>
      </c>
      <c r="AD710">
        <v>76</v>
      </c>
      <c r="AE710">
        <v>17</v>
      </c>
      <c r="AF710">
        <v>17</v>
      </c>
      <c r="AG710">
        <v>20</v>
      </c>
      <c r="AH710">
        <v>15</v>
      </c>
      <c r="AI710">
        <v>20</v>
      </c>
      <c r="AJ710">
        <v>82</v>
      </c>
      <c r="AK710" t="s">
        <v>71</v>
      </c>
      <c r="AL710" t="s">
        <v>72</v>
      </c>
      <c r="AM710" t="s">
        <v>73</v>
      </c>
      <c r="AN710" t="s">
        <v>71</v>
      </c>
      <c r="AO710" t="s">
        <v>74</v>
      </c>
      <c r="AP710" t="s">
        <v>75</v>
      </c>
      <c r="AQ710" t="s">
        <v>12670</v>
      </c>
      <c r="AR710" t="s">
        <v>12671</v>
      </c>
      <c r="AS710" t="s">
        <v>1883</v>
      </c>
      <c r="AT710">
        <v>2016</v>
      </c>
      <c r="AU710" t="s">
        <v>151</v>
      </c>
      <c r="AV710">
        <v>73</v>
      </c>
      <c r="AW710" t="s">
        <v>6221</v>
      </c>
      <c r="AX710">
        <v>4</v>
      </c>
      <c r="AY710" t="s">
        <v>5518</v>
      </c>
      <c r="AZ710" t="s">
        <v>683</v>
      </c>
      <c r="BA710" t="s">
        <v>12672</v>
      </c>
      <c r="BB710">
        <v>165</v>
      </c>
      <c r="BC710">
        <v>60</v>
      </c>
      <c r="BD710">
        <v>4</v>
      </c>
      <c r="BE710">
        <v>5</v>
      </c>
      <c r="BF710">
        <v>3</v>
      </c>
      <c r="BG710">
        <v>3</v>
      </c>
      <c r="BH710" t="s">
        <v>193</v>
      </c>
      <c r="BI710" t="s">
        <v>194</v>
      </c>
      <c r="BJ710" t="s">
        <v>195</v>
      </c>
      <c r="BK710" t="s">
        <v>196</v>
      </c>
      <c r="BL710" t="s">
        <v>2787</v>
      </c>
      <c r="BM710" t="s">
        <v>2788</v>
      </c>
      <c r="BN710" t="s">
        <v>2789</v>
      </c>
      <c r="BO710" t="s">
        <v>2790</v>
      </c>
      <c r="BQ710" s="14"/>
      <c r="BS710" s="9" t="s">
        <v>13819</v>
      </c>
      <c r="BT710" s="9"/>
    </row>
    <row r="711" spans="1:72" x14ac:dyDescent="0.25">
      <c r="A711">
        <v>88199561</v>
      </c>
      <c r="B711">
        <v>199561</v>
      </c>
      <c r="C711">
        <v>78</v>
      </c>
      <c r="D711">
        <v>69</v>
      </c>
      <c r="E711">
        <v>72</v>
      </c>
      <c r="F711">
        <v>76</v>
      </c>
      <c r="G711">
        <v>55</v>
      </c>
      <c r="H711">
        <v>74</v>
      </c>
      <c r="I711">
        <v>64</v>
      </c>
      <c r="J711">
        <v>43</v>
      </c>
      <c r="K711">
        <v>72</v>
      </c>
      <c r="L711">
        <v>72</v>
      </c>
      <c r="M711">
        <v>76</v>
      </c>
      <c r="N711">
        <v>78</v>
      </c>
      <c r="O711">
        <v>70</v>
      </c>
      <c r="P711">
        <v>53</v>
      </c>
      <c r="Q711">
        <v>63</v>
      </c>
      <c r="R711">
        <v>55</v>
      </c>
      <c r="S711">
        <v>72</v>
      </c>
      <c r="T711">
        <v>74</v>
      </c>
      <c r="U711">
        <v>57</v>
      </c>
      <c r="V711">
        <v>78</v>
      </c>
      <c r="W711">
        <v>82</v>
      </c>
      <c r="X711">
        <v>85</v>
      </c>
      <c r="Y711">
        <v>48</v>
      </c>
      <c r="Z711">
        <v>70</v>
      </c>
      <c r="AA711">
        <v>37</v>
      </c>
      <c r="AB711">
        <v>22</v>
      </c>
      <c r="AC711">
        <v>30</v>
      </c>
      <c r="AD711">
        <v>69</v>
      </c>
      <c r="AE711">
        <v>15</v>
      </c>
      <c r="AF711">
        <v>20</v>
      </c>
      <c r="AG711">
        <v>17</v>
      </c>
      <c r="AH711">
        <v>13</v>
      </c>
      <c r="AI711">
        <v>13</v>
      </c>
      <c r="AJ711">
        <v>69</v>
      </c>
      <c r="AK711" t="s">
        <v>137</v>
      </c>
      <c r="AL711" t="s">
        <v>138</v>
      </c>
      <c r="AM711" t="s">
        <v>139</v>
      </c>
      <c r="AN711" t="s">
        <v>140</v>
      </c>
      <c r="AO711" t="s">
        <v>141</v>
      </c>
      <c r="AP711" t="s">
        <v>142</v>
      </c>
      <c r="AQ711" t="s">
        <v>9235</v>
      </c>
      <c r="AR711" t="s">
        <v>9235</v>
      </c>
      <c r="AS711" t="s">
        <v>1883</v>
      </c>
      <c r="AT711">
        <v>2016</v>
      </c>
      <c r="AU711" t="s">
        <v>115</v>
      </c>
      <c r="AV711">
        <v>77</v>
      </c>
      <c r="AW711" t="s">
        <v>12673</v>
      </c>
      <c r="AX711">
        <v>4</v>
      </c>
      <c r="AY711" t="s">
        <v>7366</v>
      </c>
      <c r="AZ711" t="s">
        <v>456</v>
      </c>
      <c r="BA711" t="s">
        <v>12674</v>
      </c>
      <c r="BB711">
        <v>175</v>
      </c>
      <c r="BC711">
        <v>72</v>
      </c>
      <c r="BD711">
        <v>3</v>
      </c>
      <c r="BE711">
        <v>5</v>
      </c>
      <c r="BF711">
        <v>3</v>
      </c>
      <c r="BG711">
        <v>1</v>
      </c>
      <c r="BH711" t="s">
        <v>4890</v>
      </c>
      <c r="BI711" t="s">
        <v>4891</v>
      </c>
      <c r="BJ711" t="s">
        <v>4892</v>
      </c>
      <c r="BK711" t="s">
        <v>4893</v>
      </c>
      <c r="BL711" t="s">
        <v>3687</v>
      </c>
      <c r="BM711" t="s">
        <v>3688</v>
      </c>
      <c r="BN711" t="s">
        <v>13106</v>
      </c>
      <c r="BO711" t="s">
        <v>3689</v>
      </c>
      <c r="BQ711" s="14"/>
      <c r="BS711" s="9" t="s">
        <v>13820</v>
      </c>
      <c r="BT711" s="9"/>
    </row>
    <row r="712" spans="1:72" x14ac:dyDescent="0.25">
      <c r="A712">
        <v>88199626</v>
      </c>
      <c r="B712">
        <v>199626</v>
      </c>
      <c r="C712">
        <v>69</v>
      </c>
      <c r="D712">
        <v>74</v>
      </c>
      <c r="E712">
        <v>76</v>
      </c>
      <c r="F712">
        <v>68</v>
      </c>
      <c r="G712">
        <v>54</v>
      </c>
      <c r="H712">
        <v>60</v>
      </c>
      <c r="I712">
        <v>80</v>
      </c>
      <c r="J712">
        <v>67</v>
      </c>
      <c r="K712">
        <v>69</v>
      </c>
      <c r="L712">
        <v>66</v>
      </c>
      <c r="M712">
        <v>70</v>
      </c>
      <c r="N712">
        <v>67</v>
      </c>
      <c r="O712">
        <v>79</v>
      </c>
      <c r="P712">
        <v>57</v>
      </c>
      <c r="Q712">
        <v>82</v>
      </c>
      <c r="R712">
        <v>57</v>
      </c>
      <c r="S712">
        <v>77</v>
      </c>
      <c r="T712">
        <v>78</v>
      </c>
      <c r="U712">
        <v>67</v>
      </c>
      <c r="V712">
        <v>69</v>
      </c>
      <c r="W712">
        <v>76</v>
      </c>
      <c r="X712">
        <v>76</v>
      </c>
      <c r="Y712">
        <v>66</v>
      </c>
      <c r="Z712">
        <v>74</v>
      </c>
      <c r="AA712">
        <v>70</v>
      </c>
      <c r="AB712">
        <v>65</v>
      </c>
      <c r="AC712">
        <v>65</v>
      </c>
      <c r="AD712">
        <v>78</v>
      </c>
      <c r="AE712">
        <v>14</v>
      </c>
      <c r="AF712">
        <v>16</v>
      </c>
      <c r="AG712">
        <v>20</v>
      </c>
      <c r="AH712">
        <v>12</v>
      </c>
      <c r="AI712">
        <v>14</v>
      </c>
      <c r="AJ712">
        <v>81</v>
      </c>
      <c r="AK712" t="s">
        <v>137</v>
      </c>
      <c r="AL712" t="s">
        <v>138</v>
      </c>
      <c r="AM712" t="s">
        <v>139</v>
      </c>
      <c r="AN712" t="s">
        <v>140</v>
      </c>
      <c r="AO712" t="s">
        <v>141</v>
      </c>
      <c r="AP712" t="s">
        <v>142</v>
      </c>
      <c r="AQ712" t="s">
        <v>7771</v>
      </c>
      <c r="AR712" t="s">
        <v>7771</v>
      </c>
      <c r="AS712" t="s">
        <v>1883</v>
      </c>
      <c r="AT712">
        <v>2016</v>
      </c>
      <c r="AU712" t="s">
        <v>190</v>
      </c>
      <c r="AV712">
        <v>73</v>
      </c>
      <c r="AW712" t="s">
        <v>2952</v>
      </c>
      <c r="AX712">
        <v>3</v>
      </c>
      <c r="AY712" t="s">
        <v>7009</v>
      </c>
      <c r="AZ712" t="s">
        <v>192</v>
      </c>
      <c r="BA712" t="s">
        <v>12675</v>
      </c>
      <c r="BB712">
        <v>174</v>
      </c>
      <c r="BC712">
        <v>65</v>
      </c>
      <c r="BD712">
        <v>4</v>
      </c>
      <c r="BE712">
        <v>5</v>
      </c>
      <c r="BF712">
        <v>3</v>
      </c>
      <c r="BG712">
        <v>3</v>
      </c>
      <c r="BH712" t="s">
        <v>418</v>
      </c>
      <c r="BI712" t="s">
        <v>419</v>
      </c>
      <c r="BJ712" t="s">
        <v>420</v>
      </c>
      <c r="BK712" t="s">
        <v>421</v>
      </c>
      <c r="BO712"/>
      <c r="BQ712" s="14"/>
      <c r="BS712" s="9" t="s">
        <v>13821</v>
      </c>
      <c r="BT712" s="9"/>
    </row>
    <row r="713" spans="1:72" x14ac:dyDescent="0.25">
      <c r="A713">
        <v>88199715</v>
      </c>
      <c r="B713">
        <v>199715</v>
      </c>
      <c r="C713">
        <v>74</v>
      </c>
      <c r="D713">
        <v>66</v>
      </c>
      <c r="E713">
        <v>67</v>
      </c>
      <c r="F713">
        <v>64</v>
      </c>
      <c r="G713">
        <v>51</v>
      </c>
      <c r="H713">
        <v>53</v>
      </c>
      <c r="I713">
        <v>61</v>
      </c>
      <c r="J713">
        <v>65</v>
      </c>
      <c r="K713">
        <v>76</v>
      </c>
      <c r="L713">
        <v>70</v>
      </c>
      <c r="M713">
        <v>67</v>
      </c>
      <c r="N713">
        <v>62</v>
      </c>
      <c r="O713">
        <v>76</v>
      </c>
      <c r="P713">
        <v>53</v>
      </c>
      <c r="Q713">
        <v>61</v>
      </c>
      <c r="R713">
        <v>68</v>
      </c>
      <c r="S713">
        <v>57</v>
      </c>
      <c r="T713">
        <v>71</v>
      </c>
      <c r="U713">
        <v>72</v>
      </c>
      <c r="V713">
        <v>70</v>
      </c>
      <c r="W713">
        <v>74</v>
      </c>
      <c r="X713">
        <v>77</v>
      </c>
      <c r="Y713">
        <v>26</v>
      </c>
      <c r="Z713">
        <v>78</v>
      </c>
      <c r="AA713">
        <v>39</v>
      </c>
      <c r="AB713">
        <v>40</v>
      </c>
      <c r="AC713">
        <v>31</v>
      </c>
      <c r="AD713">
        <v>56</v>
      </c>
      <c r="AE713">
        <v>16</v>
      </c>
      <c r="AF713">
        <v>21</v>
      </c>
      <c r="AG713">
        <v>13</v>
      </c>
      <c r="AH713">
        <v>21</v>
      </c>
      <c r="AI713">
        <v>19</v>
      </c>
      <c r="AJ713">
        <v>73</v>
      </c>
      <c r="AK713" t="s">
        <v>137</v>
      </c>
      <c r="AL713" t="s">
        <v>138</v>
      </c>
      <c r="AM713" t="s">
        <v>139</v>
      </c>
      <c r="AN713" t="s">
        <v>140</v>
      </c>
      <c r="AO713" t="s">
        <v>141</v>
      </c>
      <c r="AP713" t="s">
        <v>142</v>
      </c>
      <c r="AQ713" t="s">
        <v>12676</v>
      </c>
      <c r="AR713" t="s">
        <v>12676</v>
      </c>
      <c r="AS713" t="s">
        <v>1883</v>
      </c>
      <c r="AT713">
        <v>2016</v>
      </c>
      <c r="AU713" t="s">
        <v>115</v>
      </c>
      <c r="AV713">
        <v>72</v>
      </c>
      <c r="AW713" t="s">
        <v>2133</v>
      </c>
      <c r="AX713">
        <v>3</v>
      </c>
      <c r="AY713" t="s">
        <v>7366</v>
      </c>
      <c r="AZ713" t="s">
        <v>292</v>
      </c>
      <c r="BA713" t="s">
        <v>12249</v>
      </c>
      <c r="BB713">
        <v>184</v>
      </c>
      <c r="BC713">
        <v>79</v>
      </c>
      <c r="BD713">
        <v>4</v>
      </c>
      <c r="BE713">
        <v>5</v>
      </c>
      <c r="BF713">
        <v>2</v>
      </c>
      <c r="BG713">
        <v>3</v>
      </c>
      <c r="BO713"/>
      <c r="BQ713" s="14"/>
      <c r="BS713" s="9" t="s">
        <v>13822</v>
      </c>
      <c r="BT713" s="9"/>
    </row>
    <row r="714" spans="1:72" x14ac:dyDescent="0.25">
      <c r="A714">
        <v>88199827</v>
      </c>
      <c r="B714">
        <v>199827</v>
      </c>
      <c r="C714">
        <v>64</v>
      </c>
      <c r="D714">
        <v>72</v>
      </c>
      <c r="E714">
        <v>69</v>
      </c>
      <c r="F714">
        <v>68</v>
      </c>
      <c r="G714">
        <v>65</v>
      </c>
      <c r="H714">
        <v>67</v>
      </c>
      <c r="I714">
        <v>55</v>
      </c>
      <c r="J714">
        <v>48</v>
      </c>
      <c r="K714">
        <v>77</v>
      </c>
      <c r="L714">
        <v>68</v>
      </c>
      <c r="M714">
        <v>71</v>
      </c>
      <c r="N714">
        <v>64</v>
      </c>
      <c r="O714">
        <v>73</v>
      </c>
      <c r="P714">
        <v>62</v>
      </c>
      <c r="Q714">
        <v>65</v>
      </c>
      <c r="R714">
        <v>75</v>
      </c>
      <c r="S714">
        <v>52</v>
      </c>
      <c r="T714">
        <v>74</v>
      </c>
      <c r="U714">
        <v>75</v>
      </c>
      <c r="V714">
        <v>52</v>
      </c>
      <c r="W714">
        <v>74</v>
      </c>
      <c r="X714">
        <v>72</v>
      </c>
      <c r="Y714">
        <v>66</v>
      </c>
      <c r="Z714">
        <v>72</v>
      </c>
      <c r="AA714">
        <v>66</v>
      </c>
      <c r="AB714">
        <v>68</v>
      </c>
      <c r="AC714">
        <v>53</v>
      </c>
      <c r="AD714">
        <v>79</v>
      </c>
      <c r="AE714">
        <v>11</v>
      </c>
      <c r="AF714">
        <v>20</v>
      </c>
      <c r="AG714">
        <v>14</v>
      </c>
      <c r="AH714">
        <v>15</v>
      </c>
      <c r="AI714">
        <v>20</v>
      </c>
      <c r="AJ714">
        <v>74</v>
      </c>
      <c r="AK714" t="s">
        <v>137</v>
      </c>
      <c r="AL714" t="s">
        <v>138</v>
      </c>
      <c r="AM714" t="s">
        <v>139</v>
      </c>
      <c r="AN714" t="s">
        <v>140</v>
      </c>
      <c r="AO714" t="s">
        <v>141</v>
      </c>
      <c r="AP714" t="s">
        <v>142</v>
      </c>
      <c r="AQ714" t="s">
        <v>12677</v>
      </c>
      <c r="AR714" t="s">
        <v>8877</v>
      </c>
      <c r="AS714" t="s">
        <v>1883</v>
      </c>
      <c r="AT714">
        <v>2016</v>
      </c>
      <c r="AU714" t="s">
        <v>115</v>
      </c>
      <c r="AV714">
        <v>72</v>
      </c>
      <c r="AW714" t="s">
        <v>6928</v>
      </c>
      <c r="AX714">
        <v>4</v>
      </c>
      <c r="AY714" t="s">
        <v>2435</v>
      </c>
      <c r="AZ714" t="s">
        <v>1806</v>
      </c>
      <c r="BA714" t="s">
        <v>12678</v>
      </c>
      <c r="BB714">
        <v>185</v>
      </c>
      <c r="BC714">
        <v>81</v>
      </c>
      <c r="BD714">
        <v>5</v>
      </c>
      <c r="BE714">
        <v>3</v>
      </c>
      <c r="BF714">
        <v>3</v>
      </c>
      <c r="BG714">
        <v>1</v>
      </c>
      <c r="BL714" t="s">
        <v>286</v>
      </c>
      <c r="BM714" t="s">
        <v>287</v>
      </c>
      <c r="BN714" t="s">
        <v>288</v>
      </c>
      <c r="BO714" t="s">
        <v>289</v>
      </c>
      <c r="BQ714" s="14"/>
      <c r="BS714" s="9" t="s">
        <v>13823</v>
      </c>
      <c r="BT714" s="9"/>
    </row>
    <row r="715" spans="1:72" x14ac:dyDescent="0.25">
      <c r="A715">
        <v>88199840</v>
      </c>
      <c r="B715">
        <v>199840</v>
      </c>
      <c r="C715">
        <v>67</v>
      </c>
      <c r="D715">
        <v>68</v>
      </c>
      <c r="E715">
        <v>55</v>
      </c>
      <c r="F715">
        <v>70</v>
      </c>
      <c r="G715">
        <v>60</v>
      </c>
      <c r="H715">
        <v>49</v>
      </c>
      <c r="I715">
        <v>53</v>
      </c>
      <c r="J715">
        <v>58</v>
      </c>
      <c r="K715">
        <v>68</v>
      </c>
      <c r="L715">
        <v>82</v>
      </c>
      <c r="M715">
        <v>78</v>
      </c>
      <c r="N715">
        <v>75</v>
      </c>
      <c r="O715">
        <v>62</v>
      </c>
      <c r="P715">
        <v>59</v>
      </c>
      <c r="Q715">
        <v>63</v>
      </c>
      <c r="R715">
        <v>57</v>
      </c>
      <c r="S715">
        <v>79</v>
      </c>
      <c r="T715">
        <v>58</v>
      </c>
      <c r="U715">
        <v>67</v>
      </c>
      <c r="V715">
        <v>67</v>
      </c>
      <c r="W715">
        <v>67</v>
      </c>
      <c r="X715">
        <v>81</v>
      </c>
      <c r="Y715">
        <v>32</v>
      </c>
      <c r="Z715">
        <v>59</v>
      </c>
      <c r="AA715">
        <v>30</v>
      </c>
      <c r="AB715">
        <v>36</v>
      </c>
      <c r="AC715">
        <v>35</v>
      </c>
      <c r="AD715">
        <v>49</v>
      </c>
      <c r="AE715">
        <v>12</v>
      </c>
      <c r="AF715">
        <v>18</v>
      </c>
      <c r="AG715">
        <v>14</v>
      </c>
      <c r="AH715">
        <v>19</v>
      </c>
      <c r="AI715">
        <v>17</v>
      </c>
      <c r="AJ715">
        <v>71</v>
      </c>
      <c r="AK715" t="s">
        <v>137</v>
      </c>
      <c r="AL715" t="s">
        <v>138</v>
      </c>
      <c r="AM715" t="s">
        <v>139</v>
      </c>
      <c r="AN715" t="s">
        <v>140</v>
      </c>
      <c r="AO715" t="s">
        <v>141</v>
      </c>
      <c r="AP715" t="s">
        <v>142</v>
      </c>
      <c r="AQ715" t="s">
        <v>8372</v>
      </c>
      <c r="AR715" t="s">
        <v>8372</v>
      </c>
      <c r="AS715" t="s">
        <v>1883</v>
      </c>
      <c r="AT715">
        <v>2016</v>
      </c>
      <c r="AU715" t="s">
        <v>77</v>
      </c>
      <c r="AV715">
        <v>69</v>
      </c>
      <c r="AW715" t="s">
        <v>12340</v>
      </c>
      <c r="AX715">
        <v>3</v>
      </c>
      <c r="AY715" t="s">
        <v>7009</v>
      </c>
      <c r="AZ715" t="s">
        <v>6117</v>
      </c>
      <c r="BA715" t="s">
        <v>12679</v>
      </c>
      <c r="BB715">
        <v>182</v>
      </c>
      <c r="BC715">
        <v>72</v>
      </c>
      <c r="BD715">
        <v>3</v>
      </c>
      <c r="BE715">
        <v>5</v>
      </c>
      <c r="BF715">
        <v>2</v>
      </c>
      <c r="BG715">
        <v>2</v>
      </c>
      <c r="BH715" t="s">
        <v>132</v>
      </c>
      <c r="BI715" t="s">
        <v>133</v>
      </c>
      <c r="BJ715" t="s">
        <v>134</v>
      </c>
      <c r="BK715" t="s">
        <v>135</v>
      </c>
      <c r="BO715"/>
      <c r="BQ715" s="14"/>
      <c r="BS715" s="9" t="s">
        <v>13824</v>
      </c>
      <c r="BT715" s="9"/>
    </row>
    <row r="716" spans="1:72" x14ac:dyDescent="0.25">
      <c r="A716">
        <v>88199845</v>
      </c>
      <c r="B716">
        <v>199845</v>
      </c>
      <c r="C716">
        <v>29</v>
      </c>
      <c r="D716">
        <v>63</v>
      </c>
      <c r="E716">
        <v>50</v>
      </c>
      <c r="F716">
        <v>46</v>
      </c>
      <c r="G716">
        <v>39</v>
      </c>
      <c r="H716">
        <v>51</v>
      </c>
      <c r="I716">
        <v>53</v>
      </c>
      <c r="J716">
        <v>75</v>
      </c>
      <c r="K716">
        <v>23</v>
      </c>
      <c r="L716">
        <v>57</v>
      </c>
      <c r="M716">
        <v>55</v>
      </c>
      <c r="N716">
        <v>26</v>
      </c>
      <c r="O716">
        <v>68</v>
      </c>
      <c r="P716">
        <v>68</v>
      </c>
      <c r="Q716">
        <v>67</v>
      </c>
      <c r="R716">
        <v>77</v>
      </c>
      <c r="S716">
        <v>39</v>
      </c>
      <c r="T716">
        <v>67</v>
      </c>
      <c r="U716">
        <v>67</v>
      </c>
      <c r="V716">
        <v>25</v>
      </c>
      <c r="W716">
        <v>61</v>
      </c>
      <c r="X716">
        <v>48</v>
      </c>
      <c r="Y716">
        <v>80</v>
      </c>
      <c r="Z716">
        <v>45</v>
      </c>
      <c r="AA716">
        <v>78</v>
      </c>
      <c r="AB716">
        <v>77</v>
      </c>
      <c r="AC716">
        <v>78</v>
      </c>
      <c r="AD716">
        <v>64</v>
      </c>
      <c r="AE716">
        <v>16</v>
      </c>
      <c r="AF716">
        <v>14</v>
      </c>
      <c r="AG716">
        <v>14</v>
      </c>
      <c r="AH716">
        <v>16</v>
      </c>
      <c r="AI716">
        <v>18</v>
      </c>
      <c r="AJ716">
        <v>74</v>
      </c>
      <c r="AK716" t="s">
        <v>71</v>
      </c>
      <c r="AL716" t="s">
        <v>72</v>
      </c>
      <c r="AM716" t="s">
        <v>73</v>
      </c>
      <c r="AN716" t="s">
        <v>71</v>
      </c>
      <c r="AO716" t="s">
        <v>74</v>
      </c>
      <c r="AP716" t="s">
        <v>75</v>
      </c>
      <c r="AQ716" t="s">
        <v>12680</v>
      </c>
      <c r="AR716" t="s">
        <v>12681</v>
      </c>
      <c r="AS716" t="s">
        <v>1883</v>
      </c>
      <c r="AT716">
        <v>2016</v>
      </c>
      <c r="AU716" t="s">
        <v>93</v>
      </c>
      <c r="AV716">
        <v>74</v>
      </c>
      <c r="AW716" t="s">
        <v>265</v>
      </c>
      <c r="AX716">
        <v>2</v>
      </c>
      <c r="AY716" t="s">
        <v>5518</v>
      </c>
      <c r="AZ716" t="s">
        <v>6236</v>
      </c>
      <c r="BA716" t="s">
        <v>12682</v>
      </c>
      <c r="BB716">
        <v>192</v>
      </c>
      <c r="BC716">
        <v>88</v>
      </c>
      <c r="BD716">
        <v>5</v>
      </c>
      <c r="BE716">
        <v>3</v>
      </c>
      <c r="BF716">
        <v>2</v>
      </c>
      <c r="BG716">
        <v>2</v>
      </c>
      <c r="BL716" t="s">
        <v>1523</v>
      </c>
      <c r="BM716" t="s">
        <v>1524</v>
      </c>
      <c r="BN716" t="s">
        <v>1525</v>
      </c>
      <c r="BO716" t="s">
        <v>1526</v>
      </c>
      <c r="BQ716" s="14"/>
      <c r="BS716" s="9" t="s">
        <v>13825</v>
      </c>
      <c r="BT716" s="9"/>
    </row>
    <row r="717" spans="1:72" x14ac:dyDescent="0.25">
      <c r="A717">
        <v>88199914</v>
      </c>
      <c r="B717">
        <v>199914</v>
      </c>
      <c r="C717">
        <v>58</v>
      </c>
      <c r="D717">
        <v>65</v>
      </c>
      <c r="E717">
        <v>58</v>
      </c>
      <c r="F717">
        <v>61</v>
      </c>
      <c r="G717">
        <v>52</v>
      </c>
      <c r="H717">
        <v>46</v>
      </c>
      <c r="I717">
        <v>51</v>
      </c>
      <c r="J717">
        <v>60</v>
      </c>
      <c r="K717">
        <v>69</v>
      </c>
      <c r="L717">
        <v>73</v>
      </c>
      <c r="M717">
        <v>68</v>
      </c>
      <c r="N717">
        <v>74</v>
      </c>
      <c r="O717">
        <v>77</v>
      </c>
      <c r="P717">
        <v>63</v>
      </c>
      <c r="Q717">
        <v>82</v>
      </c>
      <c r="R717">
        <v>67</v>
      </c>
      <c r="S717">
        <v>78</v>
      </c>
      <c r="T717">
        <v>75</v>
      </c>
      <c r="U717">
        <v>71</v>
      </c>
      <c r="V717">
        <v>66</v>
      </c>
      <c r="W717">
        <v>74</v>
      </c>
      <c r="X717">
        <v>76</v>
      </c>
      <c r="Y717">
        <v>72</v>
      </c>
      <c r="Z717">
        <v>78</v>
      </c>
      <c r="AA717">
        <v>78</v>
      </c>
      <c r="AB717">
        <v>75</v>
      </c>
      <c r="AC717">
        <v>72</v>
      </c>
      <c r="AD717">
        <v>75</v>
      </c>
      <c r="AE717">
        <v>18</v>
      </c>
      <c r="AF717">
        <v>18</v>
      </c>
      <c r="AG717">
        <v>10</v>
      </c>
      <c r="AH717">
        <v>13</v>
      </c>
      <c r="AI717">
        <v>10</v>
      </c>
      <c r="AJ717">
        <v>78</v>
      </c>
      <c r="AK717" t="s">
        <v>71</v>
      </c>
      <c r="AL717" t="s">
        <v>72</v>
      </c>
      <c r="AM717" t="s">
        <v>73</v>
      </c>
      <c r="AN717" t="s">
        <v>71</v>
      </c>
      <c r="AO717" t="s">
        <v>74</v>
      </c>
      <c r="AP717" t="s">
        <v>75</v>
      </c>
      <c r="AQ717" t="s">
        <v>2187</v>
      </c>
      <c r="AR717" t="s">
        <v>2187</v>
      </c>
      <c r="AS717" t="s">
        <v>1883</v>
      </c>
      <c r="AT717">
        <v>2016</v>
      </c>
      <c r="AU717" t="s">
        <v>93</v>
      </c>
      <c r="AV717">
        <v>74</v>
      </c>
      <c r="AW717" t="s">
        <v>9829</v>
      </c>
      <c r="AX717">
        <v>3</v>
      </c>
      <c r="AY717" t="s">
        <v>107</v>
      </c>
      <c r="AZ717" t="s">
        <v>536</v>
      </c>
      <c r="BA717" t="s">
        <v>12683</v>
      </c>
      <c r="BB717">
        <v>175</v>
      </c>
      <c r="BC717">
        <v>74</v>
      </c>
      <c r="BD717">
        <v>3</v>
      </c>
      <c r="BE717">
        <v>5</v>
      </c>
      <c r="BF717">
        <v>2</v>
      </c>
      <c r="BG717">
        <v>3</v>
      </c>
      <c r="BL717" t="s">
        <v>202</v>
      </c>
      <c r="BM717" t="s">
        <v>203</v>
      </c>
      <c r="BN717" t="s">
        <v>204</v>
      </c>
      <c r="BO717" t="s">
        <v>205</v>
      </c>
      <c r="BQ717" s="14"/>
      <c r="BS717" s="9" t="s">
        <v>13826</v>
      </c>
      <c r="BT717" s="9"/>
    </row>
    <row r="718" spans="1:72" x14ac:dyDescent="0.25">
      <c r="A718">
        <v>88199987</v>
      </c>
      <c r="B718">
        <v>199987</v>
      </c>
      <c r="C718">
        <v>13</v>
      </c>
      <c r="D718">
        <v>34</v>
      </c>
      <c r="E718">
        <v>13</v>
      </c>
      <c r="F718">
        <v>17</v>
      </c>
      <c r="G718">
        <v>21</v>
      </c>
      <c r="H718">
        <v>13</v>
      </c>
      <c r="I718">
        <v>22</v>
      </c>
      <c r="J718">
        <v>15</v>
      </c>
      <c r="K718">
        <v>14</v>
      </c>
      <c r="L718">
        <v>47</v>
      </c>
      <c r="M718">
        <v>50</v>
      </c>
      <c r="N718">
        <v>45</v>
      </c>
      <c r="O718">
        <v>72</v>
      </c>
      <c r="P718">
        <v>68</v>
      </c>
      <c r="Q718">
        <v>39</v>
      </c>
      <c r="R718">
        <v>62</v>
      </c>
      <c r="S718">
        <v>47</v>
      </c>
      <c r="T718">
        <v>45</v>
      </c>
      <c r="U718">
        <v>33</v>
      </c>
      <c r="V718">
        <v>19</v>
      </c>
      <c r="W718">
        <v>35</v>
      </c>
      <c r="X718">
        <v>15</v>
      </c>
      <c r="Y718">
        <v>26</v>
      </c>
      <c r="Z718">
        <v>56</v>
      </c>
      <c r="AA718">
        <v>15</v>
      </c>
      <c r="AB718">
        <v>14</v>
      </c>
      <c r="AC718">
        <v>20</v>
      </c>
      <c r="AD718">
        <v>26</v>
      </c>
      <c r="AE718">
        <v>71</v>
      </c>
      <c r="AF718">
        <v>79</v>
      </c>
      <c r="AG718">
        <v>70</v>
      </c>
      <c r="AH718">
        <v>73</v>
      </c>
      <c r="AI718">
        <v>80</v>
      </c>
      <c r="AJ718">
        <v>75</v>
      </c>
      <c r="AK718" t="s">
        <v>137</v>
      </c>
      <c r="AL718" t="s">
        <v>138</v>
      </c>
      <c r="AM718" t="s">
        <v>139</v>
      </c>
      <c r="AN718" t="s">
        <v>140</v>
      </c>
      <c r="AO718" t="s">
        <v>141</v>
      </c>
      <c r="AP718" t="s">
        <v>142</v>
      </c>
      <c r="AQ718" t="s">
        <v>6729</v>
      </c>
      <c r="AR718" t="s">
        <v>6730</v>
      </c>
      <c r="AS718" t="s">
        <v>1883</v>
      </c>
      <c r="AT718">
        <v>2016</v>
      </c>
      <c r="AU718" t="s">
        <v>165</v>
      </c>
      <c r="AV718">
        <v>75</v>
      </c>
      <c r="AW718" t="s">
        <v>191</v>
      </c>
      <c r="AX718">
        <v>1</v>
      </c>
      <c r="AY718" t="s">
        <v>5551</v>
      </c>
      <c r="AZ718" t="s">
        <v>119</v>
      </c>
      <c r="BA718" t="s">
        <v>12684</v>
      </c>
      <c r="BB718">
        <v>185</v>
      </c>
      <c r="BC718">
        <v>83</v>
      </c>
      <c r="BD718">
        <v>3</v>
      </c>
      <c r="BE718">
        <v>5</v>
      </c>
      <c r="BF718">
        <v>2</v>
      </c>
      <c r="BG718">
        <v>2</v>
      </c>
      <c r="BO718"/>
      <c r="BQ718" s="14"/>
      <c r="BS718" s="9" t="s">
        <v>13827</v>
      </c>
      <c r="BT718" s="9"/>
    </row>
    <row r="719" spans="1:72" x14ac:dyDescent="0.25">
      <c r="A719">
        <v>88200104</v>
      </c>
      <c r="B719">
        <v>200104</v>
      </c>
      <c r="C719">
        <v>77</v>
      </c>
      <c r="D719">
        <v>78</v>
      </c>
      <c r="E719">
        <v>72</v>
      </c>
      <c r="F719">
        <v>77</v>
      </c>
      <c r="G719">
        <v>75</v>
      </c>
      <c r="H719">
        <v>64</v>
      </c>
      <c r="I719">
        <v>62</v>
      </c>
      <c r="J719">
        <v>70</v>
      </c>
      <c r="K719">
        <v>68</v>
      </c>
      <c r="L719">
        <v>85</v>
      </c>
      <c r="M719">
        <v>81</v>
      </c>
      <c r="N719">
        <v>80</v>
      </c>
      <c r="O719">
        <v>84</v>
      </c>
      <c r="P719">
        <v>60</v>
      </c>
      <c r="Q719">
        <v>83</v>
      </c>
      <c r="R719">
        <v>62</v>
      </c>
      <c r="S719">
        <v>73</v>
      </c>
      <c r="T719">
        <v>81</v>
      </c>
      <c r="U719">
        <v>50</v>
      </c>
      <c r="V719">
        <v>76</v>
      </c>
      <c r="W719">
        <v>86</v>
      </c>
      <c r="X719">
        <v>87</v>
      </c>
      <c r="Y719">
        <v>17</v>
      </c>
      <c r="Z719">
        <v>81</v>
      </c>
      <c r="AA719">
        <v>14</v>
      </c>
      <c r="AB719">
        <v>23</v>
      </c>
      <c r="AC719">
        <v>9</v>
      </c>
      <c r="AD719">
        <v>59</v>
      </c>
      <c r="AE719">
        <v>16</v>
      </c>
      <c r="AF719">
        <v>18</v>
      </c>
      <c r="AG719">
        <v>18</v>
      </c>
      <c r="AH719">
        <v>15</v>
      </c>
      <c r="AI719">
        <v>11</v>
      </c>
      <c r="AJ719">
        <v>69</v>
      </c>
      <c r="AK719" t="s">
        <v>377</v>
      </c>
      <c r="AL719" t="s">
        <v>378</v>
      </c>
      <c r="AM719" t="s">
        <v>379</v>
      </c>
      <c r="AN719" t="s">
        <v>377</v>
      </c>
      <c r="AO719" t="s">
        <v>380</v>
      </c>
      <c r="AP719" t="s">
        <v>381</v>
      </c>
      <c r="AQ719" t="s">
        <v>7574</v>
      </c>
      <c r="AR719" t="s">
        <v>9883</v>
      </c>
      <c r="AS719" t="s">
        <v>1883</v>
      </c>
      <c r="AT719">
        <v>2016</v>
      </c>
      <c r="AU719" t="s">
        <v>224</v>
      </c>
      <c r="AV719">
        <v>79</v>
      </c>
      <c r="AW719" t="s">
        <v>7658</v>
      </c>
      <c r="AX719">
        <v>3</v>
      </c>
      <c r="AY719" t="s">
        <v>7030</v>
      </c>
      <c r="AZ719" t="s">
        <v>435</v>
      </c>
      <c r="BA719" t="s">
        <v>12685</v>
      </c>
      <c r="BB719">
        <v>184</v>
      </c>
      <c r="BC719">
        <v>79</v>
      </c>
      <c r="BD719">
        <v>5</v>
      </c>
      <c r="BE719">
        <v>5</v>
      </c>
      <c r="BF719">
        <v>3</v>
      </c>
      <c r="BG719">
        <v>3</v>
      </c>
      <c r="BH719" t="s">
        <v>3034</v>
      </c>
      <c r="BI719" t="s">
        <v>3035</v>
      </c>
      <c r="BJ719" t="s">
        <v>3036</v>
      </c>
      <c r="BK719" t="s">
        <v>3037</v>
      </c>
      <c r="BL719" t="s">
        <v>1248</v>
      </c>
      <c r="BM719" t="s">
        <v>1249</v>
      </c>
      <c r="BN719" t="s">
        <v>13102</v>
      </c>
      <c r="BO719" t="s">
        <v>1250</v>
      </c>
      <c r="BQ719" s="14"/>
      <c r="BS719" s="9" t="s">
        <v>13828</v>
      </c>
      <c r="BT719" s="9"/>
    </row>
    <row r="720" spans="1:72" x14ac:dyDescent="0.25">
      <c r="A720">
        <v>88200145</v>
      </c>
      <c r="B720">
        <v>200145</v>
      </c>
      <c r="C720">
        <v>49</v>
      </c>
      <c r="D720">
        <v>84</v>
      </c>
      <c r="E720">
        <v>56</v>
      </c>
      <c r="F720">
        <v>68</v>
      </c>
      <c r="G720">
        <v>46</v>
      </c>
      <c r="H720">
        <v>74</v>
      </c>
      <c r="I720">
        <v>67</v>
      </c>
      <c r="J720">
        <v>72</v>
      </c>
      <c r="K720">
        <v>68</v>
      </c>
      <c r="L720">
        <v>60</v>
      </c>
      <c r="M720">
        <v>65</v>
      </c>
      <c r="N720">
        <v>68</v>
      </c>
      <c r="O720">
        <v>73</v>
      </c>
      <c r="P720">
        <v>82</v>
      </c>
      <c r="Q720">
        <v>83</v>
      </c>
      <c r="R720">
        <v>78</v>
      </c>
      <c r="S720">
        <v>49</v>
      </c>
      <c r="T720">
        <v>70</v>
      </c>
      <c r="U720">
        <v>73</v>
      </c>
      <c r="V720">
        <v>55</v>
      </c>
      <c r="W720">
        <v>68</v>
      </c>
      <c r="X720">
        <v>63</v>
      </c>
      <c r="Y720">
        <v>79</v>
      </c>
      <c r="Z720">
        <v>64</v>
      </c>
      <c r="AA720">
        <v>84</v>
      </c>
      <c r="AB720">
        <v>76</v>
      </c>
      <c r="AC720">
        <v>72</v>
      </c>
      <c r="AD720">
        <v>79</v>
      </c>
      <c r="AE720">
        <v>18</v>
      </c>
      <c r="AF720">
        <v>19</v>
      </c>
      <c r="AG720">
        <v>21</v>
      </c>
      <c r="AH720">
        <v>17</v>
      </c>
      <c r="AI720">
        <v>17</v>
      </c>
      <c r="AJ720">
        <v>82</v>
      </c>
      <c r="AK720" t="s">
        <v>71</v>
      </c>
      <c r="AL720" t="s">
        <v>72</v>
      </c>
      <c r="AM720" t="s">
        <v>73</v>
      </c>
      <c r="AN720" t="s">
        <v>71</v>
      </c>
      <c r="AO720" t="s">
        <v>74</v>
      </c>
      <c r="AP720" t="s">
        <v>75</v>
      </c>
      <c r="AQ720" t="s">
        <v>2190</v>
      </c>
      <c r="AR720" t="s">
        <v>2190</v>
      </c>
      <c r="AS720" t="s">
        <v>1883</v>
      </c>
      <c r="AT720">
        <v>2016</v>
      </c>
      <c r="AU720" t="s">
        <v>115</v>
      </c>
      <c r="AV720">
        <v>75</v>
      </c>
      <c r="AW720" t="s">
        <v>2085</v>
      </c>
      <c r="AX720">
        <v>2</v>
      </c>
      <c r="AY720" t="s">
        <v>107</v>
      </c>
      <c r="AZ720" t="s">
        <v>304</v>
      </c>
      <c r="BA720" t="s">
        <v>12333</v>
      </c>
      <c r="BB720">
        <v>184</v>
      </c>
      <c r="BC720">
        <v>80</v>
      </c>
      <c r="BD720">
        <v>3</v>
      </c>
      <c r="BE720">
        <v>5</v>
      </c>
      <c r="BF720">
        <v>2</v>
      </c>
      <c r="BG720">
        <v>2</v>
      </c>
      <c r="BH720" t="s">
        <v>226</v>
      </c>
      <c r="BI720" t="s">
        <v>227</v>
      </c>
      <c r="BJ720" t="s">
        <v>228</v>
      </c>
      <c r="BK720" t="s">
        <v>229</v>
      </c>
      <c r="BL720" t="s">
        <v>266</v>
      </c>
      <c r="BM720" t="s">
        <v>267</v>
      </c>
      <c r="BN720" t="s">
        <v>268</v>
      </c>
      <c r="BO720" t="s">
        <v>269</v>
      </c>
      <c r="BQ720" s="14"/>
      <c r="BS720" s="9" t="s">
        <v>13829</v>
      </c>
      <c r="BT720" s="9"/>
    </row>
    <row r="721" spans="1:72" x14ac:dyDescent="0.25">
      <c r="A721">
        <v>88200215</v>
      </c>
      <c r="B721">
        <v>200215</v>
      </c>
      <c r="C721">
        <v>59</v>
      </c>
      <c r="D721">
        <v>72</v>
      </c>
      <c r="E721">
        <v>47</v>
      </c>
      <c r="F721">
        <v>58</v>
      </c>
      <c r="G721">
        <v>54</v>
      </c>
      <c r="H721">
        <v>59</v>
      </c>
      <c r="I721">
        <v>46</v>
      </c>
      <c r="J721">
        <v>62</v>
      </c>
      <c r="K721">
        <v>68</v>
      </c>
      <c r="L721">
        <v>74</v>
      </c>
      <c r="M721">
        <v>70</v>
      </c>
      <c r="N721">
        <v>73</v>
      </c>
      <c r="O721">
        <v>67</v>
      </c>
      <c r="P721">
        <v>76</v>
      </c>
      <c r="Q721">
        <v>82</v>
      </c>
      <c r="R721">
        <v>65</v>
      </c>
      <c r="S721">
        <v>82</v>
      </c>
      <c r="T721">
        <v>74</v>
      </c>
      <c r="U721">
        <v>68</v>
      </c>
      <c r="V721">
        <v>63</v>
      </c>
      <c r="W721">
        <v>66</v>
      </c>
      <c r="X721">
        <v>62</v>
      </c>
      <c r="Y721">
        <v>71</v>
      </c>
      <c r="Z721">
        <v>72</v>
      </c>
      <c r="AA721">
        <v>82</v>
      </c>
      <c r="AB721">
        <v>68</v>
      </c>
      <c r="AC721">
        <v>75</v>
      </c>
      <c r="AD721">
        <v>75</v>
      </c>
      <c r="AE721">
        <v>14</v>
      </c>
      <c r="AF721">
        <v>13</v>
      </c>
      <c r="AG721">
        <v>19</v>
      </c>
      <c r="AH721">
        <v>16</v>
      </c>
      <c r="AI721">
        <v>12</v>
      </c>
      <c r="AJ721">
        <v>80</v>
      </c>
      <c r="AK721" t="s">
        <v>71</v>
      </c>
      <c r="AL721" t="s">
        <v>72</v>
      </c>
      <c r="AM721" t="s">
        <v>73</v>
      </c>
      <c r="AN721" t="s">
        <v>71</v>
      </c>
      <c r="AO721" t="s">
        <v>74</v>
      </c>
      <c r="AP721" t="s">
        <v>75</v>
      </c>
      <c r="AQ721" t="s">
        <v>5431</v>
      </c>
      <c r="AR721" t="s">
        <v>5432</v>
      </c>
      <c r="AS721" t="s">
        <v>1883</v>
      </c>
      <c r="AT721">
        <v>2016</v>
      </c>
      <c r="AU721" t="s">
        <v>157</v>
      </c>
      <c r="AV721">
        <v>72</v>
      </c>
      <c r="AW721" t="s">
        <v>12686</v>
      </c>
      <c r="AX721">
        <v>3</v>
      </c>
      <c r="AY721" t="s">
        <v>4037</v>
      </c>
      <c r="AZ721" t="s">
        <v>2154</v>
      </c>
      <c r="BA721" t="s">
        <v>12687</v>
      </c>
      <c r="BB721">
        <v>179</v>
      </c>
      <c r="BC721">
        <v>75</v>
      </c>
      <c r="BD721">
        <v>3</v>
      </c>
      <c r="BE721">
        <v>5</v>
      </c>
      <c r="BF721">
        <v>3</v>
      </c>
      <c r="BG721">
        <v>3</v>
      </c>
      <c r="BH721" t="s">
        <v>418</v>
      </c>
      <c r="BI721" t="s">
        <v>419</v>
      </c>
      <c r="BJ721" t="s">
        <v>420</v>
      </c>
      <c r="BK721" t="s">
        <v>421</v>
      </c>
      <c r="BO721"/>
      <c r="BQ721" s="14"/>
      <c r="BS721" s="9" t="s">
        <v>13830</v>
      </c>
      <c r="BT721" s="9"/>
    </row>
    <row r="722" spans="1:72" x14ac:dyDescent="0.25">
      <c r="A722">
        <v>88200316</v>
      </c>
      <c r="B722">
        <v>200316</v>
      </c>
      <c r="C722">
        <v>16</v>
      </c>
      <c r="D722">
        <v>23</v>
      </c>
      <c r="E722">
        <v>15</v>
      </c>
      <c r="F722">
        <v>19</v>
      </c>
      <c r="G722">
        <v>16</v>
      </c>
      <c r="H722">
        <v>17</v>
      </c>
      <c r="I722">
        <v>22</v>
      </c>
      <c r="J722">
        <v>16</v>
      </c>
      <c r="K722">
        <v>17</v>
      </c>
      <c r="L722">
        <v>48</v>
      </c>
      <c r="M722">
        <v>43</v>
      </c>
      <c r="N722">
        <v>47</v>
      </c>
      <c r="O722">
        <v>75</v>
      </c>
      <c r="P722">
        <v>59</v>
      </c>
      <c r="Q722">
        <v>31</v>
      </c>
      <c r="R722">
        <v>62</v>
      </c>
      <c r="S722">
        <v>31</v>
      </c>
      <c r="T722">
        <v>34</v>
      </c>
      <c r="U722">
        <v>32</v>
      </c>
      <c r="V722">
        <v>21</v>
      </c>
      <c r="W722">
        <v>23</v>
      </c>
      <c r="X722">
        <v>22</v>
      </c>
      <c r="Y722">
        <v>23</v>
      </c>
      <c r="Z722">
        <v>51</v>
      </c>
      <c r="AA722">
        <v>16</v>
      </c>
      <c r="AB722">
        <v>15</v>
      </c>
      <c r="AC722">
        <v>14</v>
      </c>
      <c r="AD722">
        <v>39</v>
      </c>
      <c r="AE722">
        <v>77</v>
      </c>
      <c r="AF722">
        <v>77</v>
      </c>
      <c r="AG722">
        <v>66</v>
      </c>
      <c r="AH722">
        <v>75</v>
      </c>
      <c r="AI722">
        <v>74</v>
      </c>
      <c r="AJ722">
        <v>79</v>
      </c>
      <c r="AK722" t="s">
        <v>71</v>
      </c>
      <c r="AL722" t="s">
        <v>72</v>
      </c>
      <c r="AM722" t="s">
        <v>73</v>
      </c>
      <c r="AN722" t="s">
        <v>71</v>
      </c>
      <c r="AO722" t="s">
        <v>74</v>
      </c>
      <c r="AP722" t="s">
        <v>75</v>
      </c>
      <c r="AQ722" t="s">
        <v>12688</v>
      </c>
      <c r="AR722" t="s">
        <v>12689</v>
      </c>
      <c r="AS722" t="s">
        <v>1883</v>
      </c>
      <c r="AT722">
        <v>2016</v>
      </c>
      <c r="AU722" t="s">
        <v>157</v>
      </c>
      <c r="AV722">
        <v>75</v>
      </c>
      <c r="AW722" t="s">
        <v>191</v>
      </c>
      <c r="AX722">
        <v>1</v>
      </c>
      <c r="AY722" t="s">
        <v>4037</v>
      </c>
      <c r="AZ722" t="s">
        <v>1282</v>
      </c>
      <c r="BA722" t="s">
        <v>12690</v>
      </c>
      <c r="BB722">
        <v>192</v>
      </c>
      <c r="BC722">
        <v>90</v>
      </c>
      <c r="BD722">
        <v>5</v>
      </c>
      <c r="BE722">
        <v>4</v>
      </c>
      <c r="BF722">
        <v>2</v>
      </c>
      <c r="BG722">
        <v>2</v>
      </c>
      <c r="BO722"/>
      <c r="BQ722" s="14"/>
      <c r="BS722" s="9" t="s">
        <v>13831</v>
      </c>
      <c r="BT722" s="9"/>
    </row>
    <row r="723" spans="1:72" x14ac:dyDescent="0.25">
      <c r="A723">
        <v>88200389</v>
      </c>
      <c r="B723">
        <v>200389</v>
      </c>
      <c r="C723">
        <v>14</v>
      </c>
      <c r="D723">
        <v>23</v>
      </c>
      <c r="E723">
        <v>16</v>
      </c>
      <c r="F723">
        <v>15</v>
      </c>
      <c r="G723">
        <v>16</v>
      </c>
      <c r="H723">
        <v>16</v>
      </c>
      <c r="I723">
        <v>14</v>
      </c>
      <c r="J723">
        <v>17</v>
      </c>
      <c r="K723">
        <v>14</v>
      </c>
      <c r="L723">
        <v>56</v>
      </c>
      <c r="M723">
        <v>41</v>
      </c>
      <c r="N723">
        <v>62</v>
      </c>
      <c r="O723">
        <v>81</v>
      </c>
      <c r="P723">
        <v>69</v>
      </c>
      <c r="Q723">
        <v>39</v>
      </c>
      <c r="R723">
        <v>71</v>
      </c>
      <c r="S723">
        <v>46</v>
      </c>
      <c r="T723">
        <v>29</v>
      </c>
      <c r="U723">
        <v>27</v>
      </c>
      <c r="V723">
        <v>16</v>
      </c>
      <c r="W723">
        <v>18</v>
      </c>
      <c r="X723">
        <v>15</v>
      </c>
      <c r="Y723">
        <v>21</v>
      </c>
      <c r="Z723">
        <v>51</v>
      </c>
      <c r="AA723">
        <v>15</v>
      </c>
      <c r="AB723">
        <v>20</v>
      </c>
      <c r="AC723">
        <v>16</v>
      </c>
      <c r="AD723">
        <v>42</v>
      </c>
      <c r="AE723">
        <v>80</v>
      </c>
      <c r="AF723">
        <v>82</v>
      </c>
      <c r="AG723">
        <v>74</v>
      </c>
      <c r="AH723">
        <v>79</v>
      </c>
      <c r="AI723">
        <v>83</v>
      </c>
      <c r="AJ723">
        <v>82</v>
      </c>
      <c r="AK723" t="s">
        <v>71</v>
      </c>
      <c r="AL723" t="s">
        <v>72</v>
      </c>
      <c r="AM723" t="s">
        <v>73</v>
      </c>
      <c r="AN723" t="s">
        <v>71</v>
      </c>
      <c r="AO723" t="s">
        <v>74</v>
      </c>
      <c r="AP723" t="s">
        <v>75</v>
      </c>
      <c r="AQ723" t="s">
        <v>8375</v>
      </c>
      <c r="AR723" t="s">
        <v>8376</v>
      </c>
      <c r="AS723" t="s">
        <v>1883</v>
      </c>
      <c r="AT723">
        <v>2016</v>
      </c>
      <c r="AU723" t="s">
        <v>115</v>
      </c>
      <c r="AV723">
        <v>80</v>
      </c>
      <c r="AW723" t="s">
        <v>2445</v>
      </c>
      <c r="AX723">
        <v>1</v>
      </c>
      <c r="AY723" t="s">
        <v>7217</v>
      </c>
      <c r="AZ723" t="s">
        <v>252</v>
      </c>
      <c r="BA723" t="s">
        <v>12691</v>
      </c>
      <c r="BB723">
        <v>186</v>
      </c>
      <c r="BC723">
        <v>87</v>
      </c>
      <c r="BD723">
        <v>3</v>
      </c>
      <c r="BE723">
        <v>5</v>
      </c>
      <c r="BF723">
        <v>2</v>
      </c>
      <c r="BG723">
        <v>2</v>
      </c>
      <c r="BL723" t="s">
        <v>1240</v>
      </c>
      <c r="BM723" t="s">
        <v>1241</v>
      </c>
      <c r="BN723" t="s">
        <v>1242</v>
      </c>
      <c r="BO723" t="s">
        <v>1243</v>
      </c>
      <c r="BQ723" s="14"/>
      <c r="BS723" s="9" t="s">
        <v>13832</v>
      </c>
      <c r="BT723" s="9"/>
    </row>
    <row r="724" spans="1:72" x14ac:dyDescent="0.25">
      <c r="A724">
        <v>88200454</v>
      </c>
      <c r="B724">
        <v>200454</v>
      </c>
      <c r="C724">
        <v>81</v>
      </c>
      <c r="D724">
        <v>82</v>
      </c>
      <c r="E724">
        <v>73</v>
      </c>
      <c r="F724">
        <v>70</v>
      </c>
      <c r="G724">
        <v>80</v>
      </c>
      <c r="H724">
        <v>67</v>
      </c>
      <c r="I724">
        <v>79</v>
      </c>
      <c r="J724">
        <v>68</v>
      </c>
      <c r="K724">
        <v>85</v>
      </c>
      <c r="L724">
        <v>77</v>
      </c>
      <c r="M724">
        <v>81</v>
      </c>
      <c r="N724">
        <v>76</v>
      </c>
      <c r="O724">
        <v>87</v>
      </c>
      <c r="P724">
        <v>70</v>
      </c>
      <c r="Q724">
        <v>68</v>
      </c>
      <c r="R724">
        <v>53</v>
      </c>
      <c r="S724">
        <v>81</v>
      </c>
      <c r="T724">
        <v>68</v>
      </c>
      <c r="U724">
        <v>60</v>
      </c>
      <c r="V724">
        <v>53</v>
      </c>
      <c r="W724">
        <v>76</v>
      </c>
      <c r="X724">
        <v>74</v>
      </c>
      <c r="Y724">
        <v>35</v>
      </c>
      <c r="Z724">
        <v>58</v>
      </c>
      <c r="AA724">
        <v>30</v>
      </c>
      <c r="AB724">
        <v>42</v>
      </c>
      <c r="AC724">
        <v>40</v>
      </c>
      <c r="AD724">
        <v>64</v>
      </c>
      <c r="AE724">
        <v>17</v>
      </c>
      <c r="AF724">
        <v>19</v>
      </c>
      <c r="AG724">
        <v>19</v>
      </c>
      <c r="AH724">
        <v>10</v>
      </c>
      <c r="AI724">
        <v>13</v>
      </c>
      <c r="AJ724">
        <v>77</v>
      </c>
      <c r="AK724" t="s">
        <v>137</v>
      </c>
      <c r="AL724" t="s">
        <v>138</v>
      </c>
      <c r="AM724" t="s">
        <v>139</v>
      </c>
      <c r="AN724" t="s">
        <v>140</v>
      </c>
      <c r="AO724" t="s">
        <v>141</v>
      </c>
      <c r="AP724" t="s">
        <v>142</v>
      </c>
      <c r="AQ724" t="s">
        <v>9237</v>
      </c>
      <c r="AR724" t="s">
        <v>9237</v>
      </c>
      <c r="AS724" t="s">
        <v>1883</v>
      </c>
      <c r="AT724">
        <v>2016</v>
      </c>
      <c r="AU724" t="s">
        <v>115</v>
      </c>
      <c r="AV724">
        <v>77</v>
      </c>
      <c r="AW724" t="s">
        <v>1122</v>
      </c>
      <c r="AX724">
        <v>3</v>
      </c>
      <c r="AY724" t="s">
        <v>7366</v>
      </c>
      <c r="AZ724" t="s">
        <v>119</v>
      </c>
      <c r="BA724" t="s">
        <v>12692</v>
      </c>
      <c r="BB724">
        <v>176</v>
      </c>
      <c r="BC724">
        <v>71</v>
      </c>
      <c r="BD724">
        <v>4</v>
      </c>
      <c r="BE724">
        <v>5</v>
      </c>
      <c r="BF724">
        <v>3</v>
      </c>
      <c r="BG724">
        <v>2</v>
      </c>
      <c r="BO724"/>
      <c r="BQ724" s="14"/>
      <c r="BS724" s="9" t="s">
        <v>13833</v>
      </c>
      <c r="BT724" s="9"/>
    </row>
    <row r="725" spans="1:72" x14ac:dyDescent="0.25">
      <c r="A725">
        <v>88200529</v>
      </c>
      <c r="B725">
        <v>200529</v>
      </c>
      <c r="C725">
        <v>69</v>
      </c>
      <c r="D725">
        <v>78</v>
      </c>
      <c r="E725">
        <v>73</v>
      </c>
      <c r="F725">
        <v>75</v>
      </c>
      <c r="G725">
        <v>67</v>
      </c>
      <c r="H725">
        <v>68</v>
      </c>
      <c r="I725">
        <v>69</v>
      </c>
      <c r="J725">
        <v>66</v>
      </c>
      <c r="K725">
        <v>73</v>
      </c>
      <c r="L725">
        <v>76</v>
      </c>
      <c r="M725">
        <v>70</v>
      </c>
      <c r="N725">
        <v>63</v>
      </c>
      <c r="O725">
        <v>71</v>
      </c>
      <c r="P725">
        <v>66</v>
      </c>
      <c r="Q725">
        <v>72</v>
      </c>
      <c r="R725">
        <v>73</v>
      </c>
      <c r="S725">
        <v>49</v>
      </c>
      <c r="T725">
        <v>71</v>
      </c>
      <c r="U725">
        <v>63</v>
      </c>
      <c r="V725">
        <v>70</v>
      </c>
      <c r="W725">
        <v>70</v>
      </c>
      <c r="X725">
        <v>78</v>
      </c>
      <c r="Y725">
        <v>43</v>
      </c>
      <c r="Z725">
        <v>65</v>
      </c>
      <c r="AA725">
        <v>48</v>
      </c>
      <c r="AB725">
        <v>43</v>
      </c>
      <c r="AC725">
        <v>32</v>
      </c>
      <c r="AD725">
        <v>58</v>
      </c>
      <c r="AE725">
        <v>17</v>
      </c>
      <c r="AF725">
        <v>16</v>
      </c>
      <c r="AG725">
        <v>17</v>
      </c>
      <c r="AH725">
        <v>18</v>
      </c>
      <c r="AI725">
        <v>15</v>
      </c>
      <c r="AJ725">
        <v>73</v>
      </c>
      <c r="AK725" t="s">
        <v>137</v>
      </c>
      <c r="AL725" t="s">
        <v>138</v>
      </c>
      <c r="AM725" t="s">
        <v>139</v>
      </c>
      <c r="AN725" t="s">
        <v>140</v>
      </c>
      <c r="AO725" t="s">
        <v>141</v>
      </c>
      <c r="AP725" t="s">
        <v>142</v>
      </c>
      <c r="AQ725" t="s">
        <v>1364</v>
      </c>
      <c r="AR725" t="s">
        <v>1365</v>
      </c>
      <c r="AS725" t="s">
        <v>1883</v>
      </c>
      <c r="AT725">
        <v>2016</v>
      </c>
      <c r="AU725" t="s">
        <v>224</v>
      </c>
      <c r="AV725">
        <v>71</v>
      </c>
      <c r="AW725" t="s">
        <v>6239</v>
      </c>
      <c r="AX725">
        <v>3</v>
      </c>
      <c r="AY725" t="s">
        <v>200</v>
      </c>
      <c r="AZ725" t="s">
        <v>1961</v>
      </c>
      <c r="BA725" t="s">
        <v>12693</v>
      </c>
      <c r="BB725">
        <v>189</v>
      </c>
      <c r="BC725">
        <v>80</v>
      </c>
      <c r="BD725">
        <v>4</v>
      </c>
      <c r="BE725">
        <v>5</v>
      </c>
      <c r="BF725">
        <v>2</v>
      </c>
      <c r="BG725">
        <v>2</v>
      </c>
      <c r="BO725"/>
      <c r="BQ725" s="14"/>
      <c r="BS725" s="9" t="s">
        <v>13834</v>
      </c>
      <c r="BT725" s="9"/>
    </row>
    <row r="726" spans="1:72" x14ac:dyDescent="0.25">
      <c r="A726">
        <v>88200610</v>
      </c>
      <c r="B726">
        <v>200610</v>
      </c>
      <c r="C726">
        <v>74</v>
      </c>
      <c r="D726">
        <v>77</v>
      </c>
      <c r="E726">
        <v>71</v>
      </c>
      <c r="F726">
        <v>78</v>
      </c>
      <c r="G726">
        <v>67</v>
      </c>
      <c r="H726">
        <v>71</v>
      </c>
      <c r="I726">
        <v>68</v>
      </c>
      <c r="J726">
        <v>63</v>
      </c>
      <c r="K726">
        <v>74</v>
      </c>
      <c r="L726">
        <v>75</v>
      </c>
      <c r="M726">
        <v>76</v>
      </c>
      <c r="N726">
        <v>68</v>
      </c>
      <c r="O726">
        <v>78</v>
      </c>
      <c r="P726">
        <v>75</v>
      </c>
      <c r="Q726">
        <v>83</v>
      </c>
      <c r="R726">
        <v>77</v>
      </c>
      <c r="S726">
        <v>75</v>
      </c>
      <c r="T726">
        <v>77</v>
      </c>
      <c r="U726">
        <v>60</v>
      </c>
      <c r="V726">
        <v>71</v>
      </c>
      <c r="W726">
        <v>76</v>
      </c>
      <c r="X726">
        <v>73</v>
      </c>
      <c r="Y726">
        <v>44</v>
      </c>
      <c r="Z726">
        <v>76</v>
      </c>
      <c r="AA726">
        <v>48</v>
      </c>
      <c r="AB726">
        <v>32</v>
      </c>
      <c r="AC726">
        <v>18</v>
      </c>
      <c r="AD726">
        <v>68</v>
      </c>
      <c r="AE726">
        <v>13</v>
      </c>
      <c r="AF726">
        <v>12</v>
      </c>
      <c r="AG726">
        <v>14</v>
      </c>
      <c r="AH726">
        <v>17</v>
      </c>
      <c r="AI726">
        <v>12</v>
      </c>
      <c r="AJ726">
        <v>75</v>
      </c>
      <c r="AK726" t="s">
        <v>137</v>
      </c>
      <c r="AL726" t="s">
        <v>138</v>
      </c>
      <c r="AM726" t="s">
        <v>139</v>
      </c>
      <c r="AN726" t="s">
        <v>140</v>
      </c>
      <c r="AO726" t="s">
        <v>141</v>
      </c>
      <c r="AP726" t="s">
        <v>142</v>
      </c>
      <c r="AQ726" t="s">
        <v>5435</v>
      </c>
      <c r="AR726" t="s">
        <v>5436</v>
      </c>
      <c r="AS726" t="s">
        <v>1883</v>
      </c>
      <c r="AT726">
        <v>2016</v>
      </c>
      <c r="AU726" t="s">
        <v>157</v>
      </c>
      <c r="AV726">
        <v>74</v>
      </c>
      <c r="AW726" t="s">
        <v>12694</v>
      </c>
      <c r="AX726">
        <v>3</v>
      </c>
      <c r="AY726" t="s">
        <v>4037</v>
      </c>
      <c r="AZ726" t="s">
        <v>1761</v>
      </c>
      <c r="BA726" t="s">
        <v>12695</v>
      </c>
      <c r="BB726">
        <v>179</v>
      </c>
      <c r="BC726">
        <v>82</v>
      </c>
      <c r="BD726">
        <v>5</v>
      </c>
      <c r="BE726">
        <v>3</v>
      </c>
      <c r="BF726">
        <v>3</v>
      </c>
      <c r="BG726">
        <v>3</v>
      </c>
      <c r="BH726" t="s">
        <v>418</v>
      </c>
      <c r="BI726" t="s">
        <v>419</v>
      </c>
      <c r="BJ726" t="s">
        <v>420</v>
      </c>
      <c r="BK726" t="s">
        <v>421</v>
      </c>
      <c r="BL726" t="s">
        <v>973</v>
      </c>
      <c r="BM726" t="s">
        <v>974</v>
      </c>
      <c r="BN726" t="s">
        <v>975</v>
      </c>
      <c r="BO726" t="s">
        <v>976</v>
      </c>
      <c r="BQ726" s="14"/>
      <c r="BS726" s="9" t="s">
        <v>13835</v>
      </c>
      <c r="BT726" s="9"/>
    </row>
    <row r="727" spans="1:72" x14ac:dyDescent="0.25">
      <c r="A727">
        <v>88200641</v>
      </c>
      <c r="B727">
        <v>200641</v>
      </c>
      <c r="C727">
        <v>76</v>
      </c>
      <c r="D727">
        <v>72</v>
      </c>
      <c r="E727">
        <v>80</v>
      </c>
      <c r="F727">
        <v>73</v>
      </c>
      <c r="G727">
        <v>64</v>
      </c>
      <c r="H727">
        <v>76</v>
      </c>
      <c r="I727">
        <v>66</v>
      </c>
      <c r="J727">
        <v>42</v>
      </c>
      <c r="K727">
        <v>70</v>
      </c>
      <c r="L727">
        <v>77</v>
      </c>
      <c r="M727">
        <v>86</v>
      </c>
      <c r="N727">
        <v>73</v>
      </c>
      <c r="O727">
        <v>72</v>
      </c>
      <c r="P727">
        <v>62</v>
      </c>
      <c r="Q727">
        <v>67</v>
      </c>
      <c r="R727">
        <v>55</v>
      </c>
      <c r="S727">
        <v>72</v>
      </c>
      <c r="T727">
        <v>75</v>
      </c>
      <c r="U727">
        <v>75</v>
      </c>
      <c r="V727">
        <v>69</v>
      </c>
      <c r="W727">
        <v>78</v>
      </c>
      <c r="X727">
        <v>76</v>
      </c>
      <c r="Y727">
        <v>31</v>
      </c>
      <c r="Z727">
        <v>70</v>
      </c>
      <c r="AA727">
        <v>40</v>
      </c>
      <c r="AB727">
        <v>29</v>
      </c>
      <c r="AC727">
        <v>24</v>
      </c>
      <c r="AD727">
        <v>46</v>
      </c>
      <c r="AE727">
        <v>10</v>
      </c>
      <c r="AF727">
        <v>16</v>
      </c>
      <c r="AG727">
        <v>20</v>
      </c>
      <c r="AH727">
        <v>14</v>
      </c>
      <c r="AI727">
        <v>14</v>
      </c>
      <c r="AJ727">
        <v>73</v>
      </c>
      <c r="AK727" t="s">
        <v>71</v>
      </c>
      <c r="AL727" t="s">
        <v>72</v>
      </c>
      <c r="AM727" t="s">
        <v>73</v>
      </c>
      <c r="AN727" t="s">
        <v>71</v>
      </c>
      <c r="AO727" t="s">
        <v>74</v>
      </c>
      <c r="AP727" t="s">
        <v>75</v>
      </c>
      <c r="AQ727" t="s">
        <v>9239</v>
      </c>
      <c r="AR727" t="s">
        <v>9240</v>
      </c>
      <c r="AS727" t="s">
        <v>1883</v>
      </c>
      <c r="AT727">
        <v>2016</v>
      </c>
      <c r="AU727" t="s">
        <v>115</v>
      </c>
      <c r="AV727">
        <v>74</v>
      </c>
      <c r="AW727" t="s">
        <v>3527</v>
      </c>
      <c r="AX727">
        <v>4</v>
      </c>
      <c r="AY727" t="s">
        <v>8575</v>
      </c>
      <c r="AZ727" t="s">
        <v>295</v>
      </c>
      <c r="BA727" t="s">
        <v>12696</v>
      </c>
      <c r="BB727">
        <v>178</v>
      </c>
      <c r="BC727">
        <v>78</v>
      </c>
      <c r="BD727">
        <v>4</v>
      </c>
      <c r="BE727">
        <v>5</v>
      </c>
      <c r="BF727">
        <v>2</v>
      </c>
      <c r="BG727">
        <v>2</v>
      </c>
      <c r="BL727" t="s">
        <v>286</v>
      </c>
      <c r="BM727" t="s">
        <v>287</v>
      </c>
      <c r="BN727" t="s">
        <v>288</v>
      </c>
      <c r="BO727" t="s">
        <v>289</v>
      </c>
      <c r="BQ727" s="14"/>
      <c r="BS727" s="9" t="s">
        <v>13836</v>
      </c>
      <c r="BT727" s="9"/>
    </row>
    <row r="728" spans="1:72" x14ac:dyDescent="0.25">
      <c r="A728">
        <v>88200647</v>
      </c>
      <c r="B728">
        <v>200647</v>
      </c>
      <c r="C728">
        <v>73</v>
      </c>
      <c r="D728">
        <v>84</v>
      </c>
      <c r="E728">
        <v>76</v>
      </c>
      <c r="F728">
        <v>77</v>
      </c>
      <c r="G728">
        <v>68</v>
      </c>
      <c r="H728">
        <v>77</v>
      </c>
      <c r="I728">
        <v>69</v>
      </c>
      <c r="J728">
        <v>50</v>
      </c>
      <c r="K728">
        <v>75</v>
      </c>
      <c r="L728">
        <v>76</v>
      </c>
      <c r="M728">
        <v>68</v>
      </c>
      <c r="N728">
        <v>61</v>
      </c>
      <c r="O728">
        <v>67</v>
      </c>
      <c r="P728">
        <v>33</v>
      </c>
      <c r="Q728">
        <v>66</v>
      </c>
      <c r="R728">
        <v>62</v>
      </c>
      <c r="S728">
        <v>49</v>
      </c>
      <c r="T728">
        <v>76</v>
      </c>
      <c r="U728">
        <v>69</v>
      </c>
      <c r="V728">
        <v>75</v>
      </c>
      <c r="W728">
        <v>78</v>
      </c>
      <c r="X728">
        <v>81</v>
      </c>
      <c r="Y728">
        <v>38</v>
      </c>
      <c r="Z728">
        <v>66</v>
      </c>
      <c r="AA728">
        <v>36</v>
      </c>
      <c r="AB728">
        <v>28</v>
      </c>
      <c r="AC728">
        <v>24</v>
      </c>
      <c r="AD728">
        <v>55</v>
      </c>
      <c r="AE728">
        <v>18</v>
      </c>
      <c r="AF728">
        <v>18</v>
      </c>
      <c r="AG728">
        <v>13</v>
      </c>
      <c r="AH728">
        <v>11</v>
      </c>
      <c r="AI728">
        <v>17</v>
      </c>
      <c r="AJ728">
        <v>76</v>
      </c>
      <c r="AK728" t="s">
        <v>137</v>
      </c>
      <c r="AL728" t="s">
        <v>138</v>
      </c>
      <c r="AM728" t="s">
        <v>139</v>
      </c>
      <c r="AN728" t="s">
        <v>140</v>
      </c>
      <c r="AO728" t="s">
        <v>141</v>
      </c>
      <c r="AP728" t="s">
        <v>142</v>
      </c>
      <c r="AQ728" t="s">
        <v>7548</v>
      </c>
      <c r="AR728" t="s">
        <v>7549</v>
      </c>
      <c r="AS728" t="s">
        <v>1883</v>
      </c>
      <c r="AT728">
        <v>2016</v>
      </c>
      <c r="AU728" t="s">
        <v>93</v>
      </c>
      <c r="AV728">
        <v>74</v>
      </c>
      <c r="AW728" t="s">
        <v>12697</v>
      </c>
      <c r="AX728">
        <v>4</v>
      </c>
      <c r="AY728" t="s">
        <v>7217</v>
      </c>
      <c r="AZ728" t="s">
        <v>424</v>
      </c>
      <c r="BA728" t="s">
        <v>12698</v>
      </c>
      <c r="BB728">
        <v>190</v>
      </c>
      <c r="BC728">
        <v>79</v>
      </c>
      <c r="BD728">
        <v>5</v>
      </c>
      <c r="BE728">
        <v>2</v>
      </c>
      <c r="BF728">
        <v>2</v>
      </c>
      <c r="BG728">
        <v>2</v>
      </c>
      <c r="BH728" t="s">
        <v>598</v>
      </c>
      <c r="BI728" t="s">
        <v>599</v>
      </c>
      <c r="BJ728" t="s">
        <v>600</v>
      </c>
      <c r="BK728" t="s">
        <v>601</v>
      </c>
      <c r="BL728" t="s">
        <v>2117</v>
      </c>
      <c r="BM728" t="s">
        <v>2118</v>
      </c>
      <c r="BN728" t="s">
        <v>13086</v>
      </c>
      <c r="BO728" t="s">
        <v>2119</v>
      </c>
      <c r="BQ728" s="14"/>
      <c r="BS728" s="9" t="s">
        <v>13837</v>
      </c>
      <c r="BT728" s="9"/>
    </row>
    <row r="729" spans="1:72" x14ac:dyDescent="0.25">
      <c r="A729">
        <v>88200888</v>
      </c>
      <c r="B729">
        <v>200888</v>
      </c>
      <c r="C729">
        <v>46</v>
      </c>
      <c r="D729">
        <v>74</v>
      </c>
      <c r="E729">
        <v>39</v>
      </c>
      <c r="F729">
        <v>57</v>
      </c>
      <c r="G729">
        <v>49</v>
      </c>
      <c r="H729">
        <v>48</v>
      </c>
      <c r="I729">
        <v>39</v>
      </c>
      <c r="J729">
        <v>72</v>
      </c>
      <c r="K729">
        <v>58</v>
      </c>
      <c r="L729">
        <v>64</v>
      </c>
      <c r="M729">
        <v>64</v>
      </c>
      <c r="N729">
        <v>64</v>
      </c>
      <c r="O729">
        <v>68</v>
      </c>
      <c r="P729">
        <v>62</v>
      </c>
      <c r="Q729">
        <v>77</v>
      </c>
      <c r="R729">
        <v>79</v>
      </c>
      <c r="S729">
        <v>54</v>
      </c>
      <c r="T729">
        <v>70</v>
      </c>
      <c r="U729">
        <v>67</v>
      </c>
      <c r="V729">
        <v>47</v>
      </c>
      <c r="W729">
        <v>74</v>
      </c>
      <c r="X729">
        <v>69</v>
      </c>
      <c r="Y729">
        <v>75</v>
      </c>
      <c r="Z729">
        <v>64</v>
      </c>
      <c r="AA729">
        <v>80</v>
      </c>
      <c r="AB729">
        <v>75</v>
      </c>
      <c r="AC729">
        <v>76</v>
      </c>
      <c r="AD729">
        <v>79</v>
      </c>
      <c r="AE729">
        <v>14</v>
      </c>
      <c r="AF729">
        <v>12</v>
      </c>
      <c r="AG729">
        <v>18</v>
      </c>
      <c r="AH729">
        <v>20</v>
      </c>
      <c r="AI729">
        <v>19</v>
      </c>
      <c r="AJ729">
        <v>79</v>
      </c>
      <c r="AK729" t="s">
        <v>137</v>
      </c>
      <c r="AL729" t="s">
        <v>138</v>
      </c>
      <c r="AM729" t="s">
        <v>139</v>
      </c>
      <c r="AN729" t="s">
        <v>140</v>
      </c>
      <c r="AO729" t="s">
        <v>141</v>
      </c>
      <c r="AP729" t="s">
        <v>142</v>
      </c>
      <c r="AQ729" t="s">
        <v>7773</v>
      </c>
      <c r="AR729" t="s">
        <v>7773</v>
      </c>
      <c r="AS729" t="s">
        <v>1883</v>
      </c>
      <c r="AT729">
        <v>2016</v>
      </c>
      <c r="AU729" t="s">
        <v>190</v>
      </c>
      <c r="AV729">
        <v>73</v>
      </c>
      <c r="AW729" t="s">
        <v>1327</v>
      </c>
      <c r="AX729">
        <v>2</v>
      </c>
      <c r="AY729" t="s">
        <v>7009</v>
      </c>
      <c r="AZ729" t="s">
        <v>192</v>
      </c>
      <c r="BA729" t="s">
        <v>12404</v>
      </c>
      <c r="BB729">
        <v>188</v>
      </c>
      <c r="BC729">
        <v>83</v>
      </c>
      <c r="BD729">
        <v>3</v>
      </c>
      <c r="BE729">
        <v>5</v>
      </c>
      <c r="BF729">
        <v>2</v>
      </c>
      <c r="BG729">
        <v>3</v>
      </c>
      <c r="BH729" t="s">
        <v>159</v>
      </c>
      <c r="BI729" t="s">
        <v>160</v>
      </c>
      <c r="BJ729" t="s">
        <v>161</v>
      </c>
      <c r="BK729" t="s">
        <v>162</v>
      </c>
      <c r="BL729" t="s">
        <v>202</v>
      </c>
      <c r="BM729" t="s">
        <v>203</v>
      </c>
      <c r="BN729" t="s">
        <v>204</v>
      </c>
      <c r="BO729" t="s">
        <v>205</v>
      </c>
      <c r="BQ729" s="14"/>
      <c r="BS729" s="9" t="s">
        <v>13838</v>
      </c>
      <c r="BT729" s="9"/>
    </row>
    <row r="730" spans="1:72" x14ac:dyDescent="0.25">
      <c r="A730">
        <v>88200949</v>
      </c>
      <c r="B730">
        <v>200949</v>
      </c>
      <c r="C730">
        <v>68</v>
      </c>
      <c r="D730">
        <v>81</v>
      </c>
      <c r="E730">
        <v>63</v>
      </c>
      <c r="F730">
        <v>71</v>
      </c>
      <c r="G730">
        <v>61</v>
      </c>
      <c r="H730">
        <v>65</v>
      </c>
      <c r="I730">
        <v>74</v>
      </c>
      <c r="J730">
        <v>49</v>
      </c>
      <c r="K730">
        <v>70</v>
      </c>
      <c r="L730">
        <v>83</v>
      </c>
      <c r="M730">
        <v>89</v>
      </c>
      <c r="N730">
        <v>84</v>
      </c>
      <c r="O730">
        <v>68</v>
      </c>
      <c r="P730">
        <v>62</v>
      </c>
      <c r="Q730">
        <v>69</v>
      </c>
      <c r="R730">
        <v>49</v>
      </c>
      <c r="S730">
        <v>82</v>
      </c>
      <c r="T730">
        <v>71</v>
      </c>
      <c r="U730">
        <v>68</v>
      </c>
      <c r="V730">
        <v>84</v>
      </c>
      <c r="W730">
        <v>76</v>
      </c>
      <c r="X730">
        <v>86</v>
      </c>
      <c r="Y730">
        <v>54</v>
      </c>
      <c r="Z730">
        <v>72</v>
      </c>
      <c r="AA730">
        <v>33</v>
      </c>
      <c r="AB730">
        <v>41</v>
      </c>
      <c r="AC730">
        <v>36</v>
      </c>
      <c r="AD730">
        <v>64</v>
      </c>
      <c r="AE730">
        <v>14</v>
      </c>
      <c r="AF730">
        <v>15</v>
      </c>
      <c r="AG730">
        <v>19</v>
      </c>
      <c r="AH730">
        <v>19</v>
      </c>
      <c r="AI730">
        <v>12</v>
      </c>
      <c r="AJ730">
        <v>75</v>
      </c>
      <c r="AK730" t="s">
        <v>137</v>
      </c>
      <c r="AL730" t="s">
        <v>138</v>
      </c>
      <c r="AM730" t="s">
        <v>139</v>
      </c>
      <c r="AN730" t="s">
        <v>140</v>
      </c>
      <c r="AO730" t="s">
        <v>141</v>
      </c>
      <c r="AP730" t="s">
        <v>142</v>
      </c>
      <c r="AQ730" t="s">
        <v>1081</v>
      </c>
      <c r="AR730" t="s">
        <v>1081</v>
      </c>
      <c r="AS730" t="s">
        <v>1883</v>
      </c>
      <c r="AT730">
        <v>2016</v>
      </c>
      <c r="AU730" t="s">
        <v>151</v>
      </c>
      <c r="AV730">
        <v>77</v>
      </c>
      <c r="AW730" t="s">
        <v>12673</v>
      </c>
      <c r="AX730">
        <v>4</v>
      </c>
      <c r="AY730" t="s">
        <v>107</v>
      </c>
      <c r="AZ730" t="s">
        <v>683</v>
      </c>
      <c r="BA730" t="s">
        <v>12699</v>
      </c>
      <c r="BB730">
        <v>172</v>
      </c>
      <c r="BC730">
        <v>72</v>
      </c>
      <c r="BD730">
        <v>3</v>
      </c>
      <c r="BE730">
        <v>5</v>
      </c>
      <c r="BF730">
        <v>2</v>
      </c>
      <c r="BG730">
        <v>2</v>
      </c>
      <c r="BH730" t="s">
        <v>282</v>
      </c>
      <c r="BI730" t="s">
        <v>283</v>
      </c>
      <c r="BJ730" t="s">
        <v>284</v>
      </c>
      <c r="BK730" t="s">
        <v>285</v>
      </c>
      <c r="BL730" t="s">
        <v>1659</v>
      </c>
      <c r="BM730" t="s">
        <v>1660</v>
      </c>
      <c r="BN730" t="s">
        <v>1661</v>
      </c>
      <c r="BO730" t="s">
        <v>1662</v>
      </c>
      <c r="BQ730" s="14"/>
      <c r="BS730" s="9" t="s">
        <v>13839</v>
      </c>
      <c r="BT730" s="9"/>
    </row>
    <row r="731" spans="1:72" x14ac:dyDescent="0.25">
      <c r="A731">
        <v>88201024</v>
      </c>
      <c r="B731">
        <v>201024</v>
      </c>
      <c r="C731">
        <v>22</v>
      </c>
      <c r="D731">
        <v>53</v>
      </c>
      <c r="E731">
        <v>27</v>
      </c>
      <c r="F731">
        <v>17</v>
      </c>
      <c r="G731">
        <v>18</v>
      </c>
      <c r="H731">
        <v>27</v>
      </c>
      <c r="I731">
        <v>37</v>
      </c>
      <c r="J731">
        <v>77</v>
      </c>
      <c r="K731">
        <v>29</v>
      </c>
      <c r="L731">
        <v>71</v>
      </c>
      <c r="M731">
        <v>65</v>
      </c>
      <c r="N731">
        <v>50</v>
      </c>
      <c r="O731">
        <v>69</v>
      </c>
      <c r="P731">
        <v>78</v>
      </c>
      <c r="Q731">
        <v>72</v>
      </c>
      <c r="R731">
        <v>86</v>
      </c>
      <c r="S731">
        <v>48</v>
      </c>
      <c r="T731">
        <v>51</v>
      </c>
      <c r="U731">
        <v>51</v>
      </c>
      <c r="V731">
        <v>31</v>
      </c>
      <c r="W731">
        <v>57</v>
      </c>
      <c r="X731">
        <v>53</v>
      </c>
      <c r="Y731">
        <v>79</v>
      </c>
      <c r="Z731">
        <v>34</v>
      </c>
      <c r="AA731">
        <v>79</v>
      </c>
      <c r="AB731">
        <v>73</v>
      </c>
      <c r="AC731">
        <v>74</v>
      </c>
      <c r="AD731">
        <v>82</v>
      </c>
      <c r="AE731">
        <v>12</v>
      </c>
      <c r="AF731">
        <v>16</v>
      </c>
      <c r="AG731">
        <v>12</v>
      </c>
      <c r="AH731">
        <v>10</v>
      </c>
      <c r="AI731">
        <v>18</v>
      </c>
      <c r="AJ731">
        <v>80</v>
      </c>
      <c r="AK731" t="s">
        <v>71</v>
      </c>
      <c r="AL731" t="s">
        <v>72</v>
      </c>
      <c r="AM731" t="s">
        <v>73</v>
      </c>
      <c r="AN731" t="s">
        <v>71</v>
      </c>
      <c r="AO731" t="s">
        <v>74</v>
      </c>
      <c r="AP731" t="s">
        <v>75</v>
      </c>
      <c r="AQ731" t="s">
        <v>8380</v>
      </c>
      <c r="AR731" t="s">
        <v>8381</v>
      </c>
      <c r="AS731" t="s">
        <v>1883</v>
      </c>
      <c r="AT731">
        <v>2016</v>
      </c>
      <c r="AU731" t="s">
        <v>93</v>
      </c>
      <c r="AV731">
        <v>75</v>
      </c>
      <c r="AW731" t="s">
        <v>978</v>
      </c>
      <c r="AX731">
        <v>2</v>
      </c>
      <c r="AY731" t="s">
        <v>7259</v>
      </c>
      <c r="AZ731" t="s">
        <v>536</v>
      </c>
      <c r="BA731" t="s">
        <v>12700</v>
      </c>
      <c r="BB731">
        <v>195</v>
      </c>
      <c r="BC731">
        <v>89</v>
      </c>
      <c r="BD731">
        <v>2</v>
      </c>
      <c r="BE731">
        <v>5</v>
      </c>
      <c r="BF731">
        <v>3</v>
      </c>
      <c r="BG731">
        <v>3</v>
      </c>
      <c r="BH731" t="s">
        <v>175</v>
      </c>
      <c r="BI731" t="s">
        <v>176</v>
      </c>
      <c r="BJ731" t="s">
        <v>177</v>
      </c>
      <c r="BK731" t="s">
        <v>178</v>
      </c>
      <c r="BL731" t="s">
        <v>100</v>
      </c>
      <c r="BM731" t="s">
        <v>101</v>
      </c>
      <c r="BN731" t="s">
        <v>102</v>
      </c>
      <c r="BO731" t="s">
        <v>103</v>
      </c>
      <c r="BQ731" s="14"/>
      <c r="BS731" s="9" t="s">
        <v>13840</v>
      </c>
      <c r="BT731" s="9"/>
    </row>
    <row r="732" spans="1:72" x14ac:dyDescent="0.25">
      <c r="A732">
        <v>88201046</v>
      </c>
      <c r="B732">
        <v>201046</v>
      </c>
      <c r="C732">
        <v>61</v>
      </c>
      <c r="D732">
        <v>73</v>
      </c>
      <c r="E732">
        <v>73</v>
      </c>
      <c r="F732">
        <v>64</v>
      </c>
      <c r="G732">
        <v>67</v>
      </c>
      <c r="H732">
        <v>61</v>
      </c>
      <c r="I732">
        <v>59</v>
      </c>
      <c r="J732">
        <v>53</v>
      </c>
      <c r="K732">
        <v>75</v>
      </c>
      <c r="L732">
        <v>73</v>
      </c>
      <c r="M732">
        <v>68</v>
      </c>
      <c r="N732">
        <v>68</v>
      </c>
      <c r="O732">
        <v>63</v>
      </c>
      <c r="P732">
        <v>62</v>
      </c>
      <c r="Q732">
        <v>74</v>
      </c>
      <c r="R732">
        <v>63</v>
      </c>
      <c r="S732">
        <v>71</v>
      </c>
      <c r="T732">
        <v>75</v>
      </c>
      <c r="U732">
        <v>73</v>
      </c>
      <c r="V732">
        <v>74</v>
      </c>
      <c r="W732">
        <v>78</v>
      </c>
      <c r="X732">
        <v>81</v>
      </c>
      <c r="Y732">
        <v>27</v>
      </c>
      <c r="Z732">
        <v>74</v>
      </c>
      <c r="AA732">
        <v>30</v>
      </c>
      <c r="AB732">
        <v>32</v>
      </c>
      <c r="AC732">
        <v>33</v>
      </c>
      <c r="AD732">
        <v>50</v>
      </c>
      <c r="AE732">
        <v>10</v>
      </c>
      <c r="AF732">
        <v>8</v>
      </c>
      <c r="AG732">
        <v>10</v>
      </c>
      <c r="AH732">
        <v>8</v>
      </c>
      <c r="AI732">
        <v>10</v>
      </c>
      <c r="AJ732">
        <v>78</v>
      </c>
      <c r="AK732" t="s">
        <v>71</v>
      </c>
      <c r="AL732" t="s">
        <v>72</v>
      </c>
      <c r="AM732" t="s">
        <v>73</v>
      </c>
      <c r="AN732" t="s">
        <v>71</v>
      </c>
      <c r="AO732" t="s">
        <v>74</v>
      </c>
      <c r="AP732" t="s">
        <v>75</v>
      </c>
      <c r="AQ732" t="s">
        <v>6915</v>
      </c>
      <c r="AR732" t="s">
        <v>6916</v>
      </c>
      <c r="AS732" t="s">
        <v>1883</v>
      </c>
      <c r="AT732">
        <v>2016</v>
      </c>
      <c r="AU732" t="s">
        <v>93</v>
      </c>
      <c r="AV732">
        <v>73</v>
      </c>
      <c r="AW732" t="s">
        <v>1740</v>
      </c>
      <c r="AX732">
        <v>4</v>
      </c>
      <c r="AY732" t="s">
        <v>5518</v>
      </c>
      <c r="AZ732" t="s">
        <v>144</v>
      </c>
      <c r="BA732" t="s">
        <v>12701</v>
      </c>
      <c r="BB732">
        <v>184</v>
      </c>
      <c r="BC732">
        <v>73</v>
      </c>
      <c r="BD732">
        <v>4</v>
      </c>
      <c r="BE732">
        <v>5</v>
      </c>
      <c r="BF732">
        <v>3</v>
      </c>
      <c r="BG732">
        <v>2</v>
      </c>
      <c r="BH732" t="s">
        <v>132</v>
      </c>
      <c r="BI732" t="s">
        <v>133</v>
      </c>
      <c r="BJ732" t="s">
        <v>134</v>
      </c>
      <c r="BK732" t="s">
        <v>135</v>
      </c>
      <c r="BL732" t="s">
        <v>11878</v>
      </c>
      <c r="BM732" t="s">
        <v>12955</v>
      </c>
      <c r="BN732" t="s">
        <v>12956</v>
      </c>
      <c r="BO732" t="s">
        <v>12957</v>
      </c>
      <c r="BQ732" s="14"/>
      <c r="BS732" s="9" t="s">
        <v>13841</v>
      </c>
      <c r="BT732" s="9"/>
    </row>
    <row r="733" spans="1:72" x14ac:dyDescent="0.25">
      <c r="A733">
        <v>88201095</v>
      </c>
      <c r="B733">
        <v>201095</v>
      </c>
      <c r="C733">
        <v>16</v>
      </c>
      <c r="D733">
        <v>15</v>
      </c>
      <c r="E733">
        <v>18</v>
      </c>
      <c r="F733">
        <v>15</v>
      </c>
      <c r="G733">
        <v>17</v>
      </c>
      <c r="H733">
        <v>17</v>
      </c>
      <c r="I733">
        <v>16</v>
      </c>
      <c r="J733">
        <v>14</v>
      </c>
      <c r="K733">
        <v>20</v>
      </c>
      <c r="L733">
        <v>49</v>
      </c>
      <c r="M733">
        <v>46</v>
      </c>
      <c r="N733">
        <v>62</v>
      </c>
      <c r="O733">
        <v>68</v>
      </c>
      <c r="P733">
        <v>69</v>
      </c>
      <c r="Q733">
        <v>37</v>
      </c>
      <c r="R733">
        <v>55</v>
      </c>
      <c r="S733">
        <v>56</v>
      </c>
      <c r="T733">
        <v>36</v>
      </c>
      <c r="U733">
        <v>33</v>
      </c>
      <c r="V733">
        <v>20</v>
      </c>
      <c r="W733">
        <v>22</v>
      </c>
      <c r="X733">
        <v>25</v>
      </c>
      <c r="Y733">
        <v>17</v>
      </c>
      <c r="Z733">
        <v>60</v>
      </c>
      <c r="AA733">
        <v>17</v>
      </c>
      <c r="AB733">
        <v>17</v>
      </c>
      <c r="AC733">
        <v>16</v>
      </c>
      <c r="AD733">
        <v>28</v>
      </c>
      <c r="AE733">
        <v>71</v>
      </c>
      <c r="AF733">
        <v>69</v>
      </c>
      <c r="AG733">
        <v>72</v>
      </c>
      <c r="AH733">
        <v>72</v>
      </c>
      <c r="AI733">
        <v>73</v>
      </c>
      <c r="AJ733">
        <v>72</v>
      </c>
      <c r="AK733" t="s">
        <v>137</v>
      </c>
      <c r="AL733" t="s">
        <v>138</v>
      </c>
      <c r="AM733" t="s">
        <v>139</v>
      </c>
      <c r="AN733" t="s">
        <v>140</v>
      </c>
      <c r="AO733" t="s">
        <v>141</v>
      </c>
      <c r="AP733" t="s">
        <v>142</v>
      </c>
      <c r="AQ733" t="s">
        <v>2194</v>
      </c>
      <c r="AR733" t="s">
        <v>2195</v>
      </c>
      <c r="AS733" t="s">
        <v>1883</v>
      </c>
      <c r="AT733">
        <v>2016</v>
      </c>
      <c r="AU733" t="s">
        <v>208</v>
      </c>
      <c r="AV733">
        <v>70</v>
      </c>
      <c r="AW733" t="s">
        <v>361</v>
      </c>
      <c r="AX733">
        <v>1</v>
      </c>
      <c r="AY733" t="s">
        <v>94</v>
      </c>
      <c r="AZ733" t="s">
        <v>465</v>
      </c>
      <c r="BA733" t="s">
        <v>12702</v>
      </c>
      <c r="BB733">
        <v>188</v>
      </c>
      <c r="BC733">
        <v>85</v>
      </c>
      <c r="BD733">
        <v>3</v>
      </c>
      <c r="BE733">
        <v>5</v>
      </c>
      <c r="BF733">
        <v>2</v>
      </c>
      <c r="BG733">
        <v>2</v>
      </c>
      <c r="BO733"/>
      <c r="BQ733" s="14"/>
      <c r="BS733" s="9" t="s">
        <v>13842</v>
      </c>
      <c r="BT733" s="9"/>
    </row>
    <row r="734" spans="1:72" x14ac:dyDescent="0.25">
      <c r="A734">
        <v>88201118</v>
      </c>
      <c r="B734">
        <v>201118</v>
      </c>
      <c r="C734">
        <v>52</v>
      </c>
      <c r="D734">
        <v>72</v>
      </c>
      <c r="E734">
        <v>60</v>
      </c>
      <c r="F734">
        <v>69</v>
      </c>
      <c r="G734">
        <v>63</v>
      </c>
      <c r="H734">
        <v>62</v>
      </c>
      <c r="I734">
        <v>53</v>
      </c>
      <c r="J734">
        <v>64</v>
      </c>
      <c r="K734">
        <v>67</v>
      </c>
      <c r="L734">
        <v>69</v>
      </c>
      <c r="M734">
        <v>72</v>
      </c>
      <c r="N734">
        <v>70</v>
      </c>
      <c r="O734">
        <v>66</v>
      </c>
      <c r="P734">
        <v>65</v>
      </c>
      <c r="Q734">
        <v>79</v>
      </c>
      <c r="R734">
        <v>61</v>
      </c>
      <c r="S734">
        <v>77</v>
      </c>
      <c r="T734">
        <v>69</v>
      </c>
      <c r="U734">
        <v>63</v>
      </c>
      <c r="V734">
        <v>74</v>
      </c>
      <c r="W734">
        <v>69</v>
      </c>
      <c r="X734">
        <v>72</v>
      </c>
      <c r="Y734">
        <v>76</v>
      </c>
      <c r="Z734">
        <v>59</v>
      </c>
      <c r="AA734">
        <v>74</v>
      </c>
      <c r="AB734">
        <v>78</v>
      </c>
      <c r="AC734">
        <v>74</v>
      </c>
      <c r="AD734">
        <v>71</v>
      </c>
      <c r="AE734">
        <v>16</v>
      </c>
      <c r="AF734">
        <v>19</v>
      </c>
      <c r="AG734">
        <v>17</v>
      </c>
      <c r="AH734">
        <v>16</v>
      </c>
      <c r="AI734">
        <v>17</v>
      </c>
      <c r="AJ734">
        <v>75</v>
      </c>
      <c r="AK734" t="s">
        <v>137</v>
      </c>
      <c r="AL734" t="s">
        <v>138</v>
      </c>
      <c r="AM734" t="s">
        <v>139</v>
      </c>
      <c r="AN734" t="s">
        <v>140</v>
      </c>
      <c r="AO734" t="s">
        <v>141</v>
      </c>
      <c r="AP734" t="s">
        <v>142</v>
      </c>
      <c r="AQ734" t="s">
        <v>7777</v>
      </c>
      <c r="AR734" t="s">
        <v>7777</v>
      </c>
      <c r="AS734" t="s">
        <v>1883</v>
      </c>
      <c r="AT734">
        <v>2016</v>
      </c>
      <c r="AU734" t="s">
        <v>224</v>
      </c>
      <c r="AV734">
        <v>73</v>
      </c>
      <c r="AW734" t="s">
        <v>12703</v>
      </c>
      <c r="AX734">
        <v>2</v>
      </c>
      <c r="AY734" t="s">
        <v>7009</v>
      </c>
      <c r="AZ734" t="s">
        <v>2992</v>
      </c>
      <c r="BA734" t="s">
        <v>12704</v>
      </c>
      <c r="BB734">
        <v>172</v>
      </c>
      <c r="BC734">
        <v>67</v>
      </c>
      <c r="BD734">
        <v>4</v>
      </c>
      <c r="BE734">
        <v>5</v>
      </c>
      <c r="BF734">
        <v>3</v>
      </c>
      <c r="BG734">
        <v>2</v>
      </c>
      <c r="BO734"/>
      <c r="BQ734" s="14"/>
      <c r="BS734" s="9" t="s">
        <v>13843</v>
      </c>
      <c r="BT734" s="9"/>
    </row>
    <row r="735" spans="1:72" x14ac:dyDescent="0.25">
      <c r="A735">
        <v>88201143</v>
      </c>
      <c r="B735">
        <v>201143</v>
      </c>
      <c r="C735">
        <v>41</v>
      </c>
      <c r="D735">
        <v>47</v>
      </c>
      <c r="E735">
        <v>61</v>
      </c>
      <c r="F735">
        <v>47</v>
      </c>
      <c r="G735">
        <v>42</v>
      </c>
      <c r="H735">
        <v>42</v>
      </c>
      <c r="I735">
        <v>32</v>
      </c>
      <c r="J735">
        <v>74</v>
      </c>
      <c r="K735">
        <v>58</v>
      </c>
      <c r="L735">
        <v>59</v>
      </c>
      <c r="M735">
        <v>57</v>
      </c>
      <c r="N735">
        <v>75</v>
      </c>
      <c r="O735">
        <v>70</v>
      </c>
      <c r="P735">
        <v>78</v>
      </c>
      <c r="Q735">
        <v>63</v>
      </c>
      <c r="R735">
        <v>71</v>
      </c>
      <c r="S735">
        <v>64</v>
      </c>
      <c r="T735">
        <v>68</v>
      </c>
      <c r="U735">
        <v>70</v>
      </c>
      <c r="V735">
        <v>68</v>
      </c>
      <c r="W735">
        <v>67</v>
      </c>
      <c r="X735">
        <v>58</v>
      </c>
      <c r="Y735">
        <v>77</v>
      </c>
      <c r="Z735">
        <v>65</v>
      </c>
      <c r="AA735">
        <v>66</v>
      </c>
      <c r="AB735">
        <v>79</v>
      </c>
      <c r="AC735">
        <v>75</v>
      </c>
      <c r="AD735">
        <v>71</v>
      </c>
      <c r="AE735">
        <v>20</v>
      </c>
      <c r="AF735">
        <v>21</v>
      </c>
      <c r="AG735">
        <v>14</v>
      </c>
      <c r="AH735">
        <v>19</v>
      </c>
      <c r="AI735">
        <v>15</v>
      </c>
      <c r="AJ735">
        <v>81</v>
      </c>
      <c r="AK735" t="s">
        <v>71</v>
      </c>
      <c r="AL735" t="s">
        <v>72</v>
      </c>
      <c r="AM735" t="s">
        <v>73</v>
      </c>
      <c r="AN735" t="s">
        <v>71</v>
      </c>
      <c r="AO735" t="s">
        <v>74</v>
      </c>
      <c r="AP735" t="s">
        <v>75</v>
      </c>
      <c r="AQ735" t="s">
        <v>2197</v>
      </c>
      <c r="AR735" t="s">
        <v>2198</v>
      </c>
      <c r="AS735" t="s">
        <v>1883</v>
      </c>
      <c r="AT735">
        <v>2016</v>
      </c>
      <c r="AU735" t="s">
        <v>151</v>
      </c>
      <c r="AV735">
        <v>73</v>
      </c>
      <c r="AW735" t="s">
        <v>12028</v>
      </c>
      <c r="AX735">
        <v>2</v>
      </c>
      <c r="AY735" t="s">
        <v>1823</v>
      </c>
      <c r="AZ735" t="s">
        <v>1644</v>
      </c>
      <c r="BA735" t="s">
        <v>12705</v>
      </c>
      <c r="BB735">
        <v>184</v>
      </c>
      <c r="BC735">
        <v>78</v>
      </c>
      <c r="BD735">
        <v>3</v>
      </c>
      <c r="BE735">
        <v>5</v>
      </c>
      <c r="BF735">
        <v>3</v>
      </c>
      <c r="BG735">
        <v>2</v>
      </c>
      <c r="BL735" t="s">
        <v>399</v>
      </c>
      <c r="BM735" t="s">
        <v>400</v>
      </c>
      <c r="BN735" t="s">
        <v>401</v>
      </c>
      <c r="BO735" t="s">
        <v>402</v>
      </c>
      <c r="BQ735" s="14"/>
      <c r="BS735" s="9" t="s">
        <v>13844</v>
      </c>
      <c r="BT735" s="9"/>
    </row>
    <row r="736" spans="1:72" x14ac:dyDescent="0.25">
      <c r="A736">
        <v>88201144</v>
      </c>
      <c r="B736">
        <v>201144</v>
      </c>
      <c r="C736">
        <v>50</v>
      </c>
      <c r="D736">
        <v>69</v>
      </c>
      <c r="E736">
        <v>56</v>
      </c>
      <c r="F736">
        <v>60</v>
      </c>
      <c r="G736">
        <v>56</v>
      </c>
      <c r="H736">
        <v>53</v>
      </c>
      <c r="I736">
        <v>63</v>
      </c>
      <c r="J736">
        <v>67</v>
      </c>
      <c r="K736">
        <v>67</v>
      </c>
      <c r="L736">
        <v>60</v>
      </c>
      <c r="M736">
        <v>64</v>
      </c>
      <c r="N736">
        <v>61</v>
      </c>
      <c r="O736">
        <v>67</v>
      </c>
      <c r="P736">
        <v>51</v>
      </c>
      <c r="Q736">
        <v>77</v>
      </c>
      <c r="R736">
        <v>71</v>
      </c>
      <c r="S736">
        <v>55</v>
      </c>
      <c r="T736">
        <v>78</v>
      </c>
      <c r="U736">
        <v>71</v>
      </c>
      <c r="V736">
        <v>66</v>
      </c>
      <c r="W736">
        <v>74</v>
      </c>
      <c r="X736">
        <v>69</v>
      </c>
      <c r="Y736">
        <v>70</v>
      </c>
      <c r="Z736">
        <v>73</v>
      </c>
      <c r="AA736">
        <v>73</v>
      </c>
      <c r="AB736">
        <v>70</v>
      </c>
      <c r="AC736">
        <v>61</v>
      </c>
      <c r="AD736">
        <v>71</v>
      </c>
      <c r="AE736">
        <v>13</v>
      </c>
      <c r="AF736">
        <v>14</v>
      </c>
      <c r="AG736">
        <v>19</v>
      </c>
      <c r="AH736">
        <v>11</v>
      </c>
      <c r="AI736">
        <v>20</v>
      </c>
      <c r="AJ736">
        <v>80</v>
      </c>
      <c r="AK736" t="s">
        <v>137</v>
      </c>
      <c r="AL736" t="s">
        <v>138</v>
      </c>
      <c r="AM736" t="s">
        <v>139</v>
      </c>
      <c r="AN736" t="s">
        <v>140</v>
      </c>
      <c r="AO736" t="s">
        <v>141</v>
      </c>
      <c r="AP736" t="s">
        <v>142</v>
      </c>
      <c r="AQ736" t="s">
        <v>3148</v>
      </c>
      <c r="AR736" t="s">
        <v>3149</v>
      </c>
      <c r="AS736" t="s">
        <v>1883</v>
      </c>
      <c r="AT736">
        <v>2016</v>
      </c>
      <c r="AU736" t="s">
        <v>93</v>
      </c>
      <c r="AV736">
        <v>71</v>
      </c>
      <c r="AW736" t="s">
        <v>7635</v>
      </c>
      <c r="AX736">
        <v>3</v>
      </c>
      <c r="AY736" t="s">
        <v>2359</v>
      </c>
      <c r="AZ736" t="s">
        <v>424</v>
      </c>
      <c r="BA736" t="s">
        <v>12706</v>
      </c>
      <c r="BB736">
        <v>186</v>
      </c>
      <c r="BC736">
        <v>76</v>
      </c>
      <c r="BD736">
        <v>4</v>
      </c>
      <c r="BE736">
        <v>5</v>
      </c>
      <c r="BF736">
        <v>2</v>
      </c>
      <c r="BG736">
        <v>2</v>
      </c>
      <c r="BO736"/>
      <c r="BQ736" s="14"/>
      <c r="BS736" s="9" t="s">
        <v>13845</v>
      </c>
      <c r="BT736" s="9"/>
    </row>
    <row r="737" spans="1:72" x14ac:dyDescent="0.25">
      <c r="A737">
        <v>88201153</v>
      </c>
      <c r="B737">
        <v>201153</v>
      </c>
      <c r="C737">
        <v>78</v>
      </c>
      <c r="D737">
        <v>71</v>
      </c>
      <c r="E737">
        <v>72</v>
      </c>
      <c r="F737">
        <v>71</v>
      </c>
      <c r="G737">
        <v>74</v>
      </c>
      <c r="H737">
        <v>41</v>
      </c>
      <c r="I737">
        <v>64</v>
      </c>
      <c r="J737">
        <v>69</v>
      </c>
      <c r="K737">
        <v>73</v>
      </c>
      <c r="L737">
        <v>79</v>
      </c>
      <c r="M737">
        <v>73</v>
      </c>
      <c r="N737">
        <v>56</v>
      </c>
      <c r="O737">
        <v>77</v>
      </c>
      <c r="P737">
        <v>75</v>
      </c>
      <c r="Q737">
        <v>65</v>
      </c>
      <c r="R737">
        <v>75</v>
      </c>
      <c r="S737">
        <v>58</v>
      </c>
      <c r="T737">
        <v>71</v>
      </c>
      <c r="U737">
        <v>45</v>
      </c>
      <c r="V737">
        <v>67</v>
      </c>
      <c r="W737">
        <v>75</v>
      </c>
      <c r="X737">
        <v>75</v>
      </c>
      <c r="Y737">
        <v>22</v>
      </c>
      <c r="Z737">
        <v>70</v>
      </c>
      <c r="AA737">
        <v>17</v>
      </c>
      <c r="AB737">
        <v>19</v>
      </c>
      <c r="AC737">
        <v>14</v>
      </c>
      <c r="AD737">
        <v>47</v>
      </c>
      <c r="AE737">
        <v>10</v>
      </c>
      <c r="AF737">
        <v>10</v>
      </c>
      <c r="AG737">
        <v>10</v>
      </c>
      <c r="AH737">
        <v>11</v>
      </c>
      <c r="AI737">
        <v>9</v>
      </c>
      <c r="AJ737">
        <v>80</v>
      </c>
      <c r="AK737" t="s">
        <v>71</v>
      </c>
      <c r="AL737" t="s">
        <v>72</v>
      </c>
      <c r="AM737" t="s">
        <v>73</v>
      </c>
      <c r="AN737" t="s">
        <v>71</v>
      </c>
      <c r="AO737" t="s">
        <v>74</v>
      </c>
      <c r="AP737" t="s">
        <v>75</v>
      </c>
      <c r="AQ737" t="s">
        <v>9242</v>
      </c>
      <c r="AR737" t="s">
        <v>9242</v>
      </c>
      <c r="AS737" t="s">
        <v>1883</v>
      </c>
      <c r="AT737">
        <v>2016</v>
      </c>
      <c r="AU737" t="s">
        <v>93</v>
      </c>
      <c r="AV737">
        <v>74</v>
      </c>
      <c r="AW737" t="s">
        <v>12707</v>
      </c>
      <c r="AX737">
        <v>3</v>
      </c>
      <c r="AY737" t="s">
        <v>7366</v>
      </c>
      <c r="AZ737" t="s">
        <v>304</v>
      </c>
      <c r="BA737" t="s">
        <v>12708</v>
      </c>
      <c r="BB737">
        <v>189</v>
      </c>
      <c r="BC737">
        <v>85</v>
      </c>
      <c r="BD737">
        <v>4</v>
      </c>
      <c r="BE737">
        <v>5</v>
      </c>
      <c r="BF737">
        <v>3</v>
      </c>
      <c r="BG737">
        <v>2</v>
      </c>
      <c r="BO737"/>
      <c r="BQ737" s="14"/>
      <c r="BS737" s="9" t="s">
        <v>13846</v>
      </c>
      <c r="BT737" s="9"/>
    </row>
    <row r="738" spans="1:72" x14ac:dyDescent="0.25">
      <c r="A738">
        <v>88201262</v>
      </c>
      <c r="B738">
        <v>201262</v>
      </c>
      <c r="C738">
        <v>65</v>
      </c>
      <c r="D738">
        <v>76</v>
      </c>
      <c r="E738">
        <v>70</v>
      </c>
      <c r="F738">
        <v>68</v>
      </c>
      <c r="G738">
        <v>61</v>
      </c>
      <c r="H738">
        <v>67</v>
      </c>
      <c r="I738">
        <v>69</v>
      </c>
      <c r="J738">
        <v>38</v>
      </c>
      <c r="K738">
        <v>66</v>
      </c>
      <c r="L738">
        <v>67</v>
      </c>
      <c r="M738">
        <v>76</v>
      </c>
      <c r="N738">
        <v>85</v>
      </c>
      <c r="O738">
        <v>71</v>
      </c>
      <c r="P738">
        <v>66</v>
      </c>
      <c r="Q738">
        <v>92</v>
      </c>
      <c r="R738">
        <v>48</v>
      </c>
      <c r="S738">
        <v>78</v>
      </c>
      <c r="T738">
        <v>69</v>
      </c>
      <c r="U738">
        <v>63</v>
      </c>
      <c r="V738">
        <v>67</v>
      </c>
      <c r="W738">
        <v>73</v>
      </c>
      <c r="X738">
        <v>72</v>
      </c>
      <c r="Y738">
        <v>64</v>
      </c>
      <c r="Z738">
        <v>78</v>
      </c>
      <c r="AA738">
        <v>69</v>
      </c>
      <c r="AB738">
        <v>61</v>
      </c>
      <c r="AC738">
        <v>58</v>
      </c>
      <c r="AD738">
        <v>52</v>
      </c>
      <c r="AE738">
        <v>21</v>
      </c>
      <c r="AF738">
        <v>19</v>
      </c>
      <c r="AG738">
        <v>21</v>
      </c>
      <c r="AH738">
        <v>19</v>
      </c>
      <c r="AI738">
        <v>19</v>
      </c>
      <c r="AJ738">
        <v>72</v>
      </c>
      <c r="AK738" t="s">
        <v>137</v>
      </c>
      <c r="AL738" t="s">
        <v>138</v>
      </c>
      <c r="AM738" t="s">
        <v>139</v>
      </c>
      <c r="AN738" t="s">
        <v>140</v>
      </c>
      <c r="AO738" t="s">
        <v>141</v>
      </c>
      <c r="AP738" t="s">
        <v>142</v>
      </c>
      <c r="AQ738" t="s">
        <v>3151</v>
      </c>
      <c r="AR738" t="s">
        <v>3152</v>
      </c>
      <c r="AS738" t="s">
        <v>1883</v>
      </c>
      <c r="AT738">
        <v>2016</v>
      </c>
      <c r="AU738" t="s">
        <v>157</v>
      </c>
      <c r="AV738">
        <v>71</v>
      </c>
      <c r="AW738" t="s">
        <v>12709</v>
      </c>
      <c r="AX738">
        <v>3</v>
      </c>
      <c r="AY738" t="s">
        <v>2321</v>
      </c>
      <c r="AZ738" t="s">
        <v>2475</v>
      </c>
      <c r="BA738" t="s">
        <v>12710</v>
      </c>
      <c r="BB738">
        <v>171</v>
      </c>
      <c r="BC738">
        <v>64</v>
      </c>
      <c r="BD738">
        <v>3</v>
      </c>
      <c r="BE738">
        <v>5</v>
      </c>
      <c r="BF738">
        <v>3</v>
      </c>
      <c r="BG738">
        <v>3</v>
      </c>
      <c r="BH738" t="s">
        <v>3153</v>
      </c>
      <c r="BI738" t="s">
        <v>3154</v>
      </c>
      <c r="BJ738" t="s">
        <v>3155</v>
      </c>
      <c r="BK738" t="s">
        <v>3156</v>
      </c>
      <c r="BL738" t="s">
        <v>1054</v>
      </c>
      <c r="BM738" t="s">
        <v>1055</v>
      </c>
      <c r="BN738" t="s">
        <v>1056</v>
      </c>
      <c r="BO738" t="s">
        <v>1057</v>
      </c>
      <c r="BQ738" s="14"/>
      <c r="BS738" s="9" t="s">
        <v>13847</v>
      </c>
      <c r="BT738" s="9"/>
    </row>
    <row r="739" spans="1:72" x14ac:dyDescent="0.25">
      <c r="A739">
        <v>88201305</v>
      </c>
      <c r="B739">
        <v>201305</v>
      </c>
      <c r="C739">
        <v>47</v>
      </c>
      <c r="D739">
        <v>52</v>
      </c>
      <c r="E739">
        <v>55</v>
      </c>
      <c r="F739">
        <v>53</v>
      </c>
      <c r="G739">
        <v>41</v>
      </c>
      <c r="H739">
        <v>40</v>
      </c>
      <c r="I739">
        <v>52</v>
      </c>
      <c r="J739">
        <v>74</v>
      </c>
      <c r="K739">
        <v>50</v>
      </c>
      <c r="L739">
        <v>63</v>
      </c>
      <c r="M739">
        <v>64</v>
      </c>
      <c r="N739">
        <v>62</v>
      </c>
      <c r="O739">
        <v>71</v>
      </c>
      <c r="P739">
        <v>62</v>
      </c>
      <c r="Q739">
        <v>65</v>
      </c>
      <c r="R739">
        <v>71</v>
      </c>
      <c r="S739">
        <v>64</v>
      </c>
      <c r="T739">
        <v>65</v>
      </c>
      <c r="U739">
        <v>64</v>
      </c>
      <c r="V739">
        <v>63</v>
      </c>
      <c r="W739">
        <v>61</v>
      </c>
      <c r="X739">
        <v>57</v>
      </c>
      <c r="Y739">
        <v>71</v>
      </c>
      <c r="Z739">
        <v>51</v>
      </c>
      <c r="AA739">
        <v>79</v>
      </c>
      <c r="AB739">
        <v>78</v>
      </c>
      <c r="AC739">
        <v>74</v>
      </c>
      <c r="AD739">
        <v>77</v>
      </c>
      <c r="AE739">
        <v>20</v>
      </c>
      <c r="AF739">
        <v>11</v>
      </c>
      <c r="AG739">
        <v>20</v>
      </c>
      <c r="AH739">
        <v>12</v>
      </c>
      <c r="AI739">
        <v>20</v>
      </c>
      <c r="AJ739">
        <v>77</v>
      </c>
      <c r="AK739" t="s">
        <v>137</v>
      </c>
      <c r="AL739" t="s">
        <v>138</v>
      </c>
      <c r="AM739" t="s">
        <v>139</v>
      </c>
      <c r="AN739" t="s">
        <v>140</v>
      </c>
      <c r="AO739" t="s">
        <v>141</v>
      </c>
      <c r="AP739" t="s">
        <v>142</v>
      </c>
      <c r="AQ739" t="s">
        <v>1376</v>
      </c>
      <c r="AR739" t="s">
        <v>1376</v>
      </c>
      <c r="AS739" t="s">
        <v>1883</v>
      </c>
      <c r="AT739">
        <v>2016</v>
      </c>
      <c r="AU739" t="s">
        <v>224</v>
      </c>
      <c r="AV739">
        <v>73</v>
      </c>
      <c r="AW739" t="s">
        <v>363</v>
      </c>
      <c r="AX739">
        <v>2</v>
      </c>
      <c r="AY739" t="s">
        <v>107</v>
      </c>
      <c r="AZ739" t="s">
        <v>661</v>
      </c>
      <c r="BA739" t="s">
        <v>12711</v>
      </c>
      <c r="BB739">
        <v>187</v>
      </c>
      <c r="BC739">
        <v>72</v>
      </c>
      <c r="BD739">
        <v>2</v>
      </c>
      <c r="BE739">
        <v>5</v>
      </c>
      <c r="BF739">
        <v>1</v>
      </c>
      <c r="BG739">
        <v>3</v>
      </c>
      <c r="BH739" t="s">
        <v>356</v>
      </c>
      <c r="BI739" t="s">
        <v>357</v>
      </c>
      <c r="BJ739" t="s">
        <v>358</v>
      </c>
      <c r="BK739" t="s">
        <v>359</v>
      </c>
      <c r="BO739"/>
      <c r="BQ739" s="14"/>
      <c r="BS739" s="9" t="s">
        <v>13848</v>
      </c>
      <c r="BT739" s="9"/>
    </row>
    <row r="740" spans="1:72" x14ac:dyDescent="0.25">
      <c r="A740">
        <v>88201377</v>
      </c>
      <c r="B740">
        <v>201377</v>
      </c>
      <c r="C740">
        <v>39</v>
      </c>
      <c r="D740">
        <v>65</v>
      </c>
      <c r="E740">
        <v>40</v>
      </c>
      <c r="F740">
        <v>14</v>
      </c>
      <c r="G740">
        <v>39</v>
      </c>
      <c r="H740">
        <v>29</v>
      </c>
      <c r="I740">
        <v>43</v>
      </c>
      <c r="J740">
        <v>76</v>
      </c>
      <c r="K740">
        <v>44</v>
      </c>
      <c r="L740">
        <v>73</v>
      </c>
      <c r="M740">
        <v>70</v>
      </c>
      <c r="N740">
        <v>74</v>
      </c>
      <c r="O740">
        <v>68</v>
      </c>
      <c r="P740">
        <v>76</v>
      </c>
      <c r="Q740">
        <v>67</v>
      </c>
      <c r="R740">
        <v>70</v>
      </c>
      <c r="S740">
        <v>63</v>
      </c>
      <c r="T740">
        <v>55</v>
      </c>
      <c r="U740">
        <v>55</v>
      </c>
      <c r="V740">
        <v>54</v>
      </c>
      <c r="W740">
        <v>58</v>
      </c>
      <c r="X740">
        <v>53</v>
      </c>
      <c r="Y740">
        <v>77</v>
      </c>
      <c r="Z740">
        <v>47</v>
      </c>
      <c r="AA740">
        <v>76</v>
      </c>
      <c r="AB740">
        <v>81</v>
      </c>
      <c r="AC740">
        <v>73</v>
      </c>
      <c r="AD740">
        <v>73</v>
      </c>
      <c r="AE740">
        <v>19</v>
      </c>
      <c r="AF740">
        <v>18</v>
      </c>
      <c r="AG740">
        <v>13</v>
      </c>
      <c r="AH740">
        <v>19</v>
      </c>
      <c r="AI740">
        <v>16</v>
      </c>
      <c r="AJ740">
        <v>75</v>
      </c>
      <c r="AK740" t="s">
        <v>377</v>
      </c>
      <c r="AL740" t="s">
        <v>378</v>
      </c>
      <c r="AM740" t="s">
        <v>379</v>
      </c>
      <c r="AN740" t="s">
        <v>377</v>
      </c>
      <c r="AO740" t="s">
        <v>380</v>
      </c>
      <c r="AP740" t="s">
        <v>381</v>
      </c>
      <c r="AQ740" t="s">
        <v>3158</v>
      </c>
      <c r="AR740" t="s">
        <v>3159</v>
      </c>
      <c r="AS740" t="s">
        <v>1883</v>
      </c>
      <c r="AT740">
        <v>2016</v>
      </c>
      <c r="AU740" t="s">
        <v>93</v>
      </c>
      <c r="AV740">
        <v>73</v>
      </c>
      <c r="AW740" t="s">
        <v>363</v>
      </c>
      <c r="AX740">
        <v>2</v>
      </c>
      <c r="AY740" t="s">
        <v>2348</v>
      </c>
      <c r="AZ740" t="s">
        <v>95</v>
      </c>
      <c r="BA740" t="s">
        <v>12712</v>
      </c>
      <c r="BB740">
        <v>182</v>
      </c>
      <c r="BC740">
        <v>78</v>
      </c>
      <c r="BD740">
        <v>2</v>
      </c>
      <c r="BE740">
        <v>5</v>
      </c>
      <c r="BF740">
        <v>2</v>
      </c>
      <c r="BG740">
        <v>3</v>
      </c>
      <c r="BL740" t="s">
        <v>100</v>
      </c>
      <c r="BM740" t="s">
        <v>101</v>
      </c>
      <c r="BN740" t="s">
        <v>102</v>
      </c>
      <c r="BO740" t="s">
        <v>103</v>
      </c>
      <c r="BQ740" s="14"/>
      <c r="BS740" s="9" t="s">
        <v>13849</v>
      </c>
      <c r="BT740" s="9"/>
    </row>
    <row r="741" spans="1:72" x14ac:dyDescent="0.25">
      <c r="A741">
        <v>88201399</v>
      </c>
      <c r="B741">
        <v>201399</v>
      </c>
      <c r="C741">
        <v>82</v>
      </c>
      <c r="D741">
        <v>85</v>
      </c>
      <c r="E741">
        <v>54</v>
      </c>
      <c r="F741">
        <v>77</v>
      </c>
      <c r="G741">
        <v>74</v>
      </c>
      <c r="H741">
        <v>40</v>
      </c>
      <c r="I741">
        <v>71</v>
      </c>
      <c r="J741">
        <v>80</v>
      </c>
      <c r="K741">
        <v>86</v>
      </c>
      <c r="L741">
        <v>73</v>
      </c>
      <c r="M741">
        <v>80</v>
      </c>
      <c r="N741">
        <v>69</v>
      </c>
      <c r="O741">
        <v>84</v>
      </c>
      <c r="P741">
        <v>86</v>
      </c>
      <c r="Q741">
        <v>77</v>
      </c>
      <c r="R741">
        <v>75</v>
      </c>
      <c r="S741">
        <v>67</v>
      </c>
      <c r="T741">
        <v>63</v>
      </c>
      <c r="U741">
        <v>49</v>
      </c>
      <c r="V741">
        <v>45</v>
      </c>
      <c r="W741">
        <v>79</v>
      </c>
      <c r="X741">
        <v>76</v>
      </c>
      <c r="Y741">
        <v>26</v>
      </c>
      <c r="Z741">
        <v>57</v>
      </c>
      <c r="AA741">
        <v>22</v>
      </c>
      <c r="AB741">
        <v>22</v>
      </c>
      <c r="AC741">
        <v>24</v>
      </c>
      <c r="AD741">
        <v>55</v>
      </c>
      <c r="AE741">
        <v>18</v>
      </c>
      <c r="AF741">
        <v>14</v>
      </c>
      <c r="AG741">
        <v>10</v>
      </c>
      <c r="AH741">
        <v>14</v>
      </c>
      <c r="AI741">
        <v>12</v>
      </c>
      <c r="AJ741">
        <v>77</v>
      </c>
      <c r="AK741" t="s">
        <v>377</v>
      </c>
      <c r="AL741" t="s">
        <v>378</v>
      </c>
      <c r="AM741" t="s">
        <v>379</v>
      </c>
      <c r="AN741" t="s">
        <v>377</v>
      </c>
      <c r="AO741" t="s">
        <v>380</v>
      </c>
      <c r="AP741" t="s">
        <v>381</v>
      </c>
      <c r="AQ741" t="s">
        <v>1378</v>
      </c>
      <c r="AR741" t="s">
        <v>1379</v>
      </c>
      <c r="AS741" t="s">
        <v>1883</v>
      </c>
      <c r="AT741">
        <v>2016</v>
      </c>
      <c r="AU741" t="s">
        <v>93</v>
      </c>
      <c r="AV741">
        <v>79</v>
      </c>
      <c r="AW741" t="s">
        <v>1256</v>
      </c>
      <c r="AX741">
        <v>2</v>
      </c>
      <c r="AY741" t="s">
        <v>94</v>
      </c>
      <c r="AZ741" t="s">
        <v>95</v>
      </c>
      <c r="BA741" t="s">
        <v>12713</v>
      </c>
      <c r="BB741">
        <v>181</v>
      </c>
      <c r="BC741">
        <v>75</v>
      </c>
      <c r="BD741">
        <v>4</v>
      </c>
      <c r="BE741">
        <v>5</v>
      </c>
      <c r="BF741">
        <v>2</v>
      </c>
      <c r="BG741">
        <v>1</v>
      </c>
      <c r="BH741" t="s">
        <v>2201</v>
      </c>
      <c r="BI741" t="s">
        <v>2202</v>
      </c>
      <c r="BJ741" t="s">
        <v>2203</v>
      </c>
      <c r="BK741" t="s">
        <v>2204</v>
      </c>
      <c r="BL741" t="s">
        <v>12429</v>
      </c>
      <c r="BM741" t="s">
        <v>13026</v>
      </c>
      <c r="BN741" t="s">
        <v>13027</v>
      </c>
      <c r="BO741" t="s">
        <v>13028</v>
      </c>
      <c r="BQ741" s="14"/>
      <c r="BS741" s="9" t="s">
        <v>13850</v>
      </c>
      <c r="BT741" s="9"/>
    </row>
    <row r="742" spans="1:72" x14ac:dyDescent="0.25">
      <c r="A742">
        <v>88201400</v>
      </c>
      <c r="B742">
        <v>201400</v>
      </c>
      <c r="C742">
        <v>62</v>
      </c>
      <c r="D742">
        <v>68</v>
      </c>
      <c r="E742">
        <v>65</v>
      </c>
      <c r="F742">
        <v>72</v>
      </c>
      <c r="G742">
        <v>63</v>
      </c>
      <c r="H742">
        <v>59</v>
      </c>
      <c r="I742">
        <v>74</v>
      </c>
      <c r="J742">
        <v>54</v>
      </c>
      <c r="K742">
        <v>72</v>
      </c>
      <c r="L742">
        <v>65</v>
      </c>
      <c r="M742">
        <v>73</v>
      </c>
      <c r="N742">
        <v>74</v>
      </c>
      <c r="O742">
        <v>71</v>
      </c>
      <c r="P742">
        <v>67</v>
      </c>
      <c r="Q742">
        <v>66</v>
      </c>
      <c r="R742">
        <v>74</v>
      </c>
      <c r="S742">
        <v>79</v>
      </c>
      <c r="T742">
        <v>78</v>
      </c>
      <c r="U742">
        <v>65</v>
      </c>
      <c r="V742">
        <v>69</v>
      </c>
      <c r="W742">
        <v>78</v>
      </c>
      <c r="X742">
        <v>85</v>
      </c>
      <c r="Y742">
        <v>60</v>
      </c>
      <c r="Z742">
        <v>78</v>
      </c>
      <c r="AA742">
        <v>67</v>
      </c>
      <c r="AB742">
        <v>61</v>
      </c>
      <c r="AC742">
        <v>45</v>
      </c>
      <c r="AD742">
        <v>43</v>
      </c>
      <c r="AE742">
        <v>16</v>
      </c>
      <c r="AF742">
        <v>11</v>
      </c>
      <c r="AG742">
        <v>20</v>
      </c>
      <c r="AH742">
        <v>12</v>
      </c>
      <c r="AI742">
        <v>18</v>
      </c>
      <c r="AJ742">
        <v>79</v>
      </c>
      <c r="AK742" t="s">
        <v>137</v>
      </c>
      <c r="AL742" t="s">
        <v>138</v>
      </c>
      <c r="AM742" t="s">
        <v>139</v>
      </c>
      <c r="AN742" t="s">
        <v>140</v>
      </c>
      <c r="AO742" t="s">
        <v>141</v>
      </c>
      <c r="AP742" t="s">
        <v>142</v>
      </c>
      <c r="AQ742" t="s">
        <v>294</v>
      </c>
      <c r="AR742" t="s">
        <v>294</v>
      </c>
      <c r="AS742" t="s">
        <v>1883</v>
      </c>
      <c r="AT742">
        <v>2016</v>
      </c>
      <c r="AU742" t="s">
        <v>115</v>
      </c>
      <c r="AV742">
        <v>73</v>
      </c>
      <c r="AW742" t="s">
        <v>12714</v>
      </c>
      <c r="AX742">
        <v>4</v>
      </c>
      <c r="AY742" t="s">
        <v>107</v>
      </c>
      <c r="AZ742" t="s">
        <v>119</v>
      </c>
      <c r="BA742" t="s">
        <v>12715</v>
      </c>
      <c r="BB742">
        <v>174</v>
      </c>
      <c r="BC742">
        <v>71</v>
      </c>
      <c r="BD742">
        <v>5</v>
      </c>
      <c r="BE742">
        <v>4</v>
      </c>
      <c r="BF742">
        <v>2</v>
      </c>
      <c r="BG742">
        <v>2</v>
      </c>
      <c r="BH742" t="s">
        <v>132</v>
      </c>
      <c r="BI742" t="s">
        <v>133</v>
      </c>
      <c r="BJ742" t="s">
        <v>134</v>
      </c>
      <c r="BK742" t="s">
        <v>135</v>
      </c>
      <c r="BL742" t="s">
        <v>478</v>
      </c>
      <c r="BM742" t="s">
        <v>479</v>
      </c>
      <c r="BN742" t="s">
        <v>480</v>
      </c>
      <c r="BO742" t="s">
        <v>481</v>
      </c>
      <c r="BQ742" s="14"/>
      <c r="BS742" s="9" t="s">
        <v>13851</v>
      </c>
      <c r="BT742" s="9"/>
    </row>
    <row r="743" spans="1:72" x14ac:dyDescent="0.25">
      <c r="A743">
        <v>88201454</v>
      </c>
      <c r="B743">
        <v>201454</v>
      </c>
      <c r="C743">
        <v>51</v>
      </c>
      <c r="D743">
        <v>74</v>
      </c>
      <c r="E743">
        <v>73</v>
      </c>
      <c r="F743">
        <v>62</v>
      </c>
      <c r="G743">
        <v>56</v>
      </c>
      <c r="H743">
        <v>60</v>
      </c>
      <c r="I743">
        <v>70</v>
      </c>
      <c r="J743">
        <v>72</v>
      </c>
      <c r="K743">
        <v>62</v>
      </c>
      <c r="L743">
        <v>77</v>
      </c>
      <c r="M743">
        <v>76</v>
      </c>
      <c r="N743">
        <v>62</v>
      </c>
      <c r="O743">
        <v>68</v>
      </c>
      <c r="P743">
        <v>68</v>
      </c>
      <c r="Q743">
        <v>87</v>
      </c>
      <c r="R743">
        <v>72</v>
      </c>
      <c r="S743">
        <v>58</v>
      </c>
      <c r="T743">
        <v>69</v>
      </c>
      <c r="U743">
        <v>61</v>
      </c>
      <c r="V743">
        <v>71</v>
      </c>
      <c r="W743">
        <v>70</v>
      </c>
      <c r="X743">
        <v>64</v>
      </c>
      <c r="Y743">
        <v>68</v>
      </c>
      <c r="Z743">
        <v>60</v>
      </c>
      <c r="AA743">
        <v>73</v>
      </c>
      <c r="AB743">
        <v>72</v>
      </c>
      <c r="AC743">
        <v>68</v>
      </c>
      <c r="AD743">
        <v>67</v>
      </c>
      <c r="AE743">
        <v>17</v>
      </c>
      <c r="AF743">
        <v>12</v>
      </c>
      <c r="AG743">
        <v>13</v>
      </c>
      <c r="AH743">
        <v>18</v>
      </c>
      <c r="AI743">
        <v>13</v>
      </c>
      <c r="AJ743">
        <v>77</v>
      </c>
      <c r="AK743" t="s">
        <v>137</v>
      </c>
      <c r="AL743" t="s">
        <v>138</v>
      </c>
      <c r="AM743" t="s">
        <v>139</v>
      </c>
      <c r="AN743" t="s">
        <v>140</v>
      </c>
      <c r="AO743" t="s">
        <v>141</v>
      </c>
      <c r="AP743" t="s">
        <v>142</v>
      </c>
      <c r="AQ743" t="s">
        <v>2207</v>
      </c>
      <c r="AR743" t="s">
        <v>2208</v>
      </c>
      <c r="AS743" t="s">
        <v>1883</v>
      </c>
      <c r="AT743">
        <v>2016</v>
      </c>
      <c r="AU743" t="s">
        <v>93</v>
      </c>
      <c r="AV743">
        <v>72</v>
      </c>
      <c r="AW743" t="s">
        <v>2163</v>
      </c>
      <c r="AX743">
        <v>2</v>
      </c>
      <c r="AY743" t="s">
        <v>1823</v>
      </c>
      <c r="AZ743" t="s">
        <v>536</v>
      </c>
      <c r="BA743" t="s">
        <v>12716</v>
      </c>
      <c r="BB743">
        <v>188</v>
      </c>
      <c r="BC743">
        <v>80</v>
      </c>
      <c r="BD743">
        <v>5</v>
      </c>
      <c r="BE743">
        <v>4</v>
      </c>
      <c r="BF743">
        <v>3</v>
      </c>
      <c r="BG743">
        <v>2</v>
      </c>
      <c r="BL743" t="s">
        <v>4332</v>
      </c>
      <c r="BM743" t="s">
        <v>4333</v>
      </c>
      <c r="BN743" t="s">
        <v>4334</v>
      </c>
      <c r="BO743" t="s">
        <v>4335</v>
      </c>
      <c r="BQ743" s="14"/>
      <c r="BS743" s="9" t="s">
        <v>13852</v>
      </c>
      <c r="BT743" s="9"/>
    </row>
    <row r="744" spans="1:72" x14ac:dyDescent="0.25">
      <c r="A744">
        <v>88201508</v>
      </c>
      <c r="B744">
        <v>201508</v>
      </c>
      <c r="C744">
        <v>68</v>
      </c>
      <c r="D744">
        <v>66</v>
      </c>
      <c r="E744">
        <v>69</v>
      </c>
      <c r="F744">
        <v>71</v>
      </c>
      <c r="G744">
        <v>69</v>
      </c>
      <c r="H744">
        <v>67</v>
      </c>
      <c r="I744">
        <v>67</v>
      </c>
      <c r="J744">
        <v>53</v>
      </c>
      <c r="K744">
        <v>71</v>
      </c>
      <c r="L744">
        <v>62</v>
      </c>
      <c r="M744">
        <v>68</v>
      </c>
      <c r="N744">
        <v>77</v>
      </c>
      <c r="O744">
        <v>69</v>
      </c>
      <c r="P744">
        <v>66</v>
      </c>
      <c r="Q744">
        <v>64</v>
      </c>
      <c r="R744">
        <v>55</v>
      </c>
      <c r="S744">
        <v>64</v>
      </c>
      <c r="T744">
        <v>68</v>
      </c>
      <c r="U744">
        <v>69</v>
      </c>
      <c r="V744">
        <v>66</v>
      </c>
      <c r="W744">
        <v>76</v>
      </c>
      <c r="X744">
        <v>73</v>
      </c>
      <c r="Y744">
        <v>30</v>
      </c>
      <c r="Z744">
        <v>69</v>
      </c>
      <c r="AA744">
        <v>44</v>
      </c>
      <c r="AB744">
        <v>45</v>
      </c>
      <c r="AC744">
        <v>34</v>
      </c>
      <c r="AD744">
        <v>54</v>
      </c>
      <c r="AE744">
        <v>19</v>
      </c>
      <c r="AF744">
        <v>20</v>
      </c>
      <c r="AG744">
        <v>12</v>
      </c>
      <c r="AH744">
        <v>13</v>
      </c>
      <c r="AI744">
        <v>12</v>
      </c>
      <c r="AJ744">
        <v>75</v>
      </c>
      <c r="AK744" t="s">
        <v>137</v>
      </c>
      <c r="AL744" t="s">
        <v>138</v>
      </c>
      <c r="AM744" t="s">
        <v>139</v>
      </c>
      <c r="AN744" t="s">
        <v>140</v>
      </c>
      <c r="AO744" t="s">
        <v>141</v>
      </c>
      <c r="AP744" t="s">
        <v>142</v>
      </c>
      <c r="AQ744" t="s">
        <v>9244</v>
      </c>
      <c r="AR744" t="s">
        <v>9245</v>
      </c>
      <c r="AS744" t="s">
        <v>1883</v>
      </c>
      <c r="AT744">
        <v>2016</v>
      </c>
      <c r="AU744" t="s">
        <v>77</v>
      </c>
      <c r="AV744">
        <v>70</v>
      </c>
      <c r="AW744" t="s">
        <v>9836</v>
      </c>
      <c r="AX744">
        <v>4</v>
      </c>
      <c r="AY744" t="s">
        <v>8556</v>
      </c>
      <c r="AZ744" t="s">
        <v>80</v>
      </c>
      <c r="BA744" t="s">
        <v>12717</v>
      </c>
      <c r="BB744">
        <v>183</v>
      </c>
      <c r="BC744">
        <v>78</v>
      </c>
      <c r="BD744">
        <v>5</v>
      </c>
      <c r="BE744">
        <v>3</v>
      </c>
      <c r="BF744">
        <v>2</v>
      </c>
      <c r="BG744">
        <v>2</v>
      </c>
      <c r="BL744" t="s">
        <v>5182</v>
      </c>
      <c r="BM744" t="s">
        <v>5183</v>
      </c>
      <c r="BN744" t="s">
        <v>5184</v>
      </c>
      <c r="BO744" t="s">
        <v>5185</v>
      </c>
      <c r="BQ744" s="14"/>
      <c r="BS744" s="9" t="s">
        <v>13853</v>
      </c>
      <c r="BT744" s="9"/>
    </row>
    <row r="745" spans="1:72" x14ac:dyDescent="0.25">
      <c r="A745">
        <v>88201510</v>
      </c>
      <c r="B745">
        <v>201510</v>
      </c>
      <c r="C745">
        <v>75</v>
      </c>
      <c r="D745">
        <v>58</v>
      </c>
      <c r="E745">
        <v>68</v>
      </c>
      <c r="F745">
        <v>68</v>
      </c>
      <c r="G745">
        <v>53</v>
      </c>
      <c r="H745">
        <v>51</v>
      </c>
      <c r="I745">
        <v>57</v>
      </c>
      <c r="J745">
        <v>70</v>
      </c>
      <c r="K745">
        <v>63</v>
      </c>
      <c r="L745">
        <v>79</v>
      </c>
      <c r="M745">
        <v>79</v>
      </c>
      <c r="N745">
        <v>75</v>
      </c>
      <c r="O745">
        <v>74</v>
      </c>
      <c r="P745">
        <v>70</v>
      </c>
      <c r="Q745">
        <v>76</v>
      </c>
      <c r="R745">
        <v>73</v>
      </c>
      <c r="S745">
        <v>73</v>
      </c>
      <c r="T745">
        <v>73</v>
      </c>
      <c r="U745">
        <v>77</v>
      </c>
      <c r="V745">
        <v>77</v>
      </c>
      <c r="W745">
        <v>79</v>
      </c>
      <c r="X745">
        <v>73</v>
      </c>
      <c r="Y745">
        <v>77</v>
      </c>
      <c r="Z745">
        <v>71</v>
      </c>
      <c r="AA745">
        <v>84</v>
      </c>
      <c r="AB745">
        <v>82</v>
      </c>
      <c r="AC745">
        <v>80</v>
      </c>
      <c r="AD745">
        <v>68</v>
      </c>
      <c r="AE745">
        <v>19</v>
      </c>
      <c r="AF745">
        <v>15</v>
      </c>
      <c r="AG745">
        <v>12</v>
      </c>
      <c r="AH745">
        <v>20</v>
      </c>
      <c r="AI745">
        <v>14</v>
      </c>
      <c r="AJ745">
        <v>74</v>
      </c>
      <c r="AK745" t="s">
        <v>137</v>
      </c>
      <c r="AL745" t="s">
        <v>138</v>
      </c>
      <c r="AM745" t="s">
        <v>139</v>
      </c>
      <c r="AN745" t="s">
        <v>140</v>
      </c>
      <c r="AO745" t="s">
        <v>141</v>
      </c>
      <c r="AP745" t="s">
        <v>142</v>
      </c>
      <c r="AQ745" t="s">
        <v>5438</v>
      </c>
      <c r="AR745" t="s">
        <v>5439</v>
      </c>
      <c r="AS745" t="s">
        <v>1883</v>
      </c>
      <c r="AT745">
        <v>2016</v>
      </c>
      <c r="AU745" t="s">
        <v>151</v>
      </c>
      <c r="AV745">
        <v>78</v>
      </c>
      <c r="AW745" t="s">
        <v>1158</v>
      </c>
      <c r="AX745">
        <v>3</v>
      </c>
      <c r="AY745" t="s">
        <v>4033</v>
      </c>
      <c r="AZ745" t="s">
        <v>683</v>
      </c>
      <c r="BA745" t="s">
        <v>12718</v>
      </c>
      <c r="BB745">
        <v>182</v>
      </c>
      <c r="BC745">
        <v>74</v>
      </c>
      <c r="BD745">
        <v>5</v>
      </c>
      <c r="BE745">
        <v>3</v>
      </c>
      <c r="BF745">
        <v>3</v>
      </c>
      <c r="BG745">
        <v>2</v>
      </c>
      <c r="BH745" t="s">
        <v>356</v>
      </c>
      <c r="BI745" t="s">
        <v>357</v>
      </c>
      <c r="BJ745" t="s">
        <v>358</v>
      </c>
      <c r="BK745" t="s">
        <v>359</v>
      </c>
      <c r="BO745"/>
      <c r="BQ745" s="14"/>
      <c r="BS745" s="9" t="s">
        <v>13854</v>
      </c>
      <c r="BT745" s="9"/>
    </row>
    <row r="746" spans="1:72" x14ac:dyDescent="0.25">
      <c r="A746">
        <v>88201533</v>
      </c>
      <c r="B746">
        <v>201533</v>
      </c>
      <c r="C746">
        <v>63</v>
      </c>
      <c r="D746">
        <v>78</v>
      </c>
      <c r="E746">
        <v>73</v>
      </c>
      <c r="F746">
        <v>70</v>
      </c>
      <c r="G746">
        <v>67</v>
      </c>
      <c r="H746">
        <v>67</v>
      </c>
      <c r="I746">
        <v>69</v>
      </c>
      <c r="J746">
        <v>40</v>
      </c>
      <c r="K746">
        <v>67</v>
      </c>
      <c r="L746">
        <v>83</v>
      </c>
      <c r="M746">
        <v>84</v>
      </c>
      <c r="N746">
        <v>77</v>
      </c>
      <c r="O746">
        <v>72</v>
      </c>
      <c r="P746">
        <v>45</v>
      </c>
      <c r="Q746">
        <v>63</v>
      </c>
      <c r="R746">
        <v>70</v>
      </c>
      <c r="S746">
        <v>70</v>
      </c>
      <c r="T746">
        <v>65</v>
      </c>
      <c r="U746">
        <v>67</v>
      </c>
      <c r="V746">
        <v>78</v>
      </c>
      <c r="W746">
        <v>73</v>
      </c>
      <c r="X746">
        <v>78</v>
      </c>
      <c r="Y746">
        <v>32</v>
      </c>
      <c r="Z746">
        <v>69</v>
      </c>
      <c r="AA746">
        <v>29</v>
      </c>
      <c r="AB746">
        <v>20</v>
      </c>
      <c r="AC746">
        <v>22</v>
      </c>
      <c r="AD746">
        <v>64</v>
      </c>
      <c r="AE746">
        <v>20</v>
      </c>
      <c r="AF746">
        <v>14</v>
      </c>
      <c r="AG746">
        <v>14</v>
      </c>
      <c r="AH746">
        <v>11</v>
      </c>
      <c r="AI746">
        <v>13</v>
      </c>
      <c r="AJ746">
        <v>82</v>
      </c>
      <c r="AK746" t="s">
        <v>137</v>
      </c>
      <c r="AL746" t="s">
        <v>138</v>
      </c>
      <c r="AM746" t="s">
        <v>139</v>
      </c>
      <c r="AN746" t="s">
        <v>140</v>
      </c>
      <c r="AO746" t="s">
        <v>141</v>
      </c>
      <c r="AP746" t="s">
        <v>142</v>
      </c>
      <c r="AQ746" t="s">
        <v>5441</v>
      </c>
      <c r="AR746" t="s">
        <v>5442</v>
      </c>
      <c r="AS746" t="s">
        <v>1883</v>
      </c>
      <c r="AT746">
        <v>2016</v>
      </c>
      <c r="AU746" t="s">
        <v>151</v>
      </c>
      <c r="AV746">
        <v>72</v>
      </c>
      <c r="AW746" t="s">
        <v>2080</v>
      </c>
      <c r="AX746">
        <v>4</v>
      </c>
      <c r="AY746" t="s">
        <v>4033</v>
      </c>
      <c r="AZ746" t="s">
        <v>3205</v>
      </c>
      <c r="BA746" t="s">
        <v>12719</v>
      </c>
      <c r="BB746">
        <v>180</v>
      </c>
      <c r="BC746">
        <v>82</v>
      </c>
      <c r="BD746">
        <v>4</v>
      </c>
      <c r="BE746">
        <v>5</v>
      </c>
      <c r="BF746">
        <v>3</v>
      </c>
      <c r="BG746">
        <v>2</v>
      </c>
      <c r="BH746" t="s">
        <v>3404</v>
      </c>
      <c r="BI746" t="s">
        <v>3405</v>
      </c>
      <c r="BJ746" t="s">
        <v>3406</v>
      </c>
      <c r="BK746" t="s">
        <v>3407</v>
      </c>
      <c r="BL746" t="s">
        <v>457</v>
      </c>
      <c r="BM746" t="s">
        <v>458</v>
      </c>
      <c r="BN746" t="s">
        <v>459</v>
      </c>
      <c r="BO746" t="s">
        <v>460</v>
      </c>
      <c r="BQ746" s="14"/>
      <c r="BS746" s="9" t="s">
        <v>13855</v>
      </c>
      <c r="BT746" s="9"/>
    </row>
    <row r="747" spans="1:72" x14ac:dyDescent="0.25">
      <c r="A747">
        <v>88201535</v>
      </c>
      <c r="B747">
        <v>201535</v>
      </c>
      <c r="C747">
        <v>41</v>
      </c>
      <c r="D747">
        <v>54</v>
      </c>
      <c r="E747">
        <v>46</v>
      </c>
      <c r="F747">
        <v>50</v>
      </c>
      <c r="G747">
        <v>41</v>
      </c>
      <c r="H747">
        <v>50</v>
      </c>
      <c r="I747">
        <v>39</v>
      </c>
      <c r="J747">
        <v>80</v>
      </c>
      <c r="K747">
        <v>60</v>
      </c>
      <c r="L747">
        <v>75</v>
      </c>
      <c r="M747">
        <v>73</v>
      </c>
      <c r="N747">
        <v>58</v>
      </c>
      <c r="O747">
        <v>76</v>
      </c>
      <c r="P747">
        <v>70</v>
      </c>
      <c r="Q747">
        <v>67</v>
      </c>
      <c r="R747">
        <v>78</v>
      </c>
      <c r="S747">
        <v>52</v>
      </c>
      <c r="T747">
        <v>63</v>
      </c>
      <c r="U747">
        <v>70</v>
      </c>
      <c r="V747">
        <v>35</v>
      </c>
      <c r="W747">
        <v>72</v>
      </c>
      <c r="X747">
        <v>52</v>
      </c>
      <c r="Y747">
        <v>77</v>
      </c>
      <c r="Z747">
        <v>49</v>
      </c>
      <c r="AA747">
        <v>82</v>
      </c>
      <c r="AB747">
        <v>80</v>
      </c>
      <c r="AC747">
        <v>77</v>
      </c>
      <c r="AD747">
        <v>75</v>
      </c>
      <c r="AE747">
        <v>16</v>
      </c>
      <c r="AF747">
        <v>16</v>
      </c>
      <c r="AG747">
        <v>14</v>
      </c>
      <c r="AH747">
        <v>19</v>
      </c>
      <c r="AI747">
        <v>10</v>
      </c>
      <c r="AJ747">
        <v>80</v>
      </c>
      <c r="AK747" t="s">
        <v>71</v>
      </c>
      <c r="AL747" t="s">
        <v>72</v>
      </c>
      <c r="AM747" t="s">
        <v>73</v>
      </c>
      <c r="AN747" t="s">
        <v>71</v>
      </c>
      <c r="AO747" t="s">
        <v>74</v>
      </c>
      <c r="AP747" t="s">
        <v>75</v>
      </c>
      <c r="AQ747" t="s">
        <v>4747</v>
      </c>
      <c r="AR747" t="s">
        <v>4748</v>
      </c>
      <c r="AS747" t="s">
        <v>1883</v>
      </c>
      <c r="AT747">
        <v>2016</v>
      </c>
      <c r="AU747" t="s">
        <v>115</v>
      </c>
      <c r="AV747">
        <v>77</v>
      </c>
      <c r="AW747" t="s">
        <v>1227</v>
      </c>
      <c r="AX747">
        <v>2</v>
      </c>
      <c r="AY747" t="s">
        <v>4033</v>
      </c>
      <c r="AZ747" t="s">
        <v>304</v>
      </c>
      <c r="BA747" t="s">
        <v>12720</v>
      </c>
      <c r="BB747">
        <v>191</v>
      </c>
      <c r="BC747">
        <v>78</v>
      </c>
      <c r="BD747">
        <v>3</v>
      </c>
      <c r="BE747">
        <v>5</v>
      </c>
      <c r="BF747">
        <v>2</v>
      </c>
      <c r="BG747">
        <v>2</v>
      </c>
      <c r="BH747" t="s">
        <v>356</v>
      </c>
      <c r="BI747" t="s">
        <v>357</v>
      </c>
      <c r="BJ747" t="s">
        <v>358</v>
      </c>
      <c r="BK747" t="s">
        <v>359</v>
      </c>
      <c r="BO747"/>
      <c r="BQ747" s="14"/>
      <c r="BS747" s="9" t="s">
        <v>13856</v>
      </c>
      <c r="BT747" s="9"/>
    </row>
    <row r="748" spans="1:72" x14ac:dyDescent="0.25">
      <c r="A748">
        <v>88201862</v>
      </c>
      <c r="B748">
        <v>201862</v>
      </c>
      <c r="C748">
        <v>49</v>
      </c>
      <c r="D748">
        <v>75</v>
      </c>
      <c r="E748">
        <v>48</v>
      </c>
      <c r="F748">
        <v>62</v>
      </c>
      <c r="G748">
        <v>47</v>
      </c>
      <c r="H748">
        <v>53</v>
      </c>
      <c r="I748">
        <v>61</v>
      </c>
      <c r="J748">
        <v>78</v>
      </c>
      <c r="K748">
        <v>57</v>
      </c>
      <c r="L748">
        <v>73</v>
      </c>
      <c r="M748">
        <v>69</v>
      </c>
      <c r="N748">
        <v>71</v>
      </c>
      <c r="O748">
        <v>77</v>
      </c>
      <c r="P748">
        <v>78</v>
      </c>
      <c r="Q748">
        <v>71</v>
      </c>
      <c r="R748">
        <v>80</v>
      </c>
      <c r="S748">
        <v>55</v>
      </c>
      <c r="T748">
        <v>63</v>
      </c>
      <c r="U748">
        <v>70</v>
      </c>
      <c r="V748">
        <v>73</v>
      </c>
      <c r="W748">
        <v>65</v>
      </c>
      <c r="X748">
        <v>64</v>
      </c>
      <c r="Y748">
        <v>73</v>
      </c>
      <c r="Z748">
        <v>55</v>
      </c>
      <c r="AA748">
        <v>78</v>
      </c>
      <c r="AB748">
        <v>76</v>
      </c>
      <c r="AC748">
        <v>77</v>
      </c>
      <c r="AD748">
        <v>80</v>
      </c>
      <c r="AE748">
        <v>12</v>
      </c>
      <c r="AF748">
        <v>13</v>
      </c>
      <c r="AG748">
        <v>17</v>
      </c>
      <c r="AH748">
        <v>15</v>
      </c>
      <c r="AI748">
        <v>20</v>
      </c>
      <c r="AJ748">
        <v>71</v>
      </c>
      <c r="AK748" t="s">
        <v>137</v>
      </c>
      <c r="AL748" t="s">
        <v>138</v>
      </c>
      <c r="AM748" t="s">
        <v>139</v>
      </c>
      <c r="AN748" t="s">
        <v>140</v>
      </c>
      <c r="AO748" t="s">
        <v>141</v>
      </c>
      <c r="AP748" t="s">
        <v>142</v>
      </c>
      <c r="AQ748" t="s">
        <v>1382</v>
      </c>
      <c r="AR748" t="s">
        <v>1383</v>
      </c>
      <c r="AS748" t="s">
        <v>1883</v>
      </c>
      <c r="AT748">
        <v>2016</v>
      </c>
      <c r="AU748" t="s">
        <v>224</v>
      </c>
      <c r="AV748">
        <v>73</v>
      </c>
      <c r="AW748" t="s">
        <v>12721</v>
      </c>
      <c r="AX748">
        <v>3</v>
      </c>
      <c r="AY748" t="s">
        <v>94</v>
      </c>
      <c r="AZ748" t="s">
        <v>348</v>
      </c>
      <c r="BA748" t="s">
        <v>12722</v>
      </c>
      <c r="BB748">
        <v>187</v>
      </c>
      <c r="BC748">
        <v>80</v>
      </c>
      <c r="BD748">
        <v>5</v>
      </c>
      <c r="BE748">
        <v>2</v>
      </c>
      <c r="BF748">
        <v>3</v>
      </c>
      <c r="BG748">
        <v>2</v>
      </c>
      <c r="BL748" t="s">
        <v>12723</v>
      </c>
      <c r="BM748" t="s">
        <v>13058</v>
      </c>
      <c r="BN748" t="s">
        <v>13059</v>
      </c>
      <c r="BO748" t="s">
        <v>13060</v>
      </c>
      <c r="BQ748" s="14"/>
      <c r="BS748" s="9" t="s">
        <v>13857</v>
      </c>
      <c r="BT748" s="9"/>
    </row>
    <row r="749" spans="1:72" x14ac:dyDescent="0.25">
      <c r="A749">
        <v>88201942</v>
      </c>
      <c r="B749">
        <v>201942</v>
      </c>
      <c r="C749">
        <v>82</v>
      </c>
      <c r="D749">
        <v>73</v>
      </c>
      <c r="E749">
        <v>71</v>
      </c>
      <c r="F749">
        <v>76</v>
      </c>
      <c r="G749">
        <v>74</v>
      </c>
      <c r="H749">
        <v>68</v>
      </c>
      <c r="I749">
        <v>68</v>
      </c>
      <c r="J749">
        <v>68</v>
      </c>
      <c r="K749">
        <v>79</v>
      </c>
      <c r="L749">
        <v>78</v>
      </c>
      <c r="M749">
        <v>77</v>
      </c>
      <c r="N749">
        <v>75</v>
      </c>
      <c r="O749">
        <v>72</v>
      </c>
      <c r="P749">
        <v>76</v>
      </c>
      <c r="Q749">
        <v>80</v>
      </c>
      <c r="R749">
        <v>63</v>
      </c>
      <c r="S749">
        <v>72</v>
      </c>
      <c r="T749">
        <v>82</v>
      </c>
      <c r="U749">
        <v>68</v>
      </c>
      <c r="V749">
        <v>68</v>
      </c>
      <c r="W749">
        <v>78</v>
      </c>
      <c r="X749">
        <v>85</v>
      </c>
      <c r="Y749">
        <v>32</v>
      </c>
      <c r="Z749">
        <v>81</v>
      </c>
      <c r="AA749">
        <v>53</v>
      </c>
      <c r="AB749">
        <v>33</v>
      </c>
      <c r="AC749">
        <v>25</v>
      </c>
      <c r="AD749">
        <v>61</v>
      </c>
      <c r="AE749">
        <v>13</v>
      </c>
      <c r="AF749">
        <v>16</v>
      </c>
      <c r="AG749">
        <v>14</v>
      </c>
      <c r="AH749">
        <v>15</v>
      </c>
      <c r="AI749">
        <v>11</v>
      </c>
      <c r="AJ749">
        <v>77</v>
      </c>
      <c r="AK749" t="s">
        <v>137</v>
      </c>
      <c r="AL749" t="s">
        <v>138</v>
      </c>
      <c r="AM749" t="s">
        <v>139</v>
      </c>
      <c r="AN749" t="s">
        <v>140</v>
      </c>
      <c r="AO749" t="s">
        <v>141</v>
      </c>
      <c r="AP749" t="s">
        <v>142</v>
      </c>
      <c r="AQ749" t="s">
        <v>12724</v>
      </c>
      <c r="AR749" t="s">
        <v>12724</v>
      </c>
      <c r="AS749" t="s">
        <v>1883</v>
      </c>
      <c r="AT749">
        <v>2016</v>
      </c>
      <c r="AU749" t="s">
        <v>224</v>
      </c>
      <c r="AV749">
        <v>79</v>
      </c>
      <c r="AW749" t="s">
        <v>12725</v>
      </c>
      <c r="AX749">
        <v>4</v>
      </c>
      <c r="AY749" t="s">
        <v>107</v>
      </c>
      <c r="AZ749" t="s">
        <v>345</v>
      </c>
      <c r="BA749" t="s">
        <v>12726</v>
      </c>
      <c r="BB749">
        <v>181</v>
      </c>
      <c r="BC749">
        <v>76</v>
      </c>
      <c r="BD749">
        <v>4</v>
      </c>
      <c r="BE749">
        <v>5</v>
      </c>
      <c r="BF749">
        <v>3</v>
      </c>
      <c r="BG749">
        <v>2</v>
      </c>
      <c r="BH749" t="s">
        <v>4890</v>
      </c>
      <c r="BI749" t="s">
        <v>4891</v>
      </c>
      <c r="BJ749" t="s">
        <v>4892</v>
      </c>
      <c r="BK749" t="s">
        <v>4893</v>
      </c>
      <c r="BL749" t="s">
        <v>286</v>
      </c>
      <c r="BM749" t="s">
        <v>287</v>
      </c>
      <c r="BN749" t="s">
        <v>288</v>
      </c>
      <c r="BO749" t="s">
        <v>289</v>
      </c>
      <c r="BQ749" s="14"/>
      <c r="BS749" s="9" t="s">
        <v>13858</v>
      </c>
      <c r="BT749" s="9"/>
    </row>
    <row r="750" spans="1:72" x14ac:dyDescent="0.25">
      <c r="A750">
        <v>88201956</v>
      </c>
      <c r="B750">
        <v>201956</v>
      </c>
      <c r="C750">
        <v>36</v>
      </c>
      <c r="D750">
        <v>65</v>
      </c>
      <c r="E750">
        <v>35</v>
      </c>
      <c r="F750">
        <v>52</v>
      </c>
      <c r="G750">
        <v>27</v>
      </c>
      <c r="H750">
        <v>56</v>
      </c>
      <c r="I750">
        <v>39</v>
      </c>
      <c r="J750">
        <v>77</v>
      </c>
      <c r="K750">
        <v>46</v>
      </c>
      <c r="L750">
        <v>61</v>
      </c>
      <c r="M750">
        <v>59</v>
      </c>
      <c r="N750">
        <v>57</v>
      </c>
      <c r="O750">
        <v>70</v>
      </c>
      <c r="P750">
        <v>49</v>
      </c>
      <c r="Q750">
        <v>68</v>
      </c>
      <c r="R750">
        <v>78</v>
      </c>
      <c r="S750">
        <v>45</v>
      </c>
      <c r="T750">
        <v>74</v>
      </c>
      <c r="U750">
        <v>63</v>
      </c>
      <c r="V750">
        <v>59</v>
      </c>
      <c r="W750">
        <v>64</v>
      </c>
      <c r="X750">
        <v>63</v>
      </c>
      <c r="Y750">
        <v>75</v>
      </c>
      <c r="Z750">
        <v>55</v>
      </c>
      <c r="AA750">
        <v>76</v>
      </c>
      <c r="AB750">
        <v>68</v>
      </c>
      <c r="AC750">
        <v>72</v>
      </c>
      <c r="AD750">
        <v>76</v>
      </c>
      <c r="AE750">
        <v>19</v>
      </c>
      <c r="AF750">
        <v>12</v>
      </c>
      <c r="AG750">
        <v>15</v>
      </c>
      <c r="AH750">
        <v>21</v>
      </c>
      <c r="AI750">
        <v>18</v>
      </c>
      <c r="AJ750">
        <v>72</v>
      </c>
      <c r="AK750" t="s">
        <v>137</v>
      </c>
      <c r="AL750" t="s">
        <v>138</v>
      </c>
      <c r="AM750" t="s">
        <v>139</v>
      </c>
      <c r="AN750" t="s">
        <v>140</v>
      </c>
      <c r="AO750" t="s">
        <v>141</v>
      </c>
      <c r="AP750" t="s">
        <v>142</v>
      </c>
      <c r="AQ750" t="s">
        <v>8384</v>
      </c>
      <c r="AR750" t="s">
        <v>8385</v>
      </c>
      <c r="AS750" t="s">
        <v>1883</v>
      </c>
      <c r="AT750">
        <v>2016</v>
      </c>
      <c r="AU750" t="s">
        <v>157</v>
      </c>
      <c r="AV750">
        <v>70</v>
      </c>
      <c r="AW750" t="s">
        <v>8386</v>
      </c>
      <c r="AX750">
        <v>3</v>
      </c>
      <c r="AY750" t="s">
        <v>7259</v>
      </c>
      <c r="AZ750" t="s">
        <v>4249</v>
      </c>
      <c r="BA750" t="s">
        <v>12727</v>
      </c>
      <c r="BB750">
        <v>196</v>
      </c>
      <c r="BC750">
        <v>85</v>
      </c>
      <c r="BD750">
        <v>3</v>
      </c>
      <c r="BE750">
        <v>5</v>
      </c>
      <c r="BF750">
        <v>2</v>
      </c>
      <c r="BG750">
        <v>3</v>
      </c>
      <c r="BH750" t="s">
        <v>175</v>
      </c>
      <c r="BI750" t="s">
        <v>176</v>
      </c>
      <c r="BJ750" t="s">
        <v>177</v>
      </c>
      <c r="BK750" t="s">
        <v>178</v>
      </c>
      <c r="BL750" t="s">
        <v>1113</v>
      </c>
      <c r="BM750" t="s">
        <v>1114</v>
      </c>
      <c r="BN750" t="s">
        <v>1115</v>
      </c>
      <c r="BO750" t="s">
        <v>1116</v>
      </c>
      <c r="BQ750" s="14"/>
      <c r="BS750" s="9" t="s">
        <v>13859</v>
      </c>
      <c r="BT750" s="9"/>
    </row>
    <row r="751" spans="1:72" x14ac:dyDescent="0.25">
      <c r="A751">
        <v>88201988</v>
      </c>
      <c r="B751">
        <v>201988</v>
      </c>
      <c r="C751">
        <v>26</v>
      </c>
      <c r="D751">
        <v>29</v>
      </c>
      <c r="E751">
        <v>43</v>
      </c>
      <c r="F751">
        <v>29</v>
      </c>
      <c r="G751">
        <v>19</v>
      </c>
      <c r="H751">
        <v>37</v>
      </c>
      <c r="I751">
        <v>38</v>
      </c>
      <c r="J751">
        <v>78</v>
      </c>
      <c r="K751">
        <v>36</v>
      </c>
      <c r="L751">
        <v>53</v>
      </c>
      <c r="M751">
        <v>50</v>
      </c>
      <c r="N751">
        <v>47</v>
      </c>
      <c r="O751">
        <v>69</v>
      </c>
      <c r="P751">
        <v>73</v>
      </c>
      <c r="Q751">
        <v>62</v>
      </c>
      <c r="R751">
        <v>76</v>
      </c>
      <c r="S751">
        <v>43</v>
      </c>
      <c r="T751">
        <v>70</v>
      </c>
      <c r="U751">
        <v>52</v>
      </c>
      <c r="V751">
        <v>22</v>
      </c>
      <c r="W751">
        <v>63</v>
      </c>
      <c r="X751">
        <v>35</v>
      </c>
      <c r="Y751">
        <v>76</v>
      </c>
      <c r="Z751">
        <v>40</v>
      </c>
      <c r="AA751">
        <v>77</v>
      </c>
      <c r="AB751">
        <v>73</v>
      </c>
      <c r="AC751">
        <v>77</v>
      </c>
      <c r="AD751">
        <v>74</v>
      </c>
      <c r="AE751">
        <v>17</v>
      </c>
      <c r="AF751">
        <v>17</v>
      </c>
      <c r="AG751">
        <v>18</v>
      </c>
      <c r="AH751">
        <v>17</v>
      </c>
      <c r="AI751">
        <v>19</v>
      </c>
      <c r="AJ751">
        <v>70</v>
      </c>
      <c r="AK751" t="s">
        <v>377</v>
      </c>
      <c r="AL751" t="s">
        <v>378</v>
      </c>
      <c r="AM751" t="s">
        <v>379</v>
      </c>
      <c r="AN751" t="s">
        <v>377</v>
      </c>
      <c r="AO751" t="s">
        <v>380</v>
      </c>
      <c r="AP751" t="s">
        <v>381</v>
      </c>
      <c r="AQ751" t="s">
        <v>2213</v>
      </c>
      <c r="AR751" t="s">
        <v>2214</v>
      </c>
      <c r="AS751" t="s">
        <v>1883</v>
      </c>
      <c r="AT751">
        <v>2016</v>
      </c>
      <c r="AU751" t="s">
        <v>224</v>
      </c>
      <c r="AV751">
        <v>74</v>
      </c>
      <c r="AW751" t="s">
        <v>265</v>
      </c>
      <c r="AX751">
        <v>2</v>
      </c>
      <c r="AY751" t="s">
        <v>94</v>
      </c>
      <c r="AZ751" t="s">
        <v>2215</v>
      </c>
      <c r="BA751" t="s">
        <v>12728</v>
      </c>
      <c r="BB751">
        <v>190</v>
      </c>
      <c r="BC751">
        <v>83</v>
      </c>
      <c r="BD751">
        <v>2</v>
      </c>
      <c r="BE751">
        <v>5</v>
      </c>
      <c r="BF751">
        <v>2</v>
      </c>
      <c r="BG751">
        <v>2</v>
      </c>
      <c r="BO751"/>
      <c r="BQ751" s="14"/>
      <c r="BS751" s="9" t="s">
        <v>13860</v>
      </c>
      <c r="BT751" s="9"/>
    </row>
    <row r="752" spans="1:72" x14ac:dyDescent="0.25">
      <c r="A752">
        <v>88201995</v>
      </c>
      <c r="B752">
        <v>201995</v>
      </c>
      <c r="C752">
        <v>63</v>
      </c>
      <c r="D752">
        <v>75</v>
      </c>
      <c r="E752">
        <v>63</v>
      </c>
      <c r="F752">
        <v>73</v>
      </c>
      <c r="G752">
        <v>54</v>
      </c>
      <c r="H752">
        <v>63</v>
      </c>
      <c r="I752">
        <v>53</v>
      </c>
      <c r="J752">
        <v>45</v>
      </c>
      <c r="K752">
        <v>62</v>
      </c>
      <c r="L752">
        <v>83</v>
      </c>
      <c r="M752">
        <v>84</v>
      </c>
      <c r="N752">
        <v>79</v>
      </c>
      <c r="O752">
        <v>59</v>
      </c>
      <c r="P752">
        <v>46</v>
      </c>
      <c r="Q752">
        <v>72</v>
      </c>
      <c r="R752">
        <v>52</v>
      </c>
      <c r="S752">
        <v>77</v>
      </c>
      <c r="T752">
        <v>68</v>
      </c>
      <c r="U752">
        <v>64</v>
      </c>
      <c r="V752">
        <v>69</v>
      </c>
      <c r="W752">
        <v>77</v>
      </c>
      <c r="X752">
        <v>76</v>
      </c>
      <c r="Y752">
        <v>28</v>
      </c>
      <c r="Z752">
        <v>65</v>
      </c>
      <c r="AA752">
        <v>32</v>
      </c>
      <c r="AB752">
        <v>35</v>
      </c>
      <c r="AC752">
        <v>27</v>
      </c>
      <c r="AD752">
        <v>33</v>
      </c>
      <c r="AE752">
        <v>17</v>
      </c>
      <c r="AF752">
        <v>15</v>
      </c>
      <c r="AG752">
        <v>14</v>
      </c>
      <c r="AH752">
        <v>12</v>
      </c>
      <c r="AI752">
        <v>10</v>
      </c>
      <c r="AJ752">
        <v>75</v>
      </c>
      <c r="AK752" t="s">
        <v>865</v>
      </c>
      <c r="AL752" t="s">
        <v>866</v>
      </c>
      <c r="AM752" t="s">
        <v>867</v>
      </c>
      <c r="AN752" t="s">
        <v>865</v>
      </c>
      <c r="AO752" t="s">
        <v>868</v>
      </c>
      <c r="AP752" t="s">
        <v>869</v>
      </c>
      <c r="AQ752" t="s">
        <v>1546</v>
      </c>
      <c r="AR752" t="s">
        <v>1546</v>
      </c>
      <c r="AS752" t="s">
        <v>1883</v>
      </c>
      <c r="AT752">
        <v>2016</v>
      </c>
      <c r="AU752" t="s">
        <v>93</v>
      </c>
      <c r="AV752">
        <v>71</v>
      </c>
      <c r="AW752" t="s">
        <v>12729</v>
      </c>
      <c r="AX752">
        <v>4</v>
      </c>
      <c r="AY752" t="s">
        <v>107</v>
      </c>
      <c r="AZ752" t="s">
        <v>412</v>
      </c>
      <c r="BA752" t="s">
        <v>12730</v>
      </c>
      <c r="BB752">
        <v>175</v>
      </c>
      <c r="BC752">
        <v>70</v>
      </c>
      <c r="BD752">
        <v>4</v>
      </c>
      <c r="BE752">
        <v>5</v>
      </c>
      <c r="BF752">
        <v>2</v>
      </c>
      <c r="BG752">
        <v>1</v>
      </c>
      <c r="BH752" t="s">
        <v>1438</v>
      </c>
      <c r="BI752" t="s">
        <v>1439</v>
      </c>
      <c r="BJ752" t="s">
        <v>1440</v>
      </c>
      <c r="BK752" t="s">
        <v>1441</v>
      </c>
      <c r="BL752" t="s">
        <v>2117</v>
      </c>
      <c r="BM752" t="s">
        <v>2118</v>
      </c>
      <c r="BN752" t="s">
        <v>13086</v>
      </c>
      <c r="BO752" t="s">
        <v>2119</v>
      </c>
      <c r="BQ752" s="14"/>
      <c r="BS752" s="9" t="s">
        <v>13861</v>
      </c>
      <c r="BT752" s="9"/>
    </row>
    <row r="753" spans="1:72" x14ac:dyDescent="0.25">
      <c r="A753">
        <v>88202087</v>
      </c>
      <c r="B753">
        <v>202087</v>
      </c>
      <c r="C753">
        <v>42</v>
      </c>
      <c r="D753">
        <v>73</v>
      </c>
      <c r="E753">
        <v>80</v>
      </c>
      <c r="F753">
        <v>74</v>
      </c>
      <c r="G753">
        <v>66</v>
      </c>
      <c r="H753">
        <v>78</v>
      </c>
      <c r="I753">
        <v>72</v>
      </c>
      <c r="J753">
        <v>64</v>
      </c>
      <c r="K753">
        <v>68</v>
      </c>
      <c r="L753">
        <v>60</v>
      </c>
      <c r="M753">
        <v>52</v>
      </c>
      <c r="N753">
        <v>60</v>
      </c>
      <c r="O753">
        <v>76</v>
      </c>
      <c r="P753">
        <v>77</v>
      </c>
      <c r="Q753">
        <v>82</v>
      </c>
      <c r="R753">
        <v>63</v>
      </c>
      <c r="S753">
        <v>67</v>
      </c>
      <c r="T753">
        <v>69</v>
      </c>
      <c r="U753">
        <v>81</v>
      </c>
      <c r="V753">
        <v>73</v>
      </c>
      <c r="W753">
        <v>73</v>
      </c>
      <c r="X753">
        <v>69</v>
      </c>
      <c r="Y753">
        <v>70</v>
      </c>
      <c r="Z753">
        <v>76</v>
      </c>
      <c r="AA753">
        <v>79</v>
      </c>
      <c r="AB753">
        <v>69</v>
      </c>
      <c r="AC753">
        <v>73</v>
      </c>
      <c r="AD753">
        <v>65</v>
      </c>
      <c r="AE753">
        <v>20</v>
      </c>
      <c r="AF753">
        <v>20</v>
      </c>
      <c r="AG753">
        <v>19</v>
      </c>
      <c r="AH753">
        <v>13</v>
      </c>
      <c r="AI753">
        <v>21</v>
      </c>
      <c r="AJ753">
        <v>78</v>
      </c>
      <c r="AK753" t="s">
        <v>377</v>
      </c>
      <c r="AL753" t="s">
        <v>378</v>
      </c>
      <c r="AM753" t="s">
        <v>379</v>
      </c>
      <c r="AN753" t="s">
        <v>377</v>
      </c>
      <c r="AO753" t="s">
        <v>380</v>
      </c>
      <c r="AP753" t="s">
        <v>381</v>
      </c>
      <c r="AQ753" t="s">
        <v>5445</v>
      </c>
      <c r="AR753" t="s">
        <v>5446</v>
      </c>
      <c r="AS753" t="s">
        <v>1883</v>
      </c>
      <c r="AT753">
        <v>2016</v>
      </c>
      <c r="AU753" t="s">
        <v>157</v>
      </c>
      <c r="AV753">
        <v>73</v>
      </c>
      <c r="AW753" t="s">
        <v>6221</v>
      </c>
      <c r="AX753">
        <v>2</v>
      </c>
      <c r="AY753" t="s">
        <v>4037</v>
      </c>
      <c r="AZ753" t="s">
        <v>295</v>
      </c>
      <c r="BA753" t="s">
        <v>12731</v>
      </c>
      <c r="BB753">
        <v>181</v>
      </c>
      <c r="BC753">
        <v>81</v>
      </c>
      <c r="BD753">
        <v>4</v>
      </c>
      <c r="BE753">
        <v>5</v>
      </c>
      <c r="BF753">
        <v>1</v>
      </c>
      <c r="BG753">
        <v>2</v>
      </c>
      <c r="BH753" t="s">
        <v>2511</v>
      </c>
      <c r="BI753" t="s">
        <v>2512</v>
      </c>
      <c r="BJ753" t="s">
        <v>2513</v>
      </c>
      <c r="BK753" t="s">
        <v>2514</v>
      </c>
      <c r="BL753" t="s">
        <v>12732</v>
      </c>
      <c r="BM753" t="s">
        <v>13061</v>
      </c>
      <c r="BN753" t="s">
        <v>13062</v>
      </c>
      <c r="BO753" t="s">
        <v>13063</v>
      </c>
      <c r="BQ753" s="14"/>
      <c r="BS753" s="9" t="s">
        <v>13862</v>
      </c>
      <c r="BT753" s="9"/>
    </row>
    <row r="754" spans="1:72" x14ac:dyDescent="0.25">
      <c r="A754">
        <v>88202126</v>
      </c>
      <c r="B754">
        <v>202126</v>
      </c>
      <c r="C754">
        <v>85</v>
      </c>
      <c r="D754">
        <v>83</v>
      </c>
      <c r="E754">
        <v>76</v>
      </c>
      <c r="F754">
        <v>79</v>
      </c>
      <c r="G754">
        <v>60</v>
      </c>
      <c r="H754">
        <v>67</v>
      </c>
      <c r="I754">
        <v>84</v>
      </c>
      <c r="J754">
        <v>84</v>
      </c>
      <c r="K754">
        <v>82</v>
      </c>
      <c r="L754">
        <v>79</v>
      </c>
      <c r="M754">
        <v>83</v>
      </c>
      <c r="N754">
        <v>74</v>
      </c>
      <c r="O754">
        <v>87</v>
      </c>
      <c r="P754">
        <v>69</v>
      </c>
      <c r="Q754">
        <v>79</v>
      </c>
      <c r="R754">
        <v>76</v>
      </c>
      <c r="S754">
        <v>57</v>
      </c>
      <c r="T754">
        <v>80</v>
      </c>
      <c r="U754">
        <v>70</v>
      </c>
      <c r="V754">
        <v>68</v>
      </c>
      <c r="W754">
        <v>78</v>
      </c>
      <c r="X754">
        <v>78</v>
      </c>
      <c r="Y754">
        <v>32</v>
      </c>
      <c r="Z754">
        <v>79</v>
      </c>
      <c r="AA754">
        <v>28</v>
      </c>
      <c r="AB754">
        <v>37</v>
      </c>
      <c r="AC754">
        <v>38</v>
      </c>
      <c r="AD754">
        <v>76</v>
      </c>
      <c r="AE754">
        <v>13</v>
      </c>
      <c r="AF754">
        <v>15</v>
      </c>
      <c r="AG754">
        <v>16</v>
      </c>
      <c r="AH754">
        <v>16</v>
      </c>
      <c r="AI754">
        <v>19</v>
      </c>
      <c r="AJ754">
        <v>77</v>
      </c>
      <c r="AK754" t="s">
        <v>137</v>
      </c>
      <c r="AL754" t="s">
        <v>138</v>
      </c>
      <c r="AM754" t="s">
        <v>139</v>
      </c>
      <c r="AN754" t="s">
        <v>140</v>
      </c>
      <c r="AO754" t="s">
        <v>141</v>
      </c>
      <c r="AP754" t="s">
        <v>142</v>
      </c>
      <c r="AQ754" t="s">
        <v>4750</v>
      </c>
      <c r="AR754" t="s">
        <v>4751</v>
      </c>
      <c r="AS754" t="s">
        <v>1883</v>
      </c>
      <c r="AT754">
        <v>2016</v>
      </c>
      <c r="AU754" t="s">
        <v>224</v>
      </c>
      <c r="AV754">
        <v>81</v>
      </c>
      <c r="AW754" t="s">
        <v>1544</v>
      </c>
      <c r="AX754">
        <v>3</v>
      </c>
      <c r="AY754" t="s">
        <v>2312</v>
      </c>
      <c r="AZ754" t="s">
        <v>435</v>
      </c>
      <c r="BA754" t="s">
        <v>12733</v>
      </c>
      <c r="BB754">
        <v>188</v>
      </c>
      <c r="BC754">
        <v>65</v>
      </c>
      <c r="BD754">
        <v>3</v>
      </c>
      <c r="BE754">
        <v>5</v>
      </c>
      <c r="BF754">
        <v>3</v>
      </c>
      <c r="BG754">
        <v>3</v>
      </c>
      <c r="BH754" t="s">
        <v>4611</v>
      </c>
      <c r="BI754" t="s">
        <v>4612</v>
      </c>
      <c r="BJ754" t="s">
        <v>4613</v>
      </c>
      <c r="BK754" t="s">
        <v>4614</v>
      </c>
      <c r="BL754" t="s">
        <v>973</v>
      </c>
      <c r="BM754" t="s">
        <v>974</v>
      </c>
      <c r="BN754" t="s">
        <v>975</v>
      </c>
      <c r="BO754" t="s">
        <v>976</v>
      </c>
      <c r="BQ754" s="14"/>
      <c r="BS754" s="9" t="s">
        <v>13863</v>
      </c>
      <c r="BT754" s="9"/>
    </row>
    <row r="755" spans="1:72" x14ac:dyDescent="0.25">
      <c r="A755">
        <v>88202135</v>
      </c>
      <c r="B755">
        <v>202135</v>
      </c>
      <c r="C755">
        <v>53</v>
      </c>
      <c r="D755">
        <v>73</v>
      </c>
      <c r="E755">
        <v>61</v>
      </c>
      <c r="F755">
        <v>76</v>
      </c>
      <c r="G755">
        <v>71</v>
      </c>
      <c r="H755">
        <v>58</v>
      </c>
      <c r="I755">
        <v>59</v>
      </c>
      <c r="J755">
        <v>58</v>
      </c>
      <c r="K755">
        <v>68</v>
      </c>
      <c r="L755">
        <v>63</v>
      </c>
      <c r="M755">
        <v>63</v>
      </c>
      <c r="N755">
        <v>69</v>
      </c>
      <c r="O755">
        <v>67</v>
      </c>
      <c r="P755">
        <v>59</v>
      </c>
      <c r="Q755">
        <v>88</v>
      </c>
      <c r="R755">
        <v>65</v>
      </c>
      <c r="S755">
        <v>68</v>
      </c>
      <c r="T755">
        <v>68</v>
      </c>
      <c r="U755">
        <v>69</v>
      </c>
      <c r="V755">
        <v>62</v>
      </c>
      <c r="W755">
        <v>71</v>
      </c>
      <c r="X755">
        <v>67</v>
      </c>
      <c r="Y755">
        <v>68</v>
      </c>
      <c r="Z755">
        <v>62</v>
      </c>
      <c r="AA755">
        <v>70</v>
      </c>
      <c r="AB755">
        <v>69</v>
      </c>
      <c r="AC755">
        <v>62</v>
      </c>
      <c r="AD755">
        <v>76</v>
      </c>
      <c r="AE755">
        <v>20</v>
      </c>
      <c r="AF755">
        <v>15</v>
      </c>
      <c r="AG755">
        <v>10</v>
      </c>
      <c r="AH755">
        <v>16</v>
      </c>
      <c r="AI755">
        <v>19</v>
      </c>
      <c r="AJ755">
        <v>73</v>
      </c>
      <c r="AK755" t="s">
        <v>377</v>
      </c>
      <c r="AL755" t="s">
        <v>378</v>
      </c>
      <c r="AM755" t="s">
        <v>379</v>
      </c>
      <c r="AN755" t="s">
        <v>377</v>
      </c>
      <c r="AO755" t="s">
        <v>380</v>
      </c>
      <c r="AP755" t="s">
        <v>381</v>
      </c>
      <c r="AQ755" t="s">
        <v>6219</v>
      </c>
      <c r="AR755" t="s">
        <v>6220</v>
      </c>
      <c r="AS755" t="s">
        <v>1883</v>
      </c>
      <c r="AT755">
        <v>2016</v>
      </c>
      <c r="AU755" t="s">
        <v>93</v>
      </c>
      <c r="AV755">
        <v>68</v>
      </c>
      <c r="AW755" t="s">
        <v>12734</v>
      </c>
      <c r="AX755">
        <v>2</v>
      </c>
      <c r="AY755" t="s">
        <v>5518</v>
      </c>
      <c r="AZ755" t="s">
        <v>319</v>
      </c>
      <c r="BA755" t="s">
        <v>12735</v>
      </c>
      <c r="BB755">
        <v>181</v>
      </c>
      <c r="BC755">
        <v>79</v>
      </c>
      <c r="BD755">
        <v>3</v>
      </c>
      <c r="BE755">
        <v>5</v>
      </c>
      <c r="BF755">
        <v>3</v>
      </c>
      <c r="BG755">
        <v>3</v>
      </c>
      <c r="BH755" t="s">
        <v>418</v>
      </c>
      <c r="BI755" t="s">
        <v>419</v>
      </c>
      <c r="BJ755" t="s">
        <v>420</v>
      </c>
      <c r="BK755" t="s">
        <v>421</v>
      </c>
      <c r="BL755" t="s">
        <v>787</v>
      </c>
      <c r="BM755" t="s">
        <v>788</v>
      </c>
      <c r="BN755" t="s">
        <v>789</v>
      </c>
      <c r="BO755" t="s">
        <v>790</v>
      </c>
      <c r="BQ755" s="14"/>
      <c r="BS755" s="9" t="s">
        <v>13864</v>
      </c>
      <c r="BT755" s="9"/>
    </row>
    <row r="756" spans="1:72" x14ac:dyDescent="0.25">
      <c r="A756">
        <v>88202166</v>
      </c>
      <c r="B756">
        <v>202166</v>
      </c>
      <c r="C756">
        <v>67</v>
      </c>
      <c r="D756">
        <v>76</v>
      </c>
      <c r="E756">
        <v>76</v>
      </c>
      <c r="F756">
        <v>75</v>
      </c>
      <c r="G756">
        <v>74</v>
      </c>
      <c r="H756">
        <v>67</v>
      </c>
      <c r="I756">
        <v>57</v>
      </c>
      <c r="J756">
        <v>56</v>
      </c>
      <c r="K756">
        <v>76</v>
      </c>
      <c r="L756">
        <v>75</v>
      </c>
      <c r="M756">
        <v>76</v>
      </c>
      <c r="N756">
        <v>76</v>
      </c>
      <c r="O756">
        <v>79</v>
      </c>
      <c r="P756">
        <v>66</v>
      </c>
      <c r="Q756">
        <v>65</v>
      </c>
      <c r="R756">
        <v>58</v>
      </c>
      <c r="S756">
        <v>71</v>
      </c>
      <c r="T756">
        <v>74</v>
      </c>
      <c r="U756">
        <v>68</v>
      </c>
      <c r="V756">
        <v>80</v>
      </c>
      <c r="W756">
        <v>78</v>
      </c>
      <c r="X756">
        <v>73</v>
      </c>
      <c r="Y756">
        <v>42</v>
      </c>
      <c r="Z756">
        <v>79</v>
      </c>
      <c r="AA756">
        <v>29</v>
      </c>
      <c r="AB756">
        <v>32</v>
      </c>
      <c r="AC756">
        <v>26</v>
      </c>
      <c r="AD756">
        <v>41</v>
      </c>
      <c r="AE756">
        <v>16</v>
      </c>
      <c r="AF756">
        <v>18</v>
      </c>
      <c r="AG756">
        <v>10</v>
      </c>
      <c r="AH756">
        <v>13</v>
      </c>
      <c r="AI756">
        <v>18</v>
      </c>
      <c r="AJ756">
        <v>78</v>
      </c>
      <c r="AK756" t="s">
        <v>71</v>
      </c>
      <c r="AL756" t="s">
        <v>72</v>
      </c>
      <c r="AM756" t="s">
        <v>73</v>
      </c>
      <c r="AN756" t="s">
        <v>71</v>
      </c>
      <c r="AO756" t="s">
        <v>74</v>
      </c>
      <c r="AP756" t="s">
        <v>75</v>
      </c>
      <c r="AQ756" t="s">
        <v>4754</v>
      </c>
      <c r="AR756" t="s">
        <v>4755</v>
      </c>
      <c r="AS756" t="s">
        <v>1883</v>
      </c>
      <c r="AT756">
        <v>2016</v>
      </c>
      <c r="AU756" t="s">
        <v>157</v>
      </c>
      <c r="AV756">
        <v>75</v>
      </c>
      <c r="AW756" t="s">
        <v>12736</v>
      </c>
      <c r="AX756">
        <v>4</v>
      </c>
      <c r="AY756" t="s">
        <v>4037</v>
      </c>
      <c r="AZ756" t="s">
        <v>739</v>
      </c>
      <c r="BA756" t="s">
        <v>12737</v>
      </c>
      <c r="BB756">
        <v>187</v>
      </c>
      <c r="BC756">
        <v>76</v>
      </c>
      <c r="BD756">
        <v>5</v>
      </c>
      <c r="BE756">
        <v>5</v>
      </c>
      <c r="BF756">
        <v>2</v>
      </c>
      <c r="BG756">
        <v>1</v>
      </c>
      <c r="BH756" t="s">
        <v>963</v>
      </c>
      <c r="BI756" t="s">
        <v>964</v>
      </c>
      <c r="BJ756" t="s">
        <v>965</v>
      </c>
      <c r="BK756" t="s">
        <v>966</v>
      </c>
      <c r="BL756" t="s">
        <v>4756</v>
      </c>
      <c r="BM756" t="s">
        <v>4757</v>
      </c>
      <c r="BN756" t="s">
        <v>13112</v>
      </c>
      <c r="BO756" t="s">
        <v>4758</v>
      </c>
      <c r="BQ756" s="14"/>
      <c r="BS756" s="9" t="s">
        <v>13865</v>
      </c>
      <c r="BT756" s="9"/>
    </row>
    <row r="757" spans="1:72" x14ac:dyDescent="0.25">
      <c r="A757">
        <v>88202477</v>
      </c>
      <c r="B757">
        <v>202477</v>
      </c>
      <c r="C757">
        <v>66</v>
      </c>
      <c r="D757">
        <v>60</v>
      </c>
      <c r="E757">
        <v>74</v>
      </c>
      <c r="F757">
        <v>62</v>
      </c>
      <c r="G757">
        <v>53</v>
      </c>
      <c r="H757">
        <v>68</v>
      </c>
      <c r="I757">
        <v>62</v>
      </c>
      <c r="J757">
        <v>43</v>
      </c>
      <c r="K757">
        <v>74</v>
      </c>
      <c r="L757">
        <v>87</v>
      </c>
      <c r="M757">
        <v>80</v>
      </c>
      <c r="N757">
        <v>83</v>
      </c>
      <c r="O757">
        <v>70</v>
      </c>
      <c r="P757">
        <v>65</v>
      </c>
      <c r="Q757">
        <v>68</v>
      </c>
      <c r="R757">
        <v>59</v>
      </c>
      <c r="S757">
        <v>68</v>
      </c>
      <c r="T757">
        <v>71</v>
      </c>
      <c r="U757">
        <v>55</v>
      </c>
      <c r="V757">
        <v>76</v>
      </c>
      <c r="W757">
        <v>78</v>
      </c>
      <c r="X757">
        <v>81</v>
      </c>
      <c r="Y757">
        <v>26</v>
      </c>
      <c r="Z757">
        <v>66</v>
      </c>
      <c r="AA757">
        <v>34</v>
      </c>
      <c r="AB757">
        <v>27</v>
      </c>
      <c r="AC757">
        <v>20</v>
      </c>
      <c r="AD757">
        <v>41</v>
      </c>
      <c r="AE757">
        <v>17</v>
      </c>
      <c r="AF757">
        <v>21</v>
      </c>
      <c r="AG757">
        <v>19</v>
      </c>
      <c r="AH757">
        <v>16</v>
      </c>
      <c r="AI757">
        <v>16</v>
      </c>
      <c r="AJ757">
        <v>77</v>
      </c>
      <c r="AK757" t="s">
        <v>137</v>
      </c>
      <c r="AL757" t="s">
        <v>138</v>
      </c>
      <c r="AM757" t="s">
        <v>139</v>
      </c>
      <c r="AN757" t="s">
        <v>140</v>
      </c>
      <c r="AO757" t="s">
        <v>141</v>
      </c>
      <c r="AP757" t="s">
        <v>142</v>
      </c>
      <c r="AQ757" t="s">
        <v>9838</v>
      </c>
      <c r="AR757" t="s">
        <v>9838</v>
      </c>
      <c r="AS757" t="s">
        <v>1883</v>
      </c>
      <c r="AT757">
        <v>2016</v>
      </c>
      <c r="AU757" t="s">
        <v>224</v>
      </c>
      <c r="AV757">
        <v>74</v>
      </c>
      <c r="AW757" t="s">
        <v>12738</v>
      </c>
      <c r="AX757">
        <v>4</v>
      </c>
      <c r="AY757" t="s">
        <v>7366</v>
      </c>
      <c r="AZ757" t="s">
        <v>316</v>
      </c>
      <c r="BA757" t="s">
        <v>12739</v>
      </c>
      <c r="BB757">
        <v>179</v>
      </c>
      <c r="BC757">
        <v>73</v>
      </c>
      <c r="BD757">
        <v>4</v>
      </c>
      <c r="BE757">
        <v>5</v>
      </c>
      <c r="BF757">
        <v>3</v>
      </c>
      <c r="BG757">
        <v>1</v>
      </c>
      <c r="BH757" t="s">
        <v>282</v>
      </c>
      <c r="BI757" t="s">
        <v>283</v>
      </c>
      <c r="BJ757" t="s">
        <v>284</v>
      </c>
      <c r="BK757" t="s">
        <v>285</v>
      </c>
      <c r="BL757" t="s">
        <v>1659</v>
      </c>
      <c r="BM757" t="s">
        <v>1660</v>
      </c>
      <c r="BN757" t="s">
        <v>1661</v>
      </c>
      <c r="BO757" t="s">
        <v>1662</v>
      </c>
      <c r="BQ757" s="14"/>
      <c r="BS757" s="9" t="s">
        <v>13866</v>
      </c>
      <c r="BT757" s="9"/>
    </row>
    <row r="758" spans="1:72" x14ac:dyDescent="0.25">
      <c r="A758">
        <v>88202493</v>
      </c>
      <c r="B758">
        <v>202493</v>
      </c>
      <c r="C758">
        <v>60</v>
      </c>
      <c r="D758">
        <v>80</v>
      </c>
      <c r="E758">
        <v>61</v>
      </c>
      <c r="F758">
        <v>58</v>
      </c>
      <c r="G758">
        <v>46</v>
      </c>
      <c r="H758">
        <v>42</v>
      </c>
      <c r="I758">
        <v>52</v>
      </c>
      <c r="J758">
        <v>55</v>
      </c>
      <c r="K758">
        <v>65</v>
      </c>
      <c r="L758">
        <v>85</v>
      </c>
      <c r="M758">
        <v>81</v>
      </c>
      <c r="N758">
        <v>74</v>
      </c>
      <c r="O758">
        <v>72</v>
      </c>
      <c r="P758">
        <v>76</v>
      </c>
      <c r="Q758">
        <v>70</v>
      </c>
      <c r="R758">
        <v>60</v>
      </c>
      <c r="S758">
        <v>74</v>
      </c>
      <c r="T758">
        <v>72</v>
      </c>
      <c r="U758">
        <v>63</v>
      </c>
      <c r="V758">
        <v>66</v>
      </c>
      <c r="W758">
        <v>72</v>
      </c>
      <c r="X758">
        <v>76</v>
      </c>
      <c r="Y758">
        <v>71</v>
      </c>
      <c r="Z758">
        <v>64</v>
      </c>
      <c r="AA758">
        <v>64</v>
      </c>
      <c r="AB758">
        <v>70</v>
      </c>
      <c r="AC758">
        <v>63</v>
      </c>
      <c r="AD758">
        <v>71</v>
      </c>
      <c r="AE758">
        <v>13</v>
      </c>
      <c r="AF758">
        <v>12</v>
      </c>
      <c r="AG758">
        <v>13</v>
      </c>
      <c r="AH758">
        <v>17</v>
      </c>
      <c r="AI758">
        <v>17</v>
      </c>
      <c r="AJ758">
        <v>73</v>
      </c>
      <c r="AK758" t="s">
        <v>137</v>
      </c>
      <c r="AL758" t="s">
        <v>138</v>
      </c>
      <c r="AM758" t="s">
        <v>139</v>
      </c>
      <c r="AN758" t="s">
        <v>140</v>
      </c>
      <c r="AO758" t="s">
        <v>141</v>
      </c>
      <c r="AP758" t="s">
        <v>142</v>
      </c>
      <c r="AQ758" t="s">
        <v>9249</v>
      </c>
      <c r="AR758" t="s">
        <v>9249</v>
      </c>
      <c r="AS758" t="s">
        <v>1883</v>
      </c>
      <c r="AT758">
        <v>2016</v>
      </c>
      <c r="AU758" t="s">
        <v>115</v>
      </c>
      <c r="AV758">
        <v>69</v>
      </c>
      <c r="AW758" t="s">
        <v>12143</v>
      </c>
      <c r="AX758">
        <v>3</v>
      </c>
      <c r="AY758" t="s">
        <v>7366</v>
      </c>
      <c r="AZ758" t="s">
        <v>119</v>
      </c>
      <c r="BA758" t="s">
        <v>12740</v>
      </c>
      <c r="BB758">
        <v>178</v>
      </c>
      <c r="BC758">
        <v>69</v>
      </c>
      <c r="BD758">
        <v>4</v>
      </c>
      <c r="BE758">
        <v>5</v>
      </c>
      <c r="BF758">
        <v>3</v>
      </c>
      <c r="BG758">
        <v>2</v>
      </c>
      <c r="BH758" t="s">
        <v>1438</v>
      </c>
      <c r="BI758" t="s">
        <v>1439</v>
      </c>
      <c r="BJ758" t="s">
        <v>1440</v>
      </c>
      <c r="BK758" t="s">
        <v>1441</v>
      </c>
      <c r="BO758"/>
      <c r="BQ758" s="14"/>
      <c r="BS758" s="9" t="s">
        <v>13867</v>
      </c>
      <c r="BT758" s="9"/>
    </row>
    <row r="759" spans="1:72" x14ac:dyDescent="0.25">
      <c r="A759">
        <v>88202556</v>
      </c>
      <c r="B759">
        <v>202556</v>
      </c>
      <c r="C759">
        <v>61</v>
      </c>
      <c r="D759">
        <v>81</v>
      </c>
      <c r="E759">
        <v>74</v>
      </c>
      <c r="F759">
        <v>73</v>
      </c>
      <c r="G759">
        <v>66</v>
      </c>
      <c r="H759">
        <v>75</v>
      </c>
      <c r="I759">
        <v>64</v>
      </c>
      <c r="J759">
        <v>54</v>
      </c>
      <c r="K759">
        <v>72</v>
      </c>
      <c r="L759">
        <v>86</v>
      </c>
      <c r="M759">
        <v>77</v>
      </c>
      <c r="N759">
        <v>74</v>
      </c>
      <c r="O759">
        <v>75</v>
      </c>
      <c r="P759">
        <v>69</v>
      </c>
      <c r="Q759">
        <v>75</v>
      </c>
      <c r="R759">
        <v>73</v>
      </c>
      <c r="S759">
        <v>74</v>
      </c>
      <c r="T759">
        <v>69</v>
      </c>
      <c r="U759">
        <v>63</v>
      </c>
      <c r="V759">
        <v>66</v>
      </c>
      <c r="W759">
        <v>79</v>
      </c>
      <c r="X759">
        <v>75</v>
      </c>
      <c r="Y759">
        <v>29</v>
      </c>
      <c r="Z759">
        <v>70</v>
      </c>
      <c r="AA759">
        <v>29</v>
      </c>
      <c r="AB759">
        <v>23</v>
      </c>
      <c r="AC759">
        <v>23</v>
      </c>
      <c r="AD759">
        <v>59</v>
      </c>
      <c r="AE759">
        <v>13</v>
      </c>
      <c r="AF759">
        <v>19</v>
      </c>
      <c r="AG759">
        <v>11</v>
      </c>
      <c r="AH759">
        <v>15</v>
      </c>
      <c r="AI759">
        <v>17</v>
      </c>
      <c r="AJ759">
        <v>77</v>
      </c>
      <c r="AK759" t="s">
        <v>137</v>
      </c>
      <c r="AL759" t="s">
        <v>138</v>
      </c>
      <c r="AM759" t="s">
        <v>139</v>
      </c>
      <c r="AN759" t="s">
        <v>140</v>
      </c>
      <c r="AO759" t="s">
        <v>141</v>
      </c>
      <c r="AP759" t="s">
        <v>142</v>
      </c>
      <c r="AQ759" t="s">
        <v>6919</v>
      </c>
      <c r="AR759" t="s">
        <v>6920</v>
      </c>
      <c r="AS759" t="s">
        <v>1883</v>
      </c>
      <c r="AT759">
        <v>2016</v>
      </c>
      <c r="AU759" t="s">
        <v>224</v>
      </c>
      <c r="AV759">
        <v>72</v>
      </c>
      <c r="AW759" t="s">
        <v>12647</v>
      </c>
      <c r="AX759">
        <v>4</v>
      </c>
      <c r="AY759" t="s">
        <v>5551</v>
      </c>
      <c r="AZ759" t="s">
        <v>348</v>
      </c>
      <c r="BA759" t="s">
        <v>12741</v>
      </c>
      <c r="BB759">
        <v>176</v>
      </c>
      <c r="BC759">
        <v>78</v>
      </c>
      <c r="BD759">
        <v>2</v>
      </c>
      <c r="BE759">
        <v>5</v>
      </c>
      <c r="BF759">
        <v>3</v>
      </c>
      <c r="BG759">
        <v>1</v>
      </c>
      <c r="BL759" t="s">
        <v>12742</v>
      </c>
      <c r="BM759" t="s">
        <v>13064</v>
      </c>
      <c r="BN759" t="s">
        <v>13065</v>
      </c>
      <c r="BO759" t="s">
        <v>13066</v>
      </c>
      <c r="BQ759" s="14"/>
      <c r="BS759" s="9" t="s">
        <v>13868</v>
      </c>
      <c r="BT759" s="9"/>
    </row>
    <row r="760" spans="1:72" x14ac:dyDescent="0.25">
      <c r="A760">
        <v>88202642</v>
      </c>
      <c r="B760">
        <v>202642</v>
      </c>
      <c r="C760">
        <v>59</v>
      </c>
      <c r="D760">
        <v>68</v>
      </c>
      <c r="E760">
        <v>55</v>
      </c>
      <c r="F760">
        <v>68</v>
      </c>
      <c r="G760">
        <v>46</v>
      </c>
      <c r="H760">
        <v>49</v>
      </c>
      <c r="I760">
        <v>57</v>
      </c>
      <c r="J760">
        <v>59</v>
      </c>
      <c r="K760">
        <v>45</v>
      </c>
      <c r="L760">
        <v>70</v>
      </c>
      <c r="M760">
        <v>70</v>
      </c>
      <c r="N760">
        <v>73</v>
      </c>
      <c r="O760">
        <v>66</v>
      </c>
      <c r="P760">
        <v>73</v>
      </c>
      <c r="Q760">
        <v>75</v>
      </c>
      <c r="R760">
        <v>73</v>
      </c>
      <c r="S760">
        <v>79</v>
      </c>
      <c r="T760">
        <v>74</v>
      </c>
      <c r="U760">
        <v>65</v>
      </c>
      <c r="V760">
        <v>57</v>
      </c>
      <c r="W760">
        <v>66</v>
      </c>
      <c r="X760">
        <v>53</v>
      </c>
      <c r="Y760">
        <v>80</v>
      </c>
      <c r="Z760">
        <v>61</v>
      </c>
      <c r="AA760">
        <v>76</v>
      </c>
      <c r="AB760">
        <v>73</v>
      </c>
      <c r="AC760">
        <v>73</v>
      </c>
      <c r="AD760">
        <v>76</v>
      </c>
      <c r="AE760">
        <v>21</v>
      </c>
      <c r="AF760">
        <v>14</v>
      </c>
      <c r="AG760">
        <v>18</v>
      </c>
      <c r="AH760">
        <v>11</v>
      </c>
      <c r="AI760">
        <v>13</v>
      </c>
      <c r="AJ760">
        <v>81</v>
      </c>
      <c r="AK760" t="s">
        <v>87</v>
      </c>
      <c r="AL760" t="s">
        <v>88</v>
      </c>
      <c r="AM760" t="s">
        <v>89</v>
      </c>
      <c r="AN760" t="s">
        <v>87</v>
      </c>
      <c r="AO760" t="s">
        <v>90</v>
      </c>
      <c r="AP760" t="s">
        <v>91</v>
      </c>
      <c r="AQ760" t="s">
        <v>443</v>
      </c>
      <c r="AR760" t="s">
        <v>443</v>
      </c>
      <c r="AS760" t="s">
        <v>1883</v>
      </c>
      <c r="AT760">
        <v>2016</v>
      </c>
      <c r="AU760" t="s">
        <v>93</v>
      </c>
      <c r="AV760">
        <v>72</v>
      </c>
      <c r="AW760" t="s">
        <v>12743</v>
      </c>
      <c r="AX760">
        <v>3</v>
      </c>
      <c r="AY760" t="s">
        <v>107</v>
      </c>
      <c r="AZ760" t="s">
        <v>85</v>
      </c>
      <c r="BA760" t="s">
        <v>12744</v>
      </c>
      <c r="BB760">
        <v>175</v>
      </c>
      <c r="BC760">
        <v>80</v>
      </c>
      <c r="BD760">
        <v>3</v>
      </c>
      <c r="BE760">
        <v>5</v>
      </c>
      <c r="BF760">
        <v>1</v>
      </c>
      <c r="BG760">
        <v>3</v>
      </c>
      <c r="BO760"/>
      <c r="BQ760" s="14"/>
      <c r="BS760" s="9" t="s">
        <v>13869</v>
      </c>
      <c r="BT760" s="9"/>
    </row>
    <row r="761" spans="1:72" x14ac:dyDescent="0.25">
      <c r="A761">
        <v>88202652</v>
      </c>
      <c r="B761">
        <v>202652</v>
      </c>
      <c r="C761">
        <v>73</v>
      </c>
      <c r="D761">
        <v>66</v>
      </c>
      <c r="E761">
        <v>64</v>
      </c>
      <c r="F761">
        <v>65</v>
      </c>
      <c r="G761">
        <v>55</v>
      </c>
      <c r="H761">
        <v>46</v>
      </c>
      <c r="I761">
        <v>55</v>
      </c>
      <c r="J761">
        <v>33</v>
      </c>
      <c r="K761">
        <v>76</v>
      </c>
      <c r="L761">
        <v>86</v>
      </c>
      <c r="M761">
        <v>88</v>
      </c>
      <c r="N761">
        <v>93</v>
      </c>
      <c r="O761">
        <v>82</v>
      </c>
      <c r="P761">
        <v>60</v>
      </c>
      <c r="Q761">
        <v>76</v>
      </c>
      <c r="R761">
        <v>73</v>
      </c>
      <c r="S761">
        <v>90</v>
      </c>
      <c r="T761">
        <v>75</v>
      </c>
      <c r="U761">
        <v>67</v>
      </c>
      <c r="V761">
        <v>70</v>
      </c>
      <c r="W761">
        <v>83</v>
      </c>
      <c r="X761">
        <v>83</v>
      </c>
      <c r="Y761">
        <v>25</v>
      </c>
      <c r="Z761">
        <v>71</v>
      </c>
      <c r="AA761">
        <v>52</v>
      </c>
      <c r="AB761">
        <v>50</v>
      </c>
      <c r="AC761">
        <v>45</v>
      </c>
      <c r="AD761">
        <v>35</v>
      </c>
      <c r="AE761">
        <v>20</v>
      </c>
      <c r="AF761">
        <v>17</v>
      </c>
      <c r="AG761">
        <v>17</v>
      </c>
      <c r="AH761">
        <v>14</v>
      </c>
      <c r="AI761">
        <v>20</v>
      </c>
      <c r="AJ761">
        <v>80</v>
      </c>
      <c r="AK761" t="s">
        <v>137</v>
      </c>
      <c r="AL761" t="s">
        <v>138</v>
      </c>
      <c r="AM761" t="s">
        <v>139</v>
      </c>
      <c r="AN761" t="s">
        <v>140</v>
      </c>
      <c r="AO761" t="s">
        <v>141</v>
      </c>
      <c r="AP761" t="s">
        <v>142</v>
      </c>
      <c r="AQ761" t="s">
        <v>3596</v>
      </c>
      <c r="AR761" t="s">
        <v>3597</v>
      </c>
      <c r="AS761" t="s">
        <v>1883</v>
      </c>
      <c r="AT761">
        <v>2016</v>
      </c>
      <c r="AU761" t="s">
        <v>224</v>
      </c>
      <c r="AV761">
        <v>78</v>
      </c>
      <c r="AW761" t="s">
        <v>12745</v>
      </c>
      <c r="AX761">
        <v>4</v>
      </c>
      <c r="AY761" t="s">
        <v>2312</v>
      </c>
      <c r="AZ761" t="s">
        <v>456</v>
      </c>
      <c r="BA761" t="s">
        <v>12746</v>
      </c>
      <c r="BB761">
        <v>170</v>
      </c>
      <c r="BC761">
        <v>69</v>
      </c>
      <c r="BD761">
        <v>2</v>
      </c>
      <c r="BE761">
        <v>5</v>
      </c>
      <c r="BF761">
        <v>3</v>
      </c>
      <c r="BG761">
        <v>2</v>
      </c>
      <c r="BH761" t="s">
        <v>282</v>
      </c>
      <c r="BI761" t="s">
        <v>283</v>
      </c>
      <c r="BJ761" t="s">
        <v>284</v>
      </c>
      <c r="BK761" t="s">
        <v>285</v>
      </c>
      <c r="BL761" t="s">
        <v>286</v>
      </c>
      <c r="BM761" t="s">
        <v>287</v>
      </c>
      <c r="BN761" t="s">
        <v>288</v>
      </c>
      <c r="BO761" t="s">
        <v>289</v>
      </c>
      <c r="BQ761" s="14"/>
      <c r="BS761" s="9" t="s">
        <v>13870</v>
      </c>
      <c r="BT761" s="9"/>
    </row>
    <row r="762" spans="1:72" x14ac:dyDescent="0.25">
      <c r="A762">
        <v>88202685</v>
      </c>
      <c r="B762">
        <v>202685</v>
      </c>
      <c r="C762">
        <v>74</v>
      </c>
      <c r="D762">
        <v>73</v>
      </c>
      <c r="E762">
        <v>63</v>
      </c>
      <c r="F762">
        <v>68</v>
      </c>
      <c r="G762">
        <v>73</v>
      </c>
      <c r="H762">
        <v>53</v>
      </c>
      <c r="I762">
        <v>68</v>
      </c>
      <c r="J762">
        <v>75</v>
      </c>
      <c r="K762">
        <v>79</v>
      </c>
      <c r="L762">
        <v>70</v>
      </c>
      <c r="M762">
        <v>74</v>
      </c>
      <c r="N762">
        <v>73</v>
      </c>
      <c r="O762">
        <v>69</v>
      </c>
      <c r="P762">
        <v>79</v>
      </c>
      <c r="Q762">
        <v>70</v>
      </c>
      <c r="R762">
        <v>70</v>
      </c>
      <c r="S762">
        <v>61</v>
      </c>
      <c r="T762">
        <v>61</v>
      </c>
      <c r="U762">
        <v>40</v>
      </c>
      <c r="V762">
        <v>50</v>
      </c>
      <c r="W762">
        <v>69</v>
      </c>
      <c r="X762">
        <v>66</v>
      </c>
      <c r="Y762">
        <v>33</v>
      </c>
      <c r="Z762">
        <v>64</v>
      </c>
      <c r="AA762">
        <v>33</v>
      </c>
      <c r="AB762">
        <v>34</v>
      </c>
      <c r="AC762">
        <v>28</v>
      </c>
      <c r="AD762">
        <v>69</v>
      </c>
      <c r="AE762">
        <v>12</v>
      </c>
      <c r="AF762">
        <v>18</v>
      </c>
      <c r="AG762">
        <v>14</v>
      </c>
      <c r="AH762">
        <v>14</v>
      </c>
      <c r="AI762">
        <v>12</v>
      </c>
      <c r="AJ762">
        <v>75</v>
      </c>
      <c r="AK762" t="s">
        <v>71</v>
      </c>
      <c r="AL762" t="s">
        <v>72</v>
      </c>
      <c r="AM762" t="s">
        <v>73</v>
      </c>
      <c r="AN762" t="s">
        <v>71</v>
      </c>
      <c r="AO762" t="s">
        <v>74</v>
      </c>
      <c r="AP762" t="s">
        <v>75</v>
      </c>
      <c r="AQ762" t="s">
        <v>6223</v>
      </c>
      <c r="AR762" t="s">
        <v>6224</v>
      </c>
      <c r="AS762" t="s">
        <v>1883</v>
      </c>
      <c r="AT762">
        <v>2016</v>
      </c>
      <c r="AU762" t="s">
        <v>93</v>
      </c>
      <c r="AV762">
        <v>71</v>
      </c>
      <c r="AW762" t="s">
        <v>187</v>
      </c>
      <c r="AX762">
        <v>3</v>
      </c>
      <c r="AY762" t="s">
        <v>5518</v>
      </c>
      <c r="AZ762" t="s">
        <v>225</v>
      </c>
      <c r="BA762" t="s">
        <v>12424</v>
      </c>
      <c r="BB762">
        <v>186</v>
      </c>
      <c r="BC762">
        <v>83</v>
      </c>
      <c r="BD762">
        <v>5</v>
      </c>
      <c r="BE762">
        <v>3</v>
      </c>
      <c r="BF762">
        <v>3</v>
      </c>
      <c r="BG762">
        <v>2</v>
      </c>
      <c r="BL762" t="s">
        <v>493</v>
      </c>
      <c r="BM762" t="s">
        <v>494</v>
      </c>
      <c r="BN762" t="s">
        <v>495</v>
      </c>
      <c r="BO762" t="s">
        <v>496</v>
      </c>
      <c r="BQ762" s="14"/>
      <c r="BS762" s="9" t="s">
        <v>13871</v>
      </c>
      <c r="BT762" s="9"/>
    </row>
    <row r="763" spans="1:72" x14ac:dyDescent="0.25">
      <c r="A763">
        <v>88202849</v>
      </c>
      <c r="B763">
        <v>202849</v>
      </c>
      <c r="C763">
        <v>31</v>
      </c>
      <c r="D763">
        <v>73</v>
      </c>
      <c r="E763">
        <v>39</v>
      </c>
      <c r="F763">
        <v>43</v>
      </c>
      <c r="G763">
        <v>40</v>
      </c>
      <c r="H763">
        <v>38</v>
      </c>
      <c r="I763">
        <v>39</v>
      </c>
      <c r="J763">
        <v>77</v>
      </c>
      <c r="K763">
        <v>43</v>
      </c>
      <c r="L763">
        <v>42</v>
      </c>
      <c r="M763">
        <v>49</v>
      </c>
      <c r="N763">
        <v>32</v>
      </c>
      <c r="O763">
        <v>66</v>
      </c>
      <c r="P763">
        <v>33</v>
      </c>
      <c r="Q763">
        <v>60</v>
      </c>
      <c r="R763">
        <v>84</v>
      </c>
      <c r="S763">
        <v>32</v>
      </c>
      <c r="T763">
        <v>61</v>
      </c>
      <c r="U763">
        <v>55</v>
      </c>
      <c r="V763">
        <v>42</v>
      </c>
      <c r="W763">
        <v>50</v>
      </c>
      <c r="X763">
        <v>48</v>
      </c>
      <c r="Y763">
        <v>74</v>
      </c>
      <c r="Z763">
        <v>46</v>
      </c>
      <c r="AA763">
        <v>76</v>
      </c>
      <c r="AB763">
        <v>74</v>
      </c>
      <c r="AC763">
        <v>65</v>
      </c>
      <c r="AD763">
        <v>75</v>
      </c>
      <c r="AE763">
        <v>21</v>
      </c>
      <c r="AF763">
        <v>16</v>
      </c>
      <c r="AG763">
        <v>16</v>
      </c>
      <c r="AH763">
        <v>15</v>
      </c>
      <c r="AI763">
        <v>20</v>
      </c>
      <c r="AJ763">
        <v>76</v>
      </c>
      <c r="AK763" t="s">
        <v>137</v>
      </c>
      <c r="AL763" t="s">
        <v>138</v>
      </c>
      <c r="AM763" t="s">
        <v>139</v>
      </c>
      <c r="AN763" t="s">
        <v>140</v>
      </c>
      <c r="AO763" t="s">
        <v>141</v>
      </c>
      <c r="AP763" t="s">
        <v>142</v>
      </c>
      <c r="AQ763" t="s">
        <v>3944</v>
      </c>
      <c r="AR763" t="s">
        <v>3945</v>
      </c>
      <c r="AS763" t="s">
        <v>1883</v>
      </c>
      <c r="AT763">
        <v>2016</v>
      </c>
      <c r="AU763" t="s">
        <v>157</v>
      </c>
      <c r="AV763">
        <v>70</v>
      </c>
      <c r="AW763" t="s">
        <v>255</v>
      </c>
      <c r="AX763">
        <v>2</v>
      </c>
      <c r="AY763" t="s">
        <v>2365</v>
      </c>
      <c r="AZ763" t="s">
        <v>272</v>
      </c>
      <c r="BA763" t="s">
        <v>12747</v>
      </c>
      <c r="BB763">
        <v>199</v>
      </c>
      <c r="BC763">
        <v>98</v>
      </c>
      <c r="BD763">
        <v>5</v>
      </c>
      <c r="BE763">
        <v>3</v>
      </c>
      <c r="BF763">
        <v>2</v>
      </c>
      <c r="BG763">
        <v>2</v>
      </c>
      <c r="BH763" t="s">
        <v>175</v>
      </c>
      <c r="BI763" t="s">
        <v>176</v>
      </c>
      <c r="BJ763" t="s">
        <v>177</v>
      </c>
      <c r="BK763" t="s">
        <v>178</v>
      </c>
      <c r="BL763" t="s">
        <v>100</v>
      </c>
      <c r="BM763" t="s">
        <v>101</v>
      </c>
      <c r="BN763" t="s">
        <v>102</v>
      </c>
      <c r="BO763" t="s">
        <v>103</v>
      </c>
      <c r="BQ763" s="14"/>
      <c r="BS763" s="9" t="s">
        <v>13872</v>
      </c>
      <c r="BT763" s="9"/>
    </row>
    <row r="764" spans="1:72" x14ac:dyDescent="0.25">
      <c r="A764">
        <v>88202857</v>
      </c>
      <c r="B764">
        <v>202857</v>
      </c>
      <c r="C764">
        <v>71</v>
      </c>
      <c r="D764">
        <v>75</v>
      </c>
      <c r="E764">
        <v>66</v>
      </c>
      <c r="F764">
        <v>73</v>
      </c>
      <c r="G764">
        <v>71</v>
      </c>
      <c r="H764">
        <v>55</v>
      </c>
      <c r="I764">
        <v>55</v>
      </c>
      <c r="J764">
        <v>45</v>
      </c>
      <c r="K764">
        <v>77</v>
      </c>
      <c r="L764">
        <v>81</v>
      </c>
      <c r="M764">
        <v>83</v>
      </c>
      <c r="N764">
        <v>78</v>
      </c>
      <c r="O764">
        <v>73</v>
      </c>
      <c r="P764">
        <v>66</v>
      </c>
      <c r="Q764">
        <v>69</v>
      </c>
      <c r="R764">
        <v>62</v>
      </c>
      <c r="S764">
        <v>72</v>
      </c>
      <c r="T764">
        <v>76</v>
      </c>
      <c r="U764">
        <v>62</v>
      </c>
      <c r="V764">
        <v>69</v>
      </c>
      <c r="W764">
        <v>75</v>
      </c>
      <c r="X764">
        <v>82</v>
      </c>
      <c r="Y764">
        <v>37</v>
      </c>
      <c r="Z764">
        <v>71</v>
      </c>
      <c r="AA764">
        <v>31</v>
      </c>
      <c r="AB764">
        <v>36</v>
      </c>
      <c r="AC764">
        <v>30</v>
      </c>
      <c r="AD764">
        <v>46</v>
      </c>
      <c r="AE764">
        <v>15</v>
      </c>
      <c r="AF764">
        <v>17</v>
      </c>
      <c r="AG764">
        <v>12</v>
      </c>
      <c r="AH764">
        <v>15</v>
      </c>
      <c r="AI764">
        <v>16</v>
      </c>
      <c r="AJ764">
        <v>78</v>
      </c>
      <c r="AK764" t="s">
        <v>137</v>
      </c>
      <c r="AL764" t="s">
        <v>138</v>
      </c>
      <c r="AM764" t="s">
        <v>139</v>
      </c>
      <c r="AN764" t="s">
        <v>140</v>
      </c>
      <c r="AO764" t="s">
        <v>141</v>
      </c>
      <c r="AP764" t="s">
        <v>142</v>
      </c>
      <c r="AQ764" t="s">
        <v>4763</v>
      </c>
      <c r="AR764" t="s">
        <v>4764</v>
      </c>
      <c r="AS764" t="s">
        <v>1883</v>
      </c>
      <c r="AT764">
        <v>2016</v>
      </c>
      <c r="AU764" t="s">
        <v>157</v>
      </c>
      <c r="AV764">
        <v>75</v>
      </c>
      <c r="AW764" t="s">
        <v>3531</v>
      </c>
      <c r="AX764">
        <v>4</v>
      </c>
      <c r="AY764" t="s">
        <v>4037</v>
      </c>
      <c r="AZ764" t="s">
        <v>1761</v>
      </c>
      <c r="BA764" t="s">
        <v>12748</v>
      </c>
      <c r="BB764">
        <v>183</v>
      </c>
      <c r="BC764">
        <v>80</v>
      </c>
      <c r="BD764">
        <v>3</v>
      </c>
      <c r="BE764">
        <v>5</v>
      </c>
      <c r="BF764">
        <v>3</v>
      </c>
      <c r="BG764">
        <v>3</v>
      </c>
      <c r="BH764" t="s">
        <v>282</v>
      </c>
      <c r="BI764" t="s">
        <v>283</v>
      </c>
      <c r="BJ764" t="s">
        <v>284</v>
      </c>
      <c r="BK764" t="s">
        <v>285</v>
      </c>
      <c r="BL764" t="s">
        <v>1659</v>
      </c>
      <c r="BM764" t="s">
        <v>1660</v>
      </c>
      <c r="BN764" t="s">
        <v>1661</v>
      </c>
      <c r="BO764" t="s">
        <v>1662</v>
      </c>
      <c r="BQ764" s="14"/>
      <c r="BS764" s="9" t="s">
        <v>13873</v>
      </c>
      <c r="BT764" s="9"/>
    </row>
    <row r="765" spans="1:72" x14ac:dyDescent="0.25">
      <c r="A765">
        <v>88203042</v>
      </c>
      <c r="B765">
        <v>203042</v>
      </c>
      <c r="C765">
        <v>18</v>
      </c>
      <c r="D765">
        <v>29</v>
      </c>
      <c r="E765">
        <v>15</v>
      </c>
      <c r="F765">
        <v>16</v>
      </c>
      <c r="G765">
        <v>15</v>
      </c>
      <c r="H765">
        <v>16</v>
      </c>
      <c r="I765">
        <v>40</v>
      </c>
      <c r="J765">
        <v>15</v>
      </c>
      <c r="K765">
        <v>18</v>
      </c>
      <c r="L765">
        <v>45</v>
      </c>
      <c r="M765">
        <v>48</v>
      </c>
      <c r="N765">
        <v>54</v>
      </c>
      <c r="O765">
        <v>67</v>
      </c>
      <c r="P765">
        <v>56</v>
      </c>
      <c r="Q765">
        <v>40</v>
      </c>
      <c r="R765">
        <v>55</v>
      </c>
      <c r="S765">
        <v>51</v>
      </c>
      <c r="T765">
        <v>35</v>
      </c>
      <c r="U765">
        <v>39</v>
      </c>
      <c r="V765">
        <v>14</v>
      </c>
      <c r="W765">
        <v>27</v>
      </c>
      <c r="X765">
        <v>22</v>
      </c>
      <c r="Y765">
        <v>28</v>
      </c>
      <c r="Z765">
        <v>33</v>
      </c>
      <c r="AA765">
        <v>16</v>
      </c>
      <c r="AB765">
        <v>14</v>
      </c>
      <c r="AC765">
        <v>18</v>
      </c>
      <c r="AD765">
        <v>32</v>
      </c>
      <c r="AE765">
        <v>75</v>
      </c>
      <c r="AF765">
        <v>76</v>
      </c>
      <c r="AG765">
        <v>72</v>
      </c>
      <c r="AH765">
        <v>81</v>
      </c>
      <c r="AI765">
        <v>71</v>
      </c>
      <c r="AJ765">
        <v>80</v>
      </c>
      <c r="AK765" t="s">
        <v>137</v>
      </c>
      <c r="AL765" t="s">
        <v>138</v>
      </c>
      <c r="AM765" t="s">
        <v>139</v>
      </c>
      <c r="AN765" t="s">
        <v>140</v>
      </c>
      <c r="AO765" t="s">
        <v>141</v>
      </c>
      <c r="AP765" t="s">
        <v>142</v>
      </c>
      <c r="AQ765" t="s">
        <v>3164</v>
      </c>
      <c r="AR765" t="s">
        <v>3165</v>
      </c>
      <c r="AS765" t="s">
        <v>1883</v>
      </c>
      <c r="AT765">
        <v>2016</v>
      </c>
      <c r="AU765" t="s">
        <v>224</v>
      </c>
      <c r="AV765">
        <v>74</v>
      </c>
      <c r="AW765" t="s">
        <v>325</v>
      </c>
      <c r="AX765">
        <v>1</v>
      </c>
      <c r="AY765" t="s">
        <v>2312</v>
      </c>
      <c r="AZ765" t="s">
        <v>1306</v>
      </c>
      <c r="BA765" t="s">
        <v>12749</v>
      </c>
      <c r="BB765">
        <v>196</v>
      </c>
      <c r="BC765">
        <v>95</v>
      </c>
      <c r="BD765">
        <v>3</v>
      </c>
      <c r="BE765">
        <v>5</v>
      </c>
      <c r="BF765">
        <v>2</v>
      </c>
      <c r="BG765">
        <v>2</v>
      </c>
      <c r="BO765"/>
      <c r="BQ765" s="14"/>
      <c r="BS765" s="9" t="s">
        <v>13874</v>
      </c>
      <c r="BT765" s="9"/>
    </row>
    <row r="766" spans="1:72" x14ac:dyDescent="0.25">
      <c r="A766">
        <v>88203299</v>
      </c>
      <c r="B766">
        <v>203299</v>
      </c>
      <c r="C766">
        <v>66</v>
      </c>
      <c r="D766">
        <v>71</v>
      </c>
      <c r="E766">
        <v>74</v>
      </c>
      <c r="F766">
        <v>71</v>
      </c>
      <c r="G766">
        <v>73</v>
      </c>
      <c r="H766">
        <v>50</v>
      </c>
      <c r="I766">
        <v>57</v>
      </c>
      <c r="J766">
        <v>59</v>
      </c>
      <c r="K766">
        <v>71</v>
      </c>
      <c r="L766">
        <v>78</v>
      </c>
      <c r="M766">
        <v>82</v>
      </c>
      <c r="N766">
        <v>75</v>
      </c>
      <c r="O766">
        <v>71</v>
      </c>
      <c r="P766">
        <v>65</v>
      </c>
      <c r="Q766">
        <v>69</v>
      </c>
      <c r="R766">
        <v>63</v>
      </c>
      <c r="S766">
        <v>71</v>
      </c>
      <c r="T766">
        <v>71</v>
      </c>
      <c r="U766">
        <v>58</v>
      </c>
      <c r="V766">
        <v>72</v>
      </c>
      <c r="W766">
        <v>71</v>
      </c>
      <c r="X766">
        <v>80</v>
      </c>
      <c r="Y766">
        <v>31</v>
      </c>
      <c r="Z766">
        <v>73</v>
      </c>
      <c r="AA766">
        <v>27</v>
      </c>
      <c r="AB766">
        <v>29</v>
      </c>
      <c r="AC766">
        <v>18</v>
      </c>
      <c r="AD766">
        <v>52</v>
      </c>
      <c r="AE766">
        <v>16</v>
      </c>
      <c r="AF766">
        <v>19</v>
      </c>
      <c r="AG766">
        <v>18</v>
      </c>
      <c r="AH766">
        <v>12</v>
      </c>
      <c r="AI766">
        <v>17</v>
      </c>
      <c r="AJ766">
        <v>77</v>
      </c>
      <c r="AK766" t="s">
        <v>377</v>
      </c>
      <c r="AL766" t="s">
        <v>378</v>
      </c>
      <c r="AM766" t="s">
        <v>379</v>
      </c>
      <c r="AN766" t="s">
        <v>377</v>
      </c>
      <c r="AO766" t="s">
        <v>380</v>
      </c>
      <c r="AP766" t="s">
        <v>381</v>
      </c>
      <c r="AQ766" t="s">
        <v>7779</v>
      </c>
      <c r="AR766" t="s">
        <v>7780</v>
      </c>
      <c r="AS766" t="s">
        <v>1883</v>
      </c>
      <c r="AT766">
        <v>2016</v>
      </c>
      <c r="AU766" t="s">
        <v>190</v>
      </c>
      <c r="AV766">
        <v>72</v>
      </c>
      <c r="AW766" t="s">
        <v>2133</v>
      </c>
      <c r="AX766">
        <v>5</v>
      </c>
      <c r="AY766" t="s">
        <v>7021</v>
      </c>
      <c r="AZ766" t="s">
        <v>256</v>
      </c>
      <c r="BA766" t="s">
        <v>12551</v>
      </c>
      <c r="BB766">
        <v>180</v>
      </c>
      <c r="BC766">
        <v>73</v>
      </c>
      <c r="BD766">
        <v>4</v>
      </c>
      <c r="BE766">
        <v>5</v>
      </c>
      <c r="BF766">
        <v>3</v>
      </c>
      <c r="BG766">
        <v>2</v>
      </c>
      <c r="BH766" t="s">
        <v>132</v>
      </c>
      <c r="BI766" t="s">
        <v>133</v>
      </c>
      <c r="BJ766" t="s">
        <v>134</v>
      </c>
      <c r="BK766" t="s">
        <v>135</v>
      </c>
      <c r="BL766" t="s">
        <v>286</v>
      </c>
      <c r="BM766" t="s">
        <v>287</v>
      </c>
      <c r="BN766" t="s">
        <v>288</v>
      </c>
      <c r="BO766" t="s">
        <v>289</v>
      </c>
      <c r="BQ766" s="14"/>
      <c r="BS766" s="9" t="s">
        <v>13875</v>
      </c>
      <c r="BT766" s="9"/>
    </row>
    <row r="767" spans="1:72" x14ac:dyDescent="0.25">
      <c r="A767">
        <v>88203376</v>
      </c>
      <c r="B767">
        <v>203376</v>
      </c>
      <c r="C767">
        <v>53</v>
      </c>
      <c r="D767">
        <v>72</v>
      </c>
      <c r="E767">
        <v>56</v>
      </c>
      <c r="F767">
        <v>58</v>
      </c>
      <c r="G767">
        <v>40</v>
      </c>
      <c r="H767">
        <v>68</v>
      </c>
      <c r="I767">
        <v>59</v>
      </c>
      <c r="J767">
        <v>85</v>
      </c>
      <c r="K767">
        <v>51</v>
      </c>
      <c r="L767">
        <v>69</v>
      </c>
      <c r="M767">
        <v>70</v>
      </c>
      <c r="N767">
        <v>57</v>
      </c>
      <c r="O767">
        <v>69</v>
      </c>
      <c r="P767">
        <v>77</v>
      </c>
      <c r="Q767">
        <v>70</v>
      </c>
      <c r="R767">
        <v>81</v>
      </c>
      <c r="S767">
        <v>51</v>
      </c>
      <c r="T767">
        <v>69</v>
      </c>
      <c r="U767">
        <v>69</v>
      </c>
      <c r="V767">
        <v>52</v>
      </c>
      <c r="W767">
        <v>67</v>
      </c>
      <c r="X767">
        <v>70</v>
      </c>
      <c r="Y767">
        <v>77</v>
      </c>
      <c r="Z767">
        <v>57</v>
      </c>
      <c r="AA767">
        <v>82</v>
      </c>
      <c r="AB767">
        <v>79</v>
      </c>
      <c r="AC767">
        <v>81</v>
      </c>
      <c r="AD767">
        <v>76</v>
      </c>
      <c r="AE767">
        <v>18</v>
      </c>
      <c r="AF767">
        <v>15</v>
      </c>
      <c r="AG767">
        <v>18</v>
      </c>
      <c r="AH767">
        <v>16</v>
      </c>
      <c r="AI767">
        <v>16</v>
      </c>
      <c r="AJ767">
        <v>79</v>
      </c>
      <c r="AK767" t="s">
        <v>377</v>
      </c>
      <c r="AL767" t="s">
        <v>378</v>
      </c>
      <c r="AM767" t="s">
        <v>379</v>
      </c>
      <c r="AN767" t="s">
        <v>377</v>
      </c>
      <c r="AO767" t="s">
        <v>380</v>
      </c>
      <c r="AP767" t="s">
        <v>381</v>
      </c>
      <c r="AQ767" t="s">
        <v>6923</v>
      </c>
      <c r="AR767" t="s">
        <v>6924</v>
      </c>
      <c r="AS767" t="s">
        <v>1883</v>
      </c>
      <c r="AT767">
        <v>2016</v>
      </c>
      <c r="AU767" t="s">
        <v>224</v>
      </c>
      <c r="AV767">
        <v>78</v>
      </c>
      <c r="AW767" t="s">
        <v>1223</v>
      </c>
      <c r="AX767">
        <v>2</v>
      </c>
      <c r="AY767" t="s">
        <v>5551</v>
      </c>
      <c r="AZ767" t="s">
        <v>2992</v>
      </c>
      <c r="BA767" t="s">
        <v>12750</v>
      </c>
      <c r="BB767">
        <v>193</v>
      </c>
      <c r="BC767">
        <v>92</v>
      </c>
      <c r="BD767">
        <v>3</v>
      </c>
      <c r="BE767">
        <v>5</v>
      </c>
      <c r="BF767">
        <v>3</v>
      </c>
      <c r="BG767">
        <v>2</v>
      </c>
      <c r="BH767" t="s">
        <v>1359</v>
      </c>
      <c r="BI767" t="s">
        <v>1360</v>
      </c>
      <c r="BJ767" t="s">
        <v>1361</v>
      </c>
      <c r="BK767" t="s">
        <v>1362</v>
      </c>
      <c r="BL767" t="s">
        <v>2467</v>
      </c>
      <c r="BM767" t="s">
        <v>2468</v>
      </c>
      <c r="BN767" t="s">
        <v>2469</v>
      </c>
      <c r="BO767" t="s">
        <v>2470</v>
      </c>
      <c r="BQ767" s="14"/>
      <c r="BS767" s="9" t="s">
        <v>13876</v>
      </c>
      <c r="BT767" s="9"/>
    </row>
    <row r="768" spans="1:72" x14ac:dyDescent="0.25">
      <c r="A768">
        <v>88203483</v>
      </c>
      <c r="B768">
        <v>203483</v>
      </c>
      <c r="C768">
        <v>73</v>
      </c>
      <c r="D768">
        <v>75</v>
      </c>
      <c r="E768">
        <v>58</v>
      </c>
      <c r="F768">
        <v>73</v>
      </c>
      <c r="G768">
        <v>72</v>
      </c>
      <c r="H768">
        <v>50</v>
      </c>
      <c r="I768">
        <v>72</v>
      </c>
      <c r="J768">
        <v>72</v>
      </c>
      <c r="K768">
        <v>71</v>
      </c>
      <c r="L768">
        <v>70</v>
      </c>
      <c r="M768">
        <v>71</v>
      </c>
      <c r="N768">
        <v>69</v>
      </c>
      <c r="O768">
        <v>79</v>
      </c>
      <c r="P768">
        <v>75</v>
      </c>
      <c r="Q768">
        <v>80</v>
      </c>
      <c r="R768">
        <v>68</v>
      </c>
      <c r="S768">
        <v>56</v>
      </c>
      <c r="T768">
        <v>73</v>
      </c>
      <c r="U768">
        <v>66</v>
      </c>
      <c r="V768">
        <v>58</v>
      </c>
      <c r="W768">
        <v>77</v>
      </c>
      <c r="X768">
        <v>66</v>
      </c>
      <c r="Y768">
        <v>66</v>
      </c>
      <c r="Z768">
        <v>73</v>
      </c>
      <c r="AA768">
        <v>67</v>
      </c>
      <c r="AB768">
        <v>64</v>
      </c>
      <c r="AC768">
        <v>59</v>
      </c>
      <c r="AD768">
        <v>72</v>
      </c>
      <c r="AE768">
        <v>17</v>
      </c>
      <c r="AF768">
        <v>11</v>
      </c>
      <c r="AG768">
        <v>18</v>
      </c>
      <c r="AH768">
        <v>15</v>
      </c>
      <c r="AI768">
        <v>21</v>
      </c>
      <c r="AJ768">
        <v>80</v>
      </c>
      <c r="AK768" t="s">
        <v>137</v>
      </c>
      <c r="AL768" t="s">
        <v>138</v>
      </c>
      <c r="AM768" t="s">
        <v>139</v>
      </c>
      <c r="AN768" t="s">
        <v>140</v>
      </c>
      <c r="AO768" t="s">
        <v>141</v>
      </c>
      <c r="AP768" t="s">
        <v>142</v>
      </c>
      <c r="AQ768" t="s">
        <v>6926</v>
      </c>
      <c r="AR768" t="s">
        <v>6927</v>
      </c>
      <c r="AS768" t="s">
        <v>1883</v>
      </c>
      <c r="AT768">
        <v>2016</v>
      </c>
      <c r="AU768" t="s">
        <v>165</v>
      </c>
      <c r="AV768">
        <v>72</v>
      </c>
      <c r="AW768" t="s">
        <v>6928</v>
      </c>
      <c r="AX768">
        <v>2</v>
      </c>
      <c r="AY768" t="s">
        <v>5551</v>
      </c>
      <c r="AZ768" t="s">
        <v>1022</v>
      </c>
      <c r="BA768" t="s">
        <v>12751</v>
      </c>
      <c r="BB768">
        <v>179</v>
      </c>
      <c r="BC768">
        <v>70</v>
      </c>
      <c r="BD768">
        <v>3</v>
      </c>
      <c r="BE768">
        <v>5</v>
      </c>
      <c r="BF768">
        <v>3</v>
      </c>
      <c r="BG768">
        <v>2</v>
      </c>
      <c r="BL768" t="s">
        <v>3636</v>
      </c>
      <c r="BM768" t="s">
        <v>3637</v>
      </c>
      <c r="BN768" t="s">
        <v>13089</v>
      </c>
      <c r="BO768" t="s">
        <v>3638</v>
      </c>
      <c r="BQ768" s="14"/>
      <c r="BS768" s="9" t="s">
        <v>13877</v>
      </c>
      <c r="BT768" s="9"/>
    </row>
    <row r="769" spans="1:72" x14ac:dyDescent="0.25">
      <c r="A769">
        <v>88203486</v>
      </c>
      <c r="B769">
        <v>203486</v>
      </c>
      <c r="C769">
        <v>69</v>
      </c>
      <c r="D769">
        <v>72</v>
      </c>
      <c r="E769">
        <v>74</v>
      </c>
      <c r="F769">
        <v>71</v>
      </c>
      <c r="G769">
        <v>68</v>
      </c>
      <c r="H769">
        <v>69</v>
      </c>
      <c r="I769">
        <v>70</v>
      </c>
      <c r="J769">
        <v>36</v>
      </c>
      <c r="K769">
        <v>69</v>
      </c>
      <c r="L769">
        <v>71</v>
      </c>
      <c r="M769">
        <v>75</v>
      </c>
      <c r="N769">
        <v>80</v>
      </c>
      <c r="O769">
        <v>72</v>
      </c>
      <c r="P769">
        <v>62</v>
      </c>
      <c r="Q769">
        <v>69</v>
      </c>
      <c r="R769">
        <v>53</v>
      </c>
      <c r="S769">
        <v>74</v>
      </c>
      <c r="T769">
        <v>71</v>
      </c>
      <c r="U769">
        <v>71</v>
      </c>
      <c r="V769">
        <v>69</v>
      </c>
      <c r="W769">
        <v>70</v>
      </c>
      <c r="X769">
        <v>76</v>
      </c>
      <c r="Y769">
        <v>45</v>
      </c>
      <c r="Z769">
        <v>74</v>
      </c>
      <c r="AA769">
        <v>36</v>
      </c>
      <c r="AB769">
        <v>39</v>
      </c>
      <c r="AC769">
        <v>30</v>
      </c>
      <c r="AD769">
        <v>60</v>
      </c>
      <c r="AE769">
        <v>11</v>
      </c>
      <c r="AF769">
        <v>14</v>
      </c>
      <c r="AG769">
        <v>12</v>
      </c>
      <c r="AH769">
        <v>13</v>
      </c>
      <c r="AI769">
        <v>12</v>
      </c>
      <c r="AJ769">
        <v>81</v>
      </c>
      <c r="AK769" t="s">
        <v>137</v>
      </c>
      <c r="AL769" t="s">
        <v>138</v>
      </c>
      <c r="AM769" t="s">
        <v>139</v>
      </c>
      <c r="AN769" t="s">
        <v>140</v>
      </c>
      <c r="AO769" t="s">
        <v>141</v>
      </c>
      <c r="AP769" t="s">
        <v>142</v>
      </c>
      <c r="AQ769" t="s">
        <v>1395</v>
      </c>
      <c r="AR769" t="s">
        <v>1396</v>
      </c>
      <c r="AS769" t="s">
        <v>1883</v>
      </c>
      <c r="AT769">
        <v>2016</v>
      </c>
      <c r="AU769" t="s">
        <v>157</v>
      </c>
      <c r="AV769">
        <v>72</v>
      </c>
      <c r="AW769" t="s">
        <v>12752</v>
      </c>
      <c r="AX769">
        <v>3</v>
      </c>
      <c r="AY769" t="s">
        <v>200</v>
      </c>
      <c r="AZ769" t="s">
        <v>272</v>
      </c>
      <c r="BA769" t="s">
        <v>12753</v>
      </c>
      <c r="BB769">
        <v>174</v>
      </c>
      <c r="BC769">
        <v>69</v>
      </c>
      <c r="BD769">
        <v>3</v>
      </c>
      <c r="BE769">
        <v>5</v>
      </c>
      <c r="BF769">
        <v>3</v>
      </c>
      <c r="BG769">
        <v>2</v>
      </c>
      <c r="BO769"/>
      <c r="BQ769" s="14"/>
      <c r="BS769" s="9" t="s">
        <v>13878</v>
      </c>
      <c r="BT769" s="9"/>
    </row>
    <row r="770" spans="1:72" x14ac:dyDescent="0.25">
      <c r="A770">
        <v>88203551</v>
      </c>
      <c r="B770">
        <v>203551</v>
      </c>
      <c r="C770">
        <v>69</v>
      </c>
      <c r="D770">
        <v>76</v>
      </c>
      <c r="E770">
        <v>67</v>
      </c>
      <c r="F770">
        <v>71</v>
      </c>
      <c r="G770">
        <v>82</v>
      </c>
      <c r="H770">
        <v>73</v>
      </c>
      <c r="I770">
        <v>78</v>
      </c>
      <c r="J770">
        <v>67</v>
      </c>
      <c r="K770">
        <v>70</v>
      </c>
      <c r="L770">
        <v>77</v>
      </c>
      <c r="M770">
        <v>74</v>
      </c>
      <c r="N770">
        <v>80</v>
      </c>
      <c r="O770">
        <v>71</v>
      </c>
      <c r="P770">
        <v>69</v>
      </c>
      <c r="Q770">
        <v>83</v>
      </c>
      <c r="R770">
        <v>67</v>
      </c>
      <c r="S770">
        <v>76</v>
      </c>
      <c r="T770">
        <v>75</v>
      </c>
      <c r="U770">
        <v>72</v>
      </c>
      <c r="V770">
        <v>66</v>
      </c>
      <c r="W770">
        <v>78</v>
      </c>
      <c r="X770">
        <v>70</v>
      </c>
      <c r="Y770">
        <v>75</v>
      </c>
      <c r="Z770">
        <v>77</v>
      </c>
      <c r="AA770">
        <v>74</v>
      </c>
      <c r="AB770">
        <v>76</v>
      </c>
      <c r="AC770">
        <v>70</v>
      </c>
      <c r="AD770">
        <v>75</v>
      </c>
      <c r="AE770">
        <v>14</v>
      </c>
      <c r="AF770">
        <v>13</v>
      </c>
      <c r="AG770">
        <v>15</v>
      </c>
      <c r="AH770">
        <v>15</v>
      </c>
      <c r="AI770">
        <v>16</v>
      </c>
      <c r="AJ770">
        <v>78</v>
      </c>
      <c r="AK770" t="s">
        <v>71</v>
      </c>
      <c r="AL770" t="s">
        <v>72</v>
      </c>
      <c r="AM770" t="s">
        <v>73</v>
      </c>
      <c r="AN770" t="s">
        <v>71</v>
      </c>
      <c r="AO770" t="s">
        <v>74</v>
      </c>
      <c r="AP770" t="s">
        <v>75</v>
      </c>
      <c r="AQ770" t="s">
        <v>6226</v>
      </c>
      <c r="AR770" t="s">
        <v>6227</v>
      </c>
      <c r="AS770" t="s">
        <v>1883</v>
      </c>
      <c r="AT770">
        <v>2016</v>
      </c>
      <c r="AU770" t="s">
        <v>93</v>
      </c>
      <c r="AV770">
        <v>74</v>
      </c>
      <c r="AW770" t="s">
        <v>12754</v>
      </c>
      <c r="AX770">
        <v>3</v>
      </c>
      <c r="AY770" t="s">
        <v>5518</v>
      </c>
      <c r="AZ770" t="s">
        <v>487</v>
      </c>
      <c r="BA770" t="s">
        <v>12755</v>
      </c>
      <c r="BB770">
        <v>173</v>
      </c>
      <c r="BC770">
        <v>67</v>
      </c>
      <c r="BD770">
        <v>3</v>
      </c>
      <c r="BE770">
        <v>5</v>
      </c>
      <c r="BF770">
        <v>3</v>
      </c>
      <c r="BG770">
        <v>2</v>
      </c>
      <c r="BO770"/>
      <c r="BQ770" s="14"/>
      <c r="BS770" s="9" t="s">
        <v>13879</v>
      </c>
      <c r="BT770" s="9"/>
    </row>
    <row r="771" spans="1:72" x14ac:dyDescent="0.25">
      <c r="A771">
        <v>88203574</v>
      </c>
      <c r="B771">
        <v>203574</v>
      </c>
      <c r="C771">
        <v>31</v>
      </c>
      <c r="D771">
        <v>43</v>
      </c>
      <c r="E771">
        <v>27</v>
      </c>
      <c r="F771">
        <v>36</v>
      </c>
      <c r="G771">
        <v>26</v>
      </c>
      <c r="H771">
        <v>30</v>
      </c>
      <c r="I771">
        <v>36</v>
      </c>
      <c r="J771">
        <v>70</v>
      </c>
      <c r="K771">
        <v>46</v>
      </c>
      <c r="L771">
        <v>69</v>
      </c>
      <c r="M771">
        <v>66</v>
      </c>
      <c r="N771">
        <v>59</v>
      </c>
      <c r="O771">
        <v>73</v>
      </c>
      <c r="P771">
        <v>66</v>
      </c>
      <c r="Q771">
        <v>67</v>
      </c>
      <c r="R771">
        <v>70</v>
      </c>
      <c r="S771">
        <v>49</v>
      </c>
      <c r="T771">
        <v>75</v>
      </c>
      <c r="U771">
        <v>62</v>
      </c>
      <c r="V771">
        <v>56</v>
      </c>
      <c r="W771">
        <v>74</v>
      </c>
      <c r="X771">
        <v>61</v>
      </c>
      <c r="Y771">
        <v>74</v>
      </c>
      <c r="Z771">
        <v>53</v>
      </c>
      <c r="AA771">
        <v>73</v>
      </c>
      <c r="AB771">
        <v>75</v>
      </c>
      <c r="AC771">
        <v>73</v>
      </c>
      <c r="AD771">
        <v>65</v>
      </c>
      <c r="AE771">
        <v>12</v>
      </c>
      <c r="AF771">
        <v>20</v>
      </c>
      <c r="AG771">
        <v>16</v>
      </c>
      <c r="AH771">
        <v>13</v>
      </c>
      <c r="AI771">
        <v>15</v>
      </c>
      <c r="AJ771">
        <v>75</v>
      </c>
      <c r="AK771" t="s">
        <v>137</v>
      </c>
      <c r="AL771" t="s">
        <v>138</v>
      </c>
      <c r="AM771" t="s">
        <v>139</v>
      </c>
      <c r="AN771" t="s">
        <v>140</v>
      </c>
      <c r="AO771" t="s">
        <v>141</v>
      </c>
      <c r="AP771" t="s">
        <v>142</v>
      </c>
      <c r="AQ771" t="s">
        <v>3167</v>
      </c>
      <c r="AR771" t="s">
        <v>3168</v>
      </c>
      <c r="AS771" t="s">
        <v>1883</v>
      </c>
      <c r="AT771">
        <v>2016</v>
      </c>
      <c r="AU771" t="s">
        <v>224</v>
      </c>
      <c r="AV771">
        <v>72</v>
      </c>
      <c r="AW771" t="s">
        <v>1018</v>
      </c>
      <c r="AX771">
        <v>2</v>
      </c>
      <c r="AY771" t="s">
        <v>2312</v>
      </c>
      <c r="AZ771" t="s">
        <v>456</v>
      </c>
      <c r="BA771" t="s">
        <v>12756</v>
      </c>
      <c r="BB771">
        <v>188</v>
      </c>
      <c r="BC771">
        <v>75</v>
      </c>
      <c r="BD771">
        <v>3</v>
      </c>
      <c r="BE771">
        <v>5</v>
      </c>
      <c r="BF771">
        <v>3</v>
      </c>
      <c r="BG771">
        <v>2</v>
      </c>
      <c r="BL771" t="s">
        <v>399</v>
      </c>
      <c r="BM771" t="s">
        <v>400</v>
      </c>
      <c r="BN771" t="s">
        <v>401</v>
      </c>
      <c r="BO771" t="s">
        <v>402</v>
      </c>
      <c r="BQ771" s="14"/>
      <c r="BS771" s="9" t="s">
        <v>13880</v>
      </c>
      <c r="BT771" s="9"/>
    </row>
    <row r="772" spans="1:72" x14ac:dyDescent="0.25">
      <c r="A772">
        <v>88203627</v>
      </c>
      <c r="B772">
        <v>203627</v>
      </c>
      <c r="C772">
        <v>70</v>
      </c>
      <c r="D772">
        <v>71</v>
      </c>
      <c r="E772">
        <v>70</v>
      </c>
      <c r="F772">
        <v>75</v>
      </c>
      <c r="G772">
        <v>61</v>
      </c>
      <c r="H772">
        <v>68</v>
      </c>
      <c r="I772">
        <v>75</v>
      </c>
      <c r="J772">
        <v>65</v>
      </c>
      <c r="K772">
        <v>72</v>
      </c>
      <c r="L772">
        <v>81</v>
      </c>
      <c r="M772">
        <v>80</v>
      </c>
      <c r="N772">
        <v>85</v>
      </c>
      <c r="O772">
        <v>65</v>
      </c>
      <c r="P772">
        <v>75</v>
      </c>
      <c r="Q772">
        <v>67</v>
      </c>
      <c r="R772">
        <v>34</v>
      </c>
      <c r="S772">
        <v>84</v>
      </c>
      <c r="T772">
        <v>74</v>
      </c>
      <c r="U772">
        <v>73</v>
      </c>
      <c r="V772">
        <v>72</v>
      </c>
      <c r="W772">
        <v>74</v>
      </c>
      <c r="X772">
        <v>69</v>
      </c>
      <c r="Y772">
        <v>55</v>
      </c>
      <c r="Z772">
        <v>67</v>
      </c>
      <c r="AA772">
        <v>48</v>
      </c>
      <c r="AB772">
        <v>62</v>
      </c>
      <c r="AC772">
        <v>59</v>
      </c>
      <c r="AD772">
        <v>60</v>
      </c>
      <c r="AE772">
        <v>19</v>
      </c>
      <c r="AF772">
        <v>12</v>
      </c>
      <c r="AG772">
        <v>19</v>
      </c>
      <c r="AH772">
        <v>11</v>
      </c>
      <c r="AI772">
        <v>14</v>
      </c>
      <c r="AJ772">
        <v>71</v>
      </c>
      <c r="AK772" t="s">
        <v>71</v>
      </c>
      <c r="AL772" t="s">
        <v>72</v>
      </c>
      <c r="AM772" t="s">
        <v>73</v>
      </c>
      <c r="AN772" t="s">
        <v>71</v>
      </c>
      <c r="AO772" t="s">
        <v>74</v>
      </c>
      <c r="AP772" t="s">
        <v>75</v>
      </c>
      <c r="AQ772" t="s">
        <v>2220</v>
      </c>
      <c r="AR772" t="s">
        <v>2220</v>
      </c>
      <c r="AS772" t="s">
        <v>1883</v>
      </c>
      <c r="AT772">
        <v>2016</v>
      </c>
      <c r="AU772" t="s">
        <v>83</v>
      </c>
      <c r="AV772">
        <v>71</v>
      </c>
      <c r="AW772" t="s">
        <v>12757</v>
      </c>
      <c r="AX772">
        <v>4</v>
      </c>
      <c r="AY772" t="s">
        <v>107</v>
      </c>
      <c r="AZ772" t="s">
        <v>2221</v>
      </c>
      <c r="BA772" t="s">
        <v>12758</v>
      </c>
      <c r="BB772">
        <v>166</v>
      </c>
      <c r="BC772">
        <v>61</v>
      </c>
      <c r="BD772">
        <v>5</v>
      </c>
      <c r="BE772">
        <v>2</v>
      </c>
      <c r="BF772">
        <v>3</v>
      </c>
      <c r="BG772">
        <v>2</v>
      </c>
      <c r="BH772" t="s">
        <v>193</v>
      </c>
      <c r="BI772" t="s">
        <v>194</v>
      </c>
      <c r="BJ772" t="s">
        <v>195</v>
      </c>
      <c r="BK772" t="s">
        <v>196</v>
      </c>
      <c r="BL772" t="s">
        <v>1846</v>
      </c>
      <c r="BM772" t="s">
        <v>1847</v>
      </c>
      <c r="BN772" t="s">
        <v>1848</v>
      </c>
      <c r="BO772" t="s">
        <v>1849</v>
      </c>
      <c r="BQ772" s="14"/>
      <c r="BS772" s="9" t="s">
        <v>13881</v>
      </c>
      <c r="BT772" s="9"/>
    </row>
    <row r="773" spans="1:72" x14ac:dyDescent="0.25">
      <c r="A773">
        <v>88203775</v>
      </c>
      <c r="B773">
        <v>203775</v>
      </c>
      <c r="C773">
        <v>20</v>
      </c>
      <c r="D773">
        <v>22</v>
      </c>
      <c r="E773">
        <v>15</v>
      </c>
      <c r="F773">
        <v>18</v>
      </c>
      <c r="G773">
        <v>16</v>
      </c>
      <c r="H773">
        <v>16</v>
      </c>
      <c r="I773">
        <v>21</v>
      </c>
      <c r="J773">
        <v>16</v>
      </c>
      <c r="K773">
        <v>11</v>
      </c>
      <c r="L773">
        <v>47</v>
      </c>
      <c r="M773">
        <v>45</v>
      </c>
      <c r="N773">
        <v>48</v>
      </c>
      <c r="O773">
        <v>76</v>
      </c>
      <c r="P773">
        <v>69</v>
      </c>
      <c r="Q773">
        <v>35</v>
      </c>
      <c r="R773">
        <v>53</v>
      </c>
      <c r="S773">
        <v>41</v>
      </c>
      <c r="T773">
        <v>31</v>
      </c>
      <c r="U773">
        <v>38</v>
      </c>
      <c r="V773">
        <v>16</v>
      </c>
      <c r="W773">
        <v>26</v>
      </c>
      <c r="X773">
        <v>18</v>
      </c>
      <c r="Y773">
        <v>16</v>
      </c>
      <c r="Z773">
        <v>44</v>
      </c>
      <c r="AA773">
        <v>14</v>
      </c>
      <c r="AB773">
        <v>16</v>
      </c>
      <c r="AC773">
        <v>16</v>
      </c>
      <c r="AD773">
        <v>20</v>
      </c>
      <c r="AE773">
        <v>72</v>
      </c>
      <c r="AF773">
        <v>74</v>
      </c>
      <c r="AG773">
        <v>82</v>
      </c>
      <c r="AH773">
        <v>79</v>
      </c>
      <c r="AI773">
        <v>72</v>
      </c>
      <c r="AJ773">
        <v>83</v>
      </c>
      <c r="AK773" t="s">
        <v>137</v>
      </c>
      <c r="AL773" t="s">
        <v>138</v>
      </c>
      <c r="AM773" t="s">
        <v>139</v>
      </c>
      <c r="AN773" t="s">
        <v>140</v>
      </c>
      <c r="AO773" t="s">
        <v>141</v>
      </c>
      <c r="AP773" t="s">
        <v>142</v>
      </c>
      <c r="AQ773" t="s">
        <v>5451</v>
      </c>
      <c r="AR773" t="s">
        <v>5452</v>
      </c>
      <c r="AS773" t="s">
        <v>1883</v>
      </c>
      <c r="AT773">
        <v>2016</v>
      </c>
      <c r="AU773" t="s">
        <v>157</v>
      </c>
      <c r="AV773">
        <v>74</v>
      </c>
      <c r="AW773" t="s">
        <v>325</v>
      </c>
      <c r="AX773">
        <v>1</v>
      </c>
      <c r="AY773" t="s">
        <v>4037</v>
      </c>
      <c r="AZ773" t="s">
        <v>345</v>
      </c>
      <c r="BA773" t="s">
        <v>12759</v>
      </c>
      <c r="BB773">
        <v>190</v>
      </c>
      <c r="BC773">
        <v>87</v>
      </c>
      <c r="BD773">
        <v>3</v>
      </c>
      <c r="BE773">
        <v>5</v>
      </c>
      <c r="BF773">
        <v>2</v>
      </c>
      <c r="BG773">
        <v>2</v>
      </c>
      <c r="BL773" t="s">
        <v>1240</v>
      </c>
      <c r="BM773" t="s">
        <v>1241</v>
      </c>
      <c r="BN773" t="s">
        <v>1242</v>
      </c>
      <c r="BO773" t="s">
        <v>1243</v>
      </c>
      <c r="BQ773" s="14"/>
      <c r="BS773" s="9" t="s">
        <v>13882</v>
      </c>
      <c r="BT773" s="9"/>
    </row>
    <row r="774" spans="1:72" x14ac:dyDescent="0.25">
      <c r="A774">
        <v>88203965</v>
      </c>
      <c r="B774">
        <v>203965</v>
      </c>
      <c r="C774">
        <v>64</v>
      </c>
      <c r="D774">
        <v>73</v>
      </c>
      <c r="E774">
        <v>66</v>
      </c>
      <c r="F774">
        <v>66</v>
      </c>
      <c r="G774">
        <v>68</v>
      </c>
      <c r="H774">
        <v>65</v>
      </c>
      <c r="I774">
        <v>63</v>
      </c>
      <c r="J774">
        <v>48</v>
      </c>
      <c r="K774">
        <v>68</v>
      </c>
      <c r="L774">
        <v>68</v>
      </c>
      <c r="M774">
        <v>77</v>
      </c>
      <c r="N774">
        <v>75</v>
      </c>
      <c r="O774">
        <v>72</v>
      </c>
      <c r="P774">
        <v>56</v>
      </c>
      <c r="Q774">
        <v>61</v>
      </c>
      <c r="R774">
        <v>63</v>
      </c>
      <c r="S774">
        <v>64</v>
      </c>
      <c r="T774">
        <v>63</v>
      </c>
      <c r="U774">
        <v>65</v>
      </c>
      <c r="V774">
        <v>57</v>
      </c>
      <c r="W774">
        <v>71</v>
      </c>
      <c r="X774">
        <v>72</v>
      </c>
      <c r="Y774">
        <v>39</v>
      </c>
      <c r="Z774">
        <v>73</v>
      </c>
      <c r="AA774">
        <v>35</v>
      </c>
      <c r="AB774">
        <v>21</v>
      </c>
      <c r="AC774">
        <v>31</v>
      </c>
      <c r="AD774">
        <v>62</v>
      </c>
      <c r="AE774">
        <v>18</v>
      </c>
      <c r="AF774">
        <v>19</v>
      </c>
      <c r="AG774">
        <v>11</v>
      </c>
      <c r="AH774">
        <v>20</v>
      </c>
      <c r="AI774">
        <v>19</v>
      </c>
      <c r="AJ774">
        <v>72</v>
      </c>
      <c r="AK774" t="s">
        <v>377</v>
      </c>
      <c r="AL774" t="s">
        <v>378</v>
      </c>
      <c r="AM774" t="s">
        <v>379</v>
      </c>
      <c r="AN774" t="s">
        <v>377</v>
      </c>
      <c r="AO774" t="s">
        <v>380</v>
      </c>
      <c r="AP774" t="s">
        <v>381</v>
      </c>
      <c r="AQ774" t="s">
        <v>3949</v>
      </c>
      <c r="AR774" t="s">
        <v>3950</v>
      </c>
      <c r="AS774" t="s">
        <v>1883</v>
      </c>
      <c r="AT774">
        <v>2016</v>
      </c>
      <c r="AU774" t="s">
        <v>165</v>
      </c>
      <c r="AV774">
        <v>68</v>
      </c>
      <c r="AW774" t="s">
        <v>12540</v>
      </c>
      <c r="AX774">
        <v>3</v>
      </c>
      <c r="AY774" t="s">
        <v>2365</v>
      </c>
      <c r="AZ774" t="s">
        <v>80</v>
      </c>
      <c r="BA774" t="s">
        <v>12760</v>
      </c>
      <c r="BB774">
        <v>181</v>
      </c>
      <c r="BC774">
        <v>81</v>
      </c>
      <c r="BD774">
        <v>4</v>
      </c>
      <c r="BE774">
        <v>5</v>
      </c>
      <c r="BF774">
        <v>3</v>
      </c>
      <c r="BG774">
        <v>1</v>
      </c>
      <c r="BL774" t="s">
        <v>3687</v>
      </c>
      <c r="BM774" t="s">
        <v>3688</v>
      </c>
      <c r="BN774" t="s">
        <v>13106</v>
      </c>
      <c r="BO774" t="s">
        <v>3689</v>
      </c>
      <c r="BQ774" s="14"/>
      <c r="BS774" s="9" t="s">
        <v>13883</v>
      </c>
      <c r="BT774" s="9"/>
    </row>
    <row r="775" spans="1:72" x14ac:dyDescent="0.25">
      <c r="A775">
        <v>88204024</v>
      </c>
      <c r="B775">
        <v>204024</v>
      </c>
      <c r="C775">
        <v>33</v>
      </c>
      <c r="D775">
        <v>49</v>
      </c>
      <c r="E775">
        <v>52</v>
      </c>
      <c r="F775">
        <v>40</v>
      </c>
      <c r="G775">
        <v>40</v>
      </c>
      <c r="H775">
        <v>41</v>
      </c>
      <c r="I775">
        <v>39</v>
      </c>
      <c r="J775">
        <v>63</v>
      </c>
      <c r="K775">
        <v>74</v>
      </c>
      <c r="L775">
        <v>48</v>
      </c>
      <c r="M775">
        <v>46</v>
      </c>
      <c r="N775">
        <v>55</v>
      </c>
      <c r="O775">
        <v>73</v>
      </c>
      <c r="P775">
        <v>58</v>
      </c>
      <c r="Q775">
        <v>90</v>
      </c>
      <c r="R775">
        <v>64</v>
      </c>
      <c r="S775">
        <v>43</v>
      </c>
      <c r="T775">
        <v>71</v>
      </c>
      <c r="U775">
        <v>74</v>
      </c>
      <c r="V775">
        <v>63</v>
      </c>
      <c r="W775">
        <v>77</v>
      </c>
      <c r="X775">
        <v>60</v>
      </c>
      <c r="Y775">
        <v>75</v>
      </c>
      <c r="Z775">
        <v>68</v>
      </c>
      <c r="AA775">
        <v>76</v>
      </c>
      <c r="AB775">
        <v>66</v>
      </c>
      <c r="AC775">
        <v>76</v>
      </c>
      <c r="AD775">
        <v>76</v>
      </c>
      <c r="AE775">
        <v>13</v>
      </c>
      <c r="AF775">
        <v>18</v>
      </c>
      <c r="AG775">
        <v>14</v>
      </c>
      <c r="AH775">
        <v>13</v>
      </c>
      <c r="AI775">
        <v>11</v>
      </c>
      <c r="AJ775">
        <v>69</v>
      </c>
      <c r="AK775" t="s">
        <v>71</v>
      </c>
      <c r="AL775" t="s">
        <v>72</v>
      </c>
      <c r="AM775" t="s">
        <v>73</v>
      </c>
      <c r="AN775" t="s">
        <v>71</v>
      </c>
      <c r="AO775" t="s">
        <v>74</v>
      </c>
      <c r="AP775" t="s">
        <v>75</v>
      </c>
      <c r="AQ775" t="s">
        <v>5234</v>
      </c>
      <c r="AR775" t="s">
        <v>5235</v>
      </c>
      <c r="AS775" t="s">
        <v>1883</v>
      </c>
      <c r="AT775">
        <v>2016</v>
      </c>
      <c r="AU775" t="s">
        <v>157</v>
      </c>
      <c r="AV775">
        <v>74</v>
      </c>
      <c r="AW775" t="s">
        <v>6571</v>
      </c>
      <c r="AX775">
        <v>3</v>
      </c>
      <c r="AY775" t="s">
        <v>4037</v>
      </c>
      <c r="AZ775" t="s">
        <v>272</v>
      </c>
      <c r="BA775" t="s">
        <v>12761</v>
      </c>
      <c r="BB775">
        <v>191</v>
      </c>
      <c r="BC775">
        <v>80</v>
      </c>
      <c r="BD775">
        <v>3</v>
      </c>
      <c r="BE775">
        <v>5</v>
      </c>
      <c r="BF775">
        <v>3</v>
      </c>
      <c r="BG775">
        <v>3</v>
      </c>
      <c r="BH775" t="s">
        <v>418</v>
      </c>
      <c r="BI775" t="s">
        <v>419</v>
      </c>
      <c r="BJ775" t="s">
        <v>420</v>
      </c>
      <c r="BK775" t="s">
        <v>421</v>
      </c>
      <c r="BL775" t="s">
        <v>1159</v>
      </c>
      <c r="BM775" t="s">
        <v>1160</v>
      </c>
      <c r="BN775" t="s">
        <v>1161</v>
      </c>
      <c r="BO775" t="s">
        <v>1162</v>
      </c>
      <c r="BQ775" s="14"/>
      <c r="BS775" s="9" t="s">
        <v>13884</v>
      </c>
      <c r="BT775" s="9"/>
    </row>
    <row r="776" spans="1:72" x14ac:dyDescent="0.25">
      <c r="A776">
        <v>88204163</v>
      </c>
      <c r="B776">
        <v>204163</v>
      </c>
      <c r="C776">
        <v>34</v>
      </c>
      <c r="D776">
        <v>64</v>
      </c>
      <c r="E776">
        <v>40</v>
      </c>
      <c r="F776">
        <v>40</v>
      </c>
      <c r="G776">
        <v>37</v>
      </c>
      <c r="H776">
        <v>31</v>
      </c>
      <c r="I776">
        <v>35</v>
      </c>
      <c r="J776">
        <v>75</v>
      </c>
      <c r="K776">
        <v>40</v>
      </c>
      <c r="L776">
        <v>70</v>
      </c>
      <c r="M776">
        <v>75</v>
      </c>
      <c r="N776">
        <v>55</v>
      </c>
      <c r="O776">
        <v>63</v>
      </c>
      <c r="P776">
        <v>80</v>
      </c>
      <c r="Q776">
        <v>64</v>
      </c>
      <c r="R776">
        <v>80</v>
      </c>
      <c r="S776">
        <v>57</v>
      </c>
      <c r="T776">
        <v>59</v>
      </c>
      <c r="U776">
        <v>51</v>
      </c>
      <c r="V776">
        <v>35</v>
      </c>
      <c r="W776">
        <v>54</v>
      </c>
      <c r="X776">
        <v>56</v>
      </c>
      <c r="Y776">
        <v>65</v>
      </c>
      <c r="Z776">
        <v>41</v>
      </c>
      <c r="AA776">
        <v>68</v>
      </c>
      <c r="AB776">
        <v>72</v>
      </c>
      <c r="AC776">
        <v>68</v>
      </c>
      <c r="AD776">
        <v>77</v>
      </c>
      <c r="AE776">
        <v>14</v>
      </c>
      <c r="AF776">
        <v>20</v>
      </c>
      <c r="AG776">
        <v>21</v>
      </c>
      <c r="AH776">
        <v>20</v>
      </c>
      <c r="AI776">
        <v>20</v>
      </c>
      <c r="AJ776">
        <v>78</v>
      </c>
      <c r="AK776" t="s">
        <v>71</v>
      </c>
      <c r="AL776" t="s">
        <v>72</v>
      </c>
      <c r="AM776" t="s">
        <v>73</v>
      </c>
      <c r="AN776" t="s">
        <v>71</v>
      </c>
      <c r="AO776" t="s">
        <v>74</v>
      </c>
      <c r="AP776" t="s">
        <v>75</v>
      </c>
      <c r="AQ776" t="s">
        <v>3952</v>
      </c>
      <c r="AR776" t="s">
        <v>3953</v>
      </c>
      <c r="AS776" t="s">
        <v>1883</v>
      </c>
      <c r="AT776">
        <v>2016</v>
      </c>
      <c r="AU776" t="s">
        <v>224</v>
      </c>
      <c r="AV776">
        <v>69</v>
      </c>
      <c r="AW776" t="s">
        <v>11699</v>
      </c>
      <c r="AX776">
        <v>2</v>
      </c>
      <c r="AY776" t="s">
        <v>2365</v>
      </c>
      <c r="AZ776" t="s">
        <v>3370</v>
      </c>
      <c r="BA776" t="s">
        <v>12762</v>
      </c>
      <c r="BB776">
        <v>183</v>
      </c>
      <c r="BC776">
        <v>80</v>
      </c>
      <c r="BD776">
        <v>3</v>
      </c>
      <c r="BE776">
        <v>5</v>
      </c>
      <c r="BF776">
        <v>2</v>
      </c>
      <c r="BG776">
        <v>3</v>
      </c>
      <c r="BO776"/>
      <c r="BQ776" s="14"/>
      <c r="BS776" s="9" t="s">
        <v>13885</v>
      </c>
      <c r="BT776" s="9"/>
    </row>
    <row r="777" spans="1:72" x14ac:dyDescent="0.25">
      <c r="A777">
        <v>88204289</v>
      </c>
      <c r="B777">
        <v>204289</v>
      </c>
      <c r="C777">
        <v>72</v>
      </c>
      <c r="D777">
        <v>75</v>
      </c>
      <c r="E777">
        <v>58</v>
      </c>
      <c r="F777">
        <v>63</v>
      </c>
      <c r="G777">
        <v>57</v>
      </c>
      <c r="H777">
        <v>53</v>
      </c>
      <c r="I777">
        <v>66</v>
      </c>
      <c r="J777">
        <v>79</v>
      </c>
      <c r="K777">
        <v>72</v>
      </c>
      <c r="L777">
        <v>74</v>
      </c>
      <c r="M777">
        <v>77</v>
      </c>
      <c r="N777">
        <v>76</v>
      </c>
      <c r="O777">
        <v>71</v>
      </c>
      <c r="P777">
        <v>63</v>
      </c>
      <c r="Q777">
        <v>72</v>
      </c>
      <c r="R777">
        <v>73</v>
      </c>
      <c r="S777">
        <v>74</v>
      </c>
      <c r="T777">
        <v>57</v>
      </c>
      <c r="U777">
        <v>53</v>
      </c>
      <c r="V777">
        <v>52</v>
      </c>
      <c r="W777">
        <v>79</v>
      </c>
      <c r="X777">
        <v>76</v>
      </c>
      <c r="Y777">
        <v>30</v>
      </c>
      <c r="Z777">
        <v>51</v>
      </c>
      <c r="AA777">
        <v>21</v>
      </c>
      <c r="AB777">
        <v>27</v>
      </c>
      <c r="AC777">
        <v>23</v>
      </c>
      <c r="AD777">
        <v>49</v>
      </c>
      <c r="AE777">
        <v>12</v>
      </c>
      <c r="AF777">
        <v>16</v>
      </c>
      <c r="AG777">
        <v>19</v>
      </c>
      <c r="AH777">
        <v>20</v>
      </c>
      <c r="AI777">
        <v>15</v>
      </c>
      <c r="AJ777">
        <v>74</v>
      </c>
      <c r="AK777" t="s">
        <v>137</v>
      </c>
      <c r="AL777" t="s">
        <v>138</v>
      </c>
      <c r="AM777" t="s">
        <v>139</v>
      </c>
      <c r="AN777" t="s">
        <v>140</v>
      </c>
      <c r="AO777" t="s">
        <v>141</v>
      </c>
      <c r="AP777" t="s">
        <v>142</v>
      </c>
      <c r="AQ777" t="s">
        <v>3177</v>
      </c>
      <c r="AR777" t="s">
        <v>3178</v>
      </c>
      <c r="AS777" t="s">
        <v>1883</v>
      </c>
      <c r="AT777">
        <v>2016</v>
      </c>
      <c r="AU777" t="s">
        <v>224</v>
      </c>
      <c r="AV777">
        <v>72</v>
      </c>
      <c r="AW777" t="s">
        <v>259</v>
      </c>
      <c r="AX777">
        <v>3</v>
      </c>
      <c r="AY777" t="s">
        <v>2312</v>
      </c>
      <c r="AZ777" t="s">
        <v>1961</v>
      </c>
      <c r="BA777" t="s">
        <v>12763</v>
      </c>
      <c r="BB777">
        <v>180</v>
      </c>
      <c r="BC777">
        <v>83</v>
      </c>
      <c r="BD777">
        <v>4</v>
      </c>
      <c r="BE777">
        <v>5</v>
      </c>
      <c r="BF777">
        <v>2</v>
      </c>
      <c r="BG777">
        <v>2</v>
      </c>
      <c r="BL777" t="s">
        <v>1082</v>
      </c>
      <c r="BM777" t="s">
        <v>1083</v>
      </c>
      <c r="BN777" t="s">
        <v>1084</v>
      </c>
      <c r="BO777" t="s">
        <v>1085</v>
      </c>
      <c r="BQ777" s="14"/>
      <c r="BS777" s="9" t="s">
        <v>13886</v>
      </c>
      <c r="BT777" s="9"/>
    </row>
    <row r="778" spans="1:72" x14ac:dyDescent="0.25">
      <c r="A778">
        <v>88204311</v>
      </c>
      <c r="B778">
        <v>204311</v>
      </c>
      <c r="C778">
        <v>42</v>
      </c>
      <c r="D778">
        <v>55</v>
      </c>
      <c r="E778">
        <v>48</v>
      </c>
      <c r="F778">
        <v>44</v>
      </c>
      <c r="G778">
        <v>46</v>
      </c>
      <c r="H778">
        <v>56</v>
      </c>
      <c r="I778">
        <v>57</v>
      </c>
      <c r="J778">
        <v>81</v>
      </c>
      <c r="K778">
        <v>49</v>
      </c>
      <c r="L778">
        <v>67</v>
      </c>
      <c r="M778">
        <v>68</v>
      </c>
      <c r="N778">
        <v>45</v>
      </c>
      <c r="O778">
        <v>65</v>
      </c>
      <c r="P778">
        <v>78</v>
      </c>
      <c r="Q778">
        <v>65</v>
      </c>
      <c r="R778">
        <v>77</v>
      </c>
      <c r="S778">
        <v>49</v>
      </c>
      <c r="T778">
        <v>61</v>
      </c>
      <c r="U778">
        <v>54</v>
      </c>
      <c r="V778">
        <v>48</v>
      </c>
      <c r="W778">
        <v>66</v>
      </c>
      <c r="X778">
        <v>48</v>
      </c>
      <c r="Y778">
        <v>71</v>
      </c>
      <c r="Z778">
        <v>54</v>
      </c>
      <c r="AA778">
        <v>81</v>
      </c>
      <c r="AB778">
        <v>83</v>
      </c>
      <c r="AC778">
        <v>82</v>
      </c>
      <c r="AD778">
        <v>75</v>
      </c>
      <c r="AE778">
        <v>19</v>
      </c>
      <c r="AF778">
        <v>19</v>
      </c>
      <c r="AG778">
        <v>12</v>
      </c>
      <c r="AH778">
        <v>20</v>
      </c>
      <c r="AI778">
        <v>14</v>
      </c>
      <c r="AJ778">
        <v>77</v>
      </c>
      <c r="AK778" t="s">
        <v>137</v>
      </c>
      <c r="AL778" t="s">
        <v>138</v>
      </c>
      <c r="AM778" t="s">
        <v>139</v>
      </c>
      <c r="AN778" t="s">
        <v>140</v>
      </c>
      <c r="AO778" t="s">
        <v>141</v>
      </c>
      <c r="AP778" t="s">
        <v>142</v>
      </c>
      <c r="AQ778" t="s">
        <v>4766</v>
      </c>
      <c r="AR778" t="s">
        <v>4767</v>
      </c>
      <c r="AS778" t="s">
        <v>1883</v>
      </c>
      <c r="AT778">
        <v>2016</v>
      </c>
      <c r="AU778" t="s">
        <v>224</v>
      </c>
      <c r="AV778">
        <v>76</v>
      </c>
      <c r="AW778" t="s">
        <v>1172</v>
      </c>
      <c r="AX778">
        <v>2</v>
      </c>
      <c r="AY778" t="s">
        <v>4033</v>
      </c>
      <c r="AZ778" t="s">
        <v>328</v>
      </c>
      <c r="BA778" t="s">
        <v>12764</v>
      </c>
      <c r="BB778">
        <v>190</v>
      </c>
      <c r="BC778">
        <v>85</v>
      </c>
      <c r="BD778">
        <v>3</v>
      </c>
      <c r="BE778">
        <v>5</v>
      </c>
      <c r="BF778">
        <v>2</v>
      </c>
      <c r="BG778">
        <v>2</v>
      </c>
      <c r="BH778" t="s">
        <v>356</v>
      </c>
      <c r="BI778" t="s">
        <v>357</v>
      </c>
      <c r="BJ778" t="s">
        <v>358</v>
      </c>
      <c r="BK778" t="s">
        <v>359</v>
      </c>
      <c r="BL778" t="s">
        <v>100</v>
      </c>
      <c r="BM778" t="s">
        <v>101</v>
      </c>
      <c r="BN778" t="s">
        <v>102</v>
      </c>
      <c r="BO778" t="s">
        <v>103</v>
      </c>
      <c r="BQ778" s="14"/>
      <c r="BS778" s="9" t="s">
        <v>13887</v>
      </c>
      <c r="BT778" s="9"/>
    </row>
    <row r="779" spans="1:72" x14ac:dyDescent="0.25">
      <c r="A779">
        <v>88204401</v>
      </c>
      <c r="B779">
        <v>204401</v>
      </c>
      <c r="C779">
        <v>43</v>
      </c>
      <c r="D779">
        <v>80</v>
      </c>
      <c r="E779">
        <v>48</v>
      </c>
      <c r="F779">
        <v>62</v>
      </c>
      <c r="G779">
        <v>51</v>
      </c>
      <c r="H779">
        <v>45</v>
      </c>
      <c r="I779">
        <v>48</v>
      </c>
      <c r="J779">
        <v>56</v>
      </c>
      <c r="K779">
        <v>61</v>
      </c>
      <c r="L779">
        <v>79</v>
      </c>
      <c r="M779">
        <v>79</v>
      </c>
      <c r="N779">
        <v>74</v>
      </c>
      <c r="O779">
        <v>61</v>
      </c>
      <c r="P779">
        <v>72</v>
      </c>
      <c r="Q779">
        <v>71</v>
      </c>
      <c r="R779">
        <v>59</v>
      </c>
      <c r="S779">
        <v>84</v>
      </c>
      <c r="T779">
        <v>61</v>
      </c>
      <c r="U779">
        <v>56</v>
      </c>
      <c r="V779">
        <v>67</v>
      </c>
      <c r="W779">
        <v>72</v>
      </c>
      <c r="X779">
        <v>68</v>
      </c>
      <c r="Y779">
        <v>71</v>
      </c>
      <c r="Z779">
        <v>54</v>
      </c>
      <c r="AA779">
        <v>63</v>
      </c>
      <c r="AB779">
        <v>78</v>
      </c>
      <c r="AC779">
        <v>64</v>
      </c>
      <c r="AD779">
        <v>72</v>
      </c>
      <c r="AE779">
        <v>18</v>
      </c>
      <c r="AF779">
        <v>17</v>
      </c>
      <c r="AG779">
        <v>21</v>
      </c>
      <c r="AH779">
        <v>21</v>
      </c>
      <c r="AI779">
        <v>12</v>
      </c>
      <c r="AJ779">
        <v>76</v>
      </c>
      <c r="AK779" t="s">
        <v>137</v>
      </c>
      <c r="AL779" t="s">
        <v>138</v>
      </c>
      <c r="AM779" t="s">
        <v>139</v>
      </c>
      <c r="AN779" t="s">
        <v>140</v>
      </c>
      <c r="AO779" t="s">
        <v>141</v>
      </c>
      <c r="AP779" t="s">
        <v>142</v>
      </c>
      <c r="AQ779" t="s">
        <v>8389</v>
      </c>
      <c r="AR779" t="s">
        <v>8389</v>
      </c>
      <c r="AS779" t="s">
        <v>1883</v>
      </c>
      <c r="AT779">
        <v>2016</v>
      </c>
      <c r="AU779" t="s">
        <v>115</v>
      </c>
      <c r="AV779">
        <v>69</v>
      </c>
      <c r="AW779" t="s">
        <v>12041</v>
      </c>
      <c r="AX779">
        <v>2</v>
      </c>
      <c r="AY779" t="s">
        <v>7009</v>
      </c>
      <c r="AZ779" t="s">
        <v>1903</v>
      </c>
      <c r="BA779" t="s">
        <v>12765</v>
      </c>
      <c r="BB779">
        <v>168</v>
      </c>
      <c r="BC779">
        <v>64</v>
      </c>
      <c r="BD779">
        <v>3</v>
      </c>
      <c r="BE779">
        <v>5</v>
      </c>
      <c r="BF779">
        <v>3</v>
      </c>
      <c r="BG779">
        <v>2</v>
      </c>
      <c r="BO779"/>
      <c r="BQ779" s="14"/>
      <c r="BS779" s="9" t="s">
        <v>13888</v>
      </c>
      <c r="BT779" s="9"/>
    </row>
    <row r="780" spans="1:72" x14ac:dyDescent="0.25">
      <c r="A780">
        <v>88204485</v>
      </c>
      <c r="B780">
        <v>204485</v>
      </c>
      <c r="C780">
        <v>75</v>
      </c>
      <c r="D780">
        <v>78</v>
      </c>
      <c r="E780">
        <v>74</v>
      </c>
      <c r="F780">
        <v>72</v>
      </c>
      <c r="G780">
        <v>63</v>
      </c>
      <c r="H780">
        <v>66</v>
      </c>
      <c r="I780">
        <v>68</v>
      </c>
      <c r="J780">
        <v>48</v>
      </c>
      <c r="K780">
        <v>80</v>
      </c>
      <c r="L780">
        <v>79</v>
      </c>
      <c r="M780">
        <v>82</v>
      </c>
      <c r="N780">
        <v>85</v>
      </c>
      <c r="O780">
        <v>77</v>
      </c>
      <c r="P780">
        <v>52</v>
      </c>
      <c r="Q780">
        <v>78</v>
      </c>
      <c r="R780">
        <v>55</v>
      </c>
      <c r="S780">
        <v>77</v>
      </c>
      <c r="T780">
        <v>85</v>
      </c>
      <c r="U780">
        <v>79</v>
      </c>
      <c r="V780">
        <v>85</v>
      </c>
      <c r="W780">
        <v>88</v>
      </c>
      <c r="X780">
        <v>87</v>
      </c>
      <c r="Y780">
        <v>40</v>
      </c>
      <c r="Z780">
        <v>72</v>
      </c>
      <c r="AA780">
        <v>30</v>
      </c>
      <c r="AB780">
        <v>22</v>
      </c>
      <c r="AC780">
        <v>25</v>
      </c>
      <c r="AD780">
        <v>41</v>
      </c>
      <c r="AE780">
        <v>20</v>
      </c>
      <c r="AF780">
        <v>14</v>
      </c>
      <c r="AG780">
        <v>18</v>
      </c>
      <c r="AH780">
        <v>11</v>
      </c>
      <c r="AI780">
        <v>16</v>
      </c>
      <c r="AJ780">
        <v>81</v>
      </c>
      <c r="AK780" t="s">
        <v>377</v>
      </c>
      <c r="AL780" t="s">
        <v>378</v>
      </c>
      <c r="AM780" t="s">
        <v>379</v>
      </c>
      <c r="AN780" t="s">
        <v>377</v>
      </c>
      <c r="AO780" t="s">
        <v>380</v>
      </c>
      <c r="AP780" t="s">
        <v>381</v>
      </c>
      <c r="AQ780" t="s">
        <v>2223</v>
      </c>
      <c r="AR780" t="s">
        <v>2224</v>
      </c>
      <c r="AS780" t="s">
        <v>1883</v>
      </c>
      <c r="AT780">
        <v>2016</v>
      </c>
      <c r="AU780" t="s">
        <v>224</v>
      </c>
      <c r="AV780">
        <v>82</v>
      </c>
      <c r="AW780" t="s">
        <v>12766</v>
      </c>
      <c r="AX780">
        <v>5</v>
      </c>
      <c r="AY780" t="s">
        <v>1823</v>
      </c>
      <c r="AZ780" t="s">
        <v>1138</v>
      </c>
      <c r="BA780" t="s">
        <v>12767</v>
      </c>
      <c r="BB780">
        <v>179</v>
      </c>
      <c r="BC780">
        <v>62</v>
      </c>
      <c r="BD780">
        <v>5</v>
      </c>
      <c r="BE780">
        <v>4</v>
      </c>
      <c r="BF780">
        <v>2</v>
      </c>
      <c r="BG780">
        <v>2</v>
      </c>
      <c r="BH780" t="s">
        <v>1167</v>
      </c>
      <c r="BI780" t="s">
        <v>1168</v>
      </c>
      <c r="BJ780" t="s">
        <v>1169</v>
      </c>
      <c r="BK780" t="s">
        <v>1170</v>
      </c>
      <c r="BL780" t="s">
        <v>12768</v>
      </c>
      <c r="BM780" t="s">
        <v>13067</v>
      </c>
      <c r="BN780" t="s">
        <v>13113</v>
      </c>
      <c r="BO780" t="s">
        <v>13068</v>
      </c>
      <c r="BQ780" s="14"/>
      <c r="BS780" s="9" t="s">
        <v>13889</v>
      </c>
      <c r="BT780" s="9"/>
    </row>
    <row r="781" spans="1:72" x14ac:dyDescent="0.25">
      <c r="A781">
        <v>88204525</v>
      </c>
      <c r="B781">
        <v>204525</v>
      </c>
      <c r="C781">
        <v>37</v>
      </c>
      <c r="D781">
        <v>73</v>
      </c>
      <c r="E781">
        <v>64</v>
      </c>
      <c r="F781">
        <v>70</v>
      </c>
      <c r="G781">
        <v>33</v>
      </c>
      <c r="H781">
        <v>49</v>
      </c>
      <c r="I781">
        <v>35</v>
      </c>
      <c r="J781">
        <v>70</v>
      </c>
      <c r="K781">
        <v>45</v>
      </c>
      <c r="L781">
        <v>64</v>
      </c>
      <c r="M781">
        <v>63</v>
      </c>
      <c r="N781">
        <v>60</v>
      </c>
      <c r="O781">
        <v>66</v>
      </c>
      <c r="P781">
        <v>83</v>
      </c>
      <c r="Q781">
        <v>65</v>
      </c>
      <c r="R781">
        <v>71</v>
      </c>
      <c r="S781">
        <v>59</v>
      </c>
      <c r="T781">
        <v>65</v>
      </c>
      <c r="U781">
        <v>71</v>
      </c>
      <c r="V781">
        <v>50</v>
      </c>
      <c r="W781">
        <v>64</v>
      </c>
      <c r="X781">
        <v>52</v>
      </c>
      <c r="Y781">
        <v>77</v>
      </c>
      <c r="Z781">
        <v>41</v>
      </c>
      <c r="AA781">
        <v>73</v>
      </c>
      <c r="AB781">
        <v>75</v>
      </c>
      <c r="AC781">
        <v>79</v>
      </c>
      <c r="AD781">
        <v>75</v>
      </c>
      <c r="AE781">
        <v>17</v>
      </c>
      <c r="AF781">
        <v>21</v>
      </c>
      <c r="AG781">
        <v>16</v>
      </c>
      <c r="AH781">
        <v>16</v>
      </c>
      <c r="AI781">
        <v>18</v>
      </c>
      <c r="AJ781">
        <v>78</v>
      </c>
      <c r="AK781" t="s">
        <v>137</v>
      </c>
      <c r="AL781" t="s">
        <v>138</v>
      </c>
      <c r="AM781" t="s">
        <v>139</v>
      </c>
      <c r="AN781" t="s">
        <v>140</v>
      </c>
      <c r="AO781" t="s">
        <v>141</v>
      </c>
      <c r="AP781" t="s">
        <v>142</v>
      </c>
      <c r="AQ781" t="s">
        <v>9657</v>
      </c>
      <c r="AR781" t="s">
        <v>9657</v>
      </c>
      <c r="AS781" t="s">
        <v>1883</v>
      </c>
      <c r="AT781">
        <v>2016</v>
      </c>
      <c r="AU781" t="s">
        <v>115</v>
      </c>
      <c r="AV781">
        <v>73</v>
      </c>
      <c r="AW781" t="s">
        <v>363</v>
      </c>
      <c r="AX781">
        <v>2</v>
      </c>
      <c r="AY781" t="s">
        <v>7366</v>
      </c>
      <c r="AZ781" t="s">
        <v>1434</v>
      </c>
      <c r="BA781" t="s">
        <v>12769</v>
      </c>
      <c r="BB781">
        <v>181</v>
      </c>
      <c r="BC781">
        <v>77</v>
      </c>
      <c r="BD781">
        <v>5</v>
      </c>
      <c r="BE781">
        <v>2</v>
      </c>
      <c r="BF781">
        <v>2</v>
      </c>
      <c r="BG781">
        <v>2</v>
      </c>
      <c r="BL781" t="s">
        <v>833</v>
      </c>
      <c r="BM781" t="s">
        <v>834</v>
      </c>
      <c r="BN781" t="s">
        <v>835</v>
      </c>
      <c r="BO781" t="s">
        <v>836</v>
      </c>
      <c r="BQ781" s="14"/>
      <c r="BS781" s="9" t="s">
        <v>13890</v>
      </c>
      <c r="BT781" s="9"/>
    </row>
    <row r="782" spans="1:72" x14ac:dyDescent="0.25">
      <c r="A782">
        <v>88204529</v>
      </c>
      <c r="B782">
        <v>204529</v>
      </c>
      <c r="C782">
        <v>82</v>
      </c>
      <c r="D782">
        <v>81</v>
      </c>
      <c r="E782">
        <v>55</v>
      </c>
      <c r="F782">
        <v>72</v>
      </c>
      <c r="G782">
        <v>72</v>
      </c>
      <c r="H782">
        <v>43</v>
      </c>
      <c r="I782">
        <v>62</v>
      </c>
      <c r="J782">
        <v>75</v>
      </c>
      <c r="K782">
        <v>76</v>
      </c>
      <c r="L782">
        <v>77</v>
      </c>
      <c r="M782">
        <v>77</v>
      </c>
      <c r="N782">
        <v>75</v>
      </c>
      <c r="O782">
        <v>77</v>
      </c>
      <c r="P782">
        <v>77</v>
      </c>
      <c r="Q782">
        <v>66</v>
      </c>
      <c r="R782">
        <v>81</v>
      </c>
      <c r="S782">
        <v>78</v>
      </c>
      <c r="T782">
        <v>60</v>
      </c>
      <c r="U782">
        <v>37</v>
      </c>
      <c r="V782">
        <v>61</v>
      </c>
      <c r="W782">
        <v>77</v>
      </c>
      <c r="X782">
        <v>76</v>
      </c>
      <c r="Y782">
        <v>23</v>
      </c>
      <c r="Z782">
        <v>56</v>
      </c>
      <c r="AA782">
        <v>30</v>
      </c>
      <c r="AB782">
        <v>23</v>
      </c>
      <c r="AC782">
        <v>21</v>
      </c>
      <c r="AD782">
        <v>55</v>
      </c>
      <c r="AE782">
        <v>14</v>
      </c>
      <c r="AF782">
        <v>15</v>
      </c>
      <c r="AG782">
        <v>21</v>
      </c>
      <c r="AH782">
        <v>20</v>
      </c>
      <c r="AI782">
        <v>12</v>
      </c>
      <c r="AJ782">
        <v>77</v>
      </c>
      <c r="AK782" t="s">
        <v>377</v>
      </c>
      <c r="AL782" t="s">
        <v>378</v>
      </c>
      <c r="AM782" t="s">
        <v>379</v>
      </c>
      <c r="AN782" t="s">
        <v>377</v>
      </c>
      <c r="AO782" t="s">
        <v>380</v>
      </c>
      <c r="AP782" t="s">
        <v>381</v>
      </c>
      <c r="AQ782" t="s">
        <v>1398</v>
      </c>
      <c r="AR782" t="s">
        <v>1399</v>
      </c>
      <c r="AS782" t="s">
        <v>1883</v>
      </c>
      <c r="AT782">
        <v>2016</v>
      </c>
      <c r="AU782" t="s">
        <v>151</v>
      </c>
      <c r="AV782">
        <v>77</v>
      </c>
      <c r="AW782" t="s">
        <v>1122</v>
      </c>
      <c r="AX782">
        <v>3</v>
      </c>
      <c r="AY782" t="s">
        <v>200</v>
      </c>
      <c r="AZ782" t="s">
        <v>328</v>
      </c>
      <c r="BA782" t="s">
        <v>12770</v>
      </c>
      <c r="BB782">
        <v>185</v>
      </c>
      <c r="BC782">
        <v>78</v>
      </c>
      <c r="BD782">
        <v>4</v>
      </c>
      <c r="BE782">
        <v>5</v>
      </c>
      <c r="BF782">
        <v>2</v>
      </c>
      <c r="BG782">
        <v>1</v>
      </c>
      <c r="BH782" t="s">
        <v>4352</v>
      </c>
      <c r="BI782" t="s">
        <v>4353</v>
      </c>
      <c r="BJ782" t="s">
        <v>4354</v>
      </c>
      <c r="BK782" t="s">
        <v>4355</v>
      </c>
      <c r="BL782" t="s">
        <v>1082</v>
      </c>
      <c r="BM782" t="s">
        <v>1083</v>
      </c>
      <c r="BN782" t="s">
        <v>1084</v>
      </c>
      <c r="BO782" t="s">
        <v>1085</v>
      </c>
      <c r="BQ782" s="14"/>
      <c r="BS782" s="9" t="s">
        <v>13891</v>
      </c>
      <c r="BT782" s="9"/>
    </row>
    <row r="783" spans="1:72" x14ac:dyDescent="0.25">
      <c r="A783">
        <v>88204550</v>
      </c>
      <c r="B783">
        <v>204550</v>
      </c>
      <c r="C783">
        <v>66</v>
      </c>
      <c r="D783">
        <v>73</v>
      </c>
      <c r="E783">
        <v>67</v>
      </c>
      <c r="F783">
        <v>62</v>
      </c>
      <c r="G783">
        <v>64</v>
      </c>
      <c r="H783">
        <v>58</v>
      </c>
      <c r="I783">
        <v>61</v>
      </c>
      <c r="J783">
        <v>62</v>
      </c>
      <c r="K783">
        <v>68</v>
      </c>
      <c r="L783">
        <v>84</v>
      </c>
      <c r="M783">
        <v>74</v>
      </c>
      <c r="N783">
        <v>68</v>
      </c>
      <c r="O783">
        <v>65</v>
      </c>
      <c r="P783">
        <v>68</v>
      </c>
      <c r="Q783">
        <v>71</v>
      </c>
      <c r="R783">
        <v>78</v>
      </c>
      <c r="S783">
        <v>49</v>
      </c>
      <c r="T783">
        <v>61</v>
      </c>
      <c r="U783">
        <v>51</v>
      </c>
      <c r="V783">
        <v>61</v>
      </c>
      <c r="W783">
        <v>75</v>
      </c>
      <c r="X783">
        <v>71</v>
      </c>
      <c r="Y783">
        <v>36</v>
      </c>
      <c r="Z783">
        <v>65</v>
      </c>
      <c r="AA783">
        <v>36</v>
      </c>
      <c r="AB783">
        <v>31</v>
      </c>
      <c r="AC783">
        <v>25</v>
      </c>
      <c r="AD783">
        <v>59</v>
      </c>
      <c r="AE783">
        <v>9</v>
      </c>
      <c r="AF783">
        <v>9</v>
      </c>
      <c r="AG783">
        <v>9</v>
      </c>
      <c r="AH783">
        <v>9</v>
      </c>
      <c r="AI783">
        <v>9</v>
      </c>
      <c r="AJ783">
        <v>71</v>
      </c>
      <c r="AK783" t="s">
        <v>137</v>
      </c>
      <c r="AL783" t="s">
        <v>138</v>
      </c>
      <c r="AM783" t="s">
        <v>139</v>
      </c>
      <c r="AN783" t="s">
        <v>140</v>
      </c>
      <c r="AO783" t="s">
        <v>141</v>
      </c>
      <c r="AP783" t="s">
        <v>142</v>
      </c>
      <c r="AQ783" t="s">
        <v>3184</v>
      </c>
      <c r="AR783" t="s">
        <v>3185</v>
      </c>
      <c r="AS783" t="s">
        <v>1883</v>
      </c>
      <c r="AT783">
        <v>2016</v>
      </c>
      <c r="AU783" t="s">
        <v>3122</v>
      </c>
      <c r="AV783">
        <v>68</v>
      </c>
      <c r="AW783" t="s">
        <v>12771</v>
      </c>
      <c r="AX783">
        <v>3</v>
      </c>
      <c r="AY783" t="s">
        <v>2348</v>
      </c>
      <c r="AZ783" t="s">
        <v>1716</v>
      </c>
      <c r="BA783" t="s">
        <v>12772</v>
      </c>
      <c r="BB783">
        <v>188</v>
      </c>
      <c r="BC783">
        <v>80</v>
      </c>
      <c r="BD783">
        <v>3</v>
      </c>
      <c r="BE783">
        <v>5</v>
      </c>
      <c r="BF783">
        <v>3</v>
      </c>
      <c r="BG783">
        <v>2</v>
      </c>
      <c r="BL783" t="s">
        <v>169</v>
      </c>
      <c r="BM783" t="s">
        <v>170</v>
      </c>
      <c r="BN783" t="s">
        <v>171</v>
      </c>
      <c r="BO783" t="s">
        <v>172</v>
      </c>
      <c r="BQ783" s="14"/>
      <c r="BS783" s="9" t="s">
        <v>13892</v>
      </c>
      <c r="BT783" s="9"/>
    </row>
    <row r="784" spans="1:72" x14ac:dyDescent="0.25">
      <c r="A784">
        <v>88204555</v>
      </c>
      <c r="B784">
        <v>204555</v>
      </c>
      <c r="C784">
        <v>62</v>
      </c>
      <c r="D784">
        <v>70</v>
      </c>
      <c r="E784">
        <v>73</v>
      </c>
      <c r="F784">
        <v>65</v>
      </c>
      <c r="G784">
        <v>63</v>
      </c>
      <c r="H784">
        <v>68</v>
      </c>
      <c r="I784">
        <v>60</v>
      </c>
      <c r="J784">
        <v>62</v>
      </c>
      <c r="K784">
        <v>67</v>
      </c>
      <c r="L784">
        <v>67</v>
      </c>
      <c r="M784">
        <v>59</v>
      </c>
      <c r="N784">
        <v>67</v>
      </c>
      <c r="O784">
        <v>68</v>
      </c>
      <c r="P784">
        <v>66</v>
      </c>
      <c r="Q784">
        <v>64</v>
      </c>
      <c r="R784">
        <v>67</v>
      </c>
      <c r="S784">
        <v>54</v>
      </c>
      <c r="T784">
        <v>68</v>
      </c>
      <c r="U784">
        <v>69</v>
      </c>
      <c r="V784">
        <v>80</v>
      </c>
      <c r="W784">
        <v>74</v>
      </c>
      <c r="X784">
        <v>74</v>
      </c>
      <c r="Y784">
        <v>51</v>
      </c>
      <c r="Z784">
        <v>67</v>
      </c>
      <c r="AA784">
        <v>49</v>
      </c>
      <c r="AB784">
        <v>51</v>
      </c>
      <c r="AC784">
        <v>45</v>
      </c>
      <c r="AD784">
        <v>63</v>
      </c>
      <c r="AE784">
        <v>10</v>
      </c>
      <c r="AF784">
        <v>16</v>
      </c>
      <c r="AG784">
        <v>16</v>
      </c>
      <c r="AH784">
        <v>15</v>
      </c>
      <c r="AI784">
        <v>19</v>
      </c>
      <c r="AJ784">
        <v>69</v>
      </c>
      <c r="AK784" t="s">
        <v>137</v>
      </c>
      <c r="AL784" t="s">
        <v>138</v>
      </c>
      <c r="AM784" t="s">
        <v>139</v>
      </c>
      <c r="AN784" t="s">
        <v>140</v>
      </c>
      <c r="AO784" t="s">
        <v>141</v>
      </c>
      <c r="AP784" t="s">
        <v>142</v>
      </c>
      <c r="AQ784" t="s">
        <v>1087</v>
      </c>
      <c r="AR784" t="s">
        <v>1088</v>
      </c>
      <c r="AS784" t="s">
        <v>1883</v>
      </c>
      <c r="AT784">
        <v>2016</v>
      </c>
      <c r="AU784" t="s">
        <v>93</v>
      </c>
      <c r="AV784">
        <v>68</v>
      </c>
      <c r="AW784" t="s">
        <v>12773</v>
      </c>
      <c r="AX784">
        <v>4</v>
      </c>
      <c r="AY784" t="s">
        <v>94</v>
      </c>
      <c r="AZ784" t="s">
        <v>417</v>
      </c>
      <c r="BA784" t="s">
        <v>12774</v>
      </c>
      <c r="BB784">
        <v>188</v>
      </c>
      <c r="BC784">
        <v>84</v>
      </c>
      <c r="BD784">
        <v>5</v>
      </c>
      <c r="BE784">
        <v>2</v>
      </c>
      <c r="BF784">
        <v>3</v>
      </c>
      <c r="BG784">
        <v>2</v>
      </c>
      <c r="BH784" t="s">
        <v>963</v>
      </c>
      <c r="BI784" t="s">
        <v>964</v>
      </c>
      <c r="BJ784" t="s">
        <v>965</v>
      </c>
      <c r="BK784" t="s">
        <v>966</v>
      </c>
      <c r="BL784" t="s">
        <v>2227</v>
      </c>
      <c r="BM784" t="s">
        <v>2228</v>
      </c>
      <c r="BN784" t="s">
        <v>2229</v>
      </c>
      <c r="BO784" t="s">
        <v>2230</v>
      </c>
      <c r="BQ784" s="14"/>
      <c r="BS784" s="9" t="s">
        <v>13893</v>
      </c>
      <c r="BT784" s="9"/>
    </row>
    <row r="785" spans="1:72" x14ac:dyDescent="0.25">
      <c r="A785">
        <v>88204639</v>
      </c>
      <c r="B785">
        <v>204639</v>
      </c>
      <c r="C785">
        <v>30</v>
      </c>
      <c r="D785">
        <v>37</v>
      </c>
      <c r="E785">
        <v>30</v>
      </c>
      <c r="F785">
        <v>32</v>
      </c>
      <c r="G785">
        <v>30</v>
      </c>
      <c r="H785">
        <v>23</v>
      </c>
      <c r="I785">
        <v>35</v>
      </c>
      <c r="J785">
        <v>73</v>
      </c>
      <c r="K785">
        <v>32</v>
      </c>
      <c r="L785">
        <v>63</v>
      </c>
      <c r="M785">
        <v>56</v>
      </c>
      <c r="N785">
        <v>53</v>
      </c>
      <c r="O785">
        <v>72</v>
      </c>
      <c r="P785">
        <v>76</v>
      </c>
      <c r="Q785">
        <v>59</v>
      </c>
      <c r="R785">
        <v>67</v>
      </c>
      <c r="S785">
        <v>48</v>
      </c>
      <c r="T785">
        <v>66</v>
      </c>
      <c r="U785">
        <v>62</v>
      </c>
      <c r="V785">
        <v>35</v>
      </c>
      <c r="W785">
        <v>66</v>
      </c>
      <c r="X785">
        <v>49</v>
      </c>
      <c r="Y785">
        <v>75</v>
      </c>
      <c r="Z785">
        <v>38</v>
      </c>
      <c r="AA785">
        <v>75</v>
      </c>
      <c r="AB785">
        <v>74</v>
      </c>
      <c r="AC785">
        <v>75</v>
      </c>
      <c r="AD785">
        <v>79</v>
      </c>
      <c r="AE785">
        <v>19</v>
      </c>
      <c r="AF785">
        <v>18</v>
      </c>
      <c r="AG785">
        <v>19</v>
      </c>
      <c r="AH785">
        <v>17</v>
      </c>
      <c r="AI785">
        <v>18</v>
      </c>
      <c r="AJ785">
        <v>75</v>
      </c>
      <c r="AK785" t="s">
        <v>137</v>
      </c>
      <c r="AL785" t="s">
        <v>138</v>
      </c>
      <c r="AM785" t="s">
        <v>139</v>
      </c>
      <c r="AN785" t="s">
        <v>140</v>
      </c>
      <c r="AO785" t="s">
        <v>141</v>
      </c>
      <c r="AP785" t="s">
        <v>142</v>
      </c>
      <c r="AQ785" t="s">
        <v>8391</v>
      </c>
      <c r="AR785" t="s">
        <v>8392</v>
      </c>
      <c r="AS785" t="s">
        <v>1883</v>
      </c>
      <c r="AT785">
        <v>2016</v>
      </c>
      <c r="AU785" t="s">
        <v>115</v>
      </c>
      <c r="AV785">
        <v>72</v>
      </c>
      <c r="AW785" t="s">
        <v>1018</v>
      </c>
      <c r="AX785">
        <v>2</v>
      </c>
      <c r="AY785" t="s">
        <v>7344</v>
      </c>
      <c r="AZ785" t="s">
        <v>252</v>
      </c>
      <c r="BA785" t="s">
        <v>12683</v>
      </c>
      <c r="BB785">
        <v>186</v>
      </c>
      <c r="BC785">
        <v>73</v>
      </c>
      <c r="BD785">
        <v>3</v>
      </c>
      <c r="BE785">
        <v>5</v>
      </c>
      <c r="BF785">
        <v>2</v>
      </c>
      <c r="BG785">
        <v>3</v>
      </c>
      <c r="BL785" t="s">
        <v>100</v>
      </c>
      <c r="BM785" t="s">
        <v>101</v>
      </c>
      <c r="BN785" t="s">
        <v>102</v>
      </c>
      <c r="BO785" t="s">
        <v>103</v>
      </c>
      <c r="BQ785" s="14"/>
      <c r="BS785" s="9" t="s">
        <v>13894</v>
      </c>
      <c r="BT785" s="9"/>
    </row>
    <row r="786" spans="1:72" x14ac:dyDescent="0.25">
      <c r="A786">
        <v>88204963</v>
      </c>
      <c r="B786">
        <v>204963</v>
      </c>
      <c r="C786">
        <v>34</v>
      </c>
      <c r="D786">
        <v>56</v>
      </c>
      <c r="E786">
        <v>61</v>
      </c>
      <c r="F786">
        <v>35</v>
      </c>
      <c r="G786">
        <v>38</v>
      </c>
      <c r="H786">
        <v>43</v>
      </c>
      <c r="I786">
        <v>47</v>
      </c>
      <c r="J786">
        <v>66</v>
      </c>
      <c r="K786">
        <v>56</v>
      </c>
      <c r="L786">
        <v>75</v>
      </c>
      <c r="M786">
        <v>80</v>
      </c>
      <c r="N786">
        <v>77</v>
      </c>
      <c r="O786">
        <v>78</v>
      </c>
      <c r="P786">
        <v>71</v>
      </c>
      <c r="Q786">
        <v>79</v>
      </c>
      <c r="R786">
        <v>64</v>
      </c>
      <c r="S786">
        <v>64</v>
      </c>
      <c r="T786">
        <v>68</v>
      </c>
      <c r="U786">
        <v>65</v>
      </c>
      <c r="V786">
        <v>75</v>
      </c>
      <c r="W786">
        <v>81</v>
      </c>
      <c r="X786">
        <v>82</v>
      </c>
      <c r="Y786">
        <v>79</v>
      </c>
      <c r="Z786">
        <v>45</v>
      </c>
      <c r="AA786">
        <v>83</v>
      </c>
      <c r="AB786">
        <v>81</v>
      </c>
      <c r="AC786">
        <v>78</v>
      </c>
      <c r="AD786">
        <v>73</v>
      </c>
      <c r="AE786">
        <v>18</v>
      </c>
      <c r="AF786">
        <v>18</v>
      </c>
      <c r="AG786">
        <v>20</v>
      </c>
      <c r="AH786">
        <v>20</v>
      </c>
      <c r="AI786">
        <v>14</v>
      </c>
      <c r="AJ786">
        <v>78</v>
      </c>
      <c r="AK786" t="s">
        <v>71</v>
      </c>
      <c r="AL786" t="s">
        <v>72</v>
      </c>
      <c r="AM786" t="s">
        <v>73</v>
      </c>
      <c r="AN786" t="s">
        <v>71</v>
      </c>
      <c r="AO786" t="s">
        <v>74</v>
      </c>
      <c r="AP786" t="s">
        <v>75</v>
      </c>
      <c r="AQ786" t="s">
        <v>9253</v>
      </c>
      <c r="AR786" t="s">
        <v>9253</v>
      </c>
      <c r="AS786" t="s">
        <v>1883</v>
      </c>
      <c r="AT786">
        <v>2016</v>
      </c>
      <c r="AU786" t="s">
        <v>115</v>
      </c>
      <c r="AV786">
        <v>77</v>
      </c>
      <c r="AW786" t="s">
        <v>3079</v>
      </c>
      <c r="AX786">
        <v>2</v>
      </c>
      <c r="AY786" t="s">
        <v>7366</v>
      </c>
      <c r="AZ786" t="s">
        <v>304</v>
      </c>
      <c r="BA786" t="s">
        <v>12775</v>
      </c>
      <c r="BB786">
        <v>173</v>
      </c>
      <c r="BC786">
        <v>73</v>
      </c>
      <c r="BD786">
        <v>3</v>
      </c>
      <c r="BE786">
        <v>5</v>
      </c>
      <c r="BF786">
        <v>3</v>
      </c>
      <c r="BG786">
        <v>2</v>
      </c>
      <c r="BH786" t="s">
        <v>468</v>
      </c>
      <c r="BI786" t="s">
        <v>469</v>
      </c>
      <c r="BJ786" t="s">
        <v>470</v>
      </c>
      <c r="BK786" t="s">
        <v>471</v>
      </c>
      <c r="BO786"/>
      <c r="BQ786" s="14"/>
      <c r="BS786" s="9" t="s">
        <v>13895</v>
      </c>
      <c r="BT786" s="9"/>
    </row>
    <row r="787" spans="1:72" x14ac:dyDescent="0.25">
      <c r="A787">
        <v>88205069</v>
      </c>
      <c r="B787">
        <v>205069</v>
      </c>
      <c r="C787">
        <v>54</v>
      </c>
      <c r="D787">
        <v>57</v>
      </c>
      <c r="E787">
        <v>68</v>
      </c>
      <c r="F787">
        <v>58</v>
      </c>
      <c r="G787">
        <v>52</v>
      </c>
      <c r="H787">
        <v>45</v>
      </c>
      <c r="I787">
        <v>52</v>
      </c>
      <c r="J787">
        <v>49</v>
      </c>
      <c r="K787">
        <v>67</v>
      </c>
      <c r="L787">
        <v>68</v>
      </c>
      <c r="M787">
        <v>76</v>
      </c>
      <c r="N787">
        <v>74</v>
      </c>
      <c r="O787">
        <v>70</v>
      </c>
      <c r="P787">
        <v>66</v>
      </c>
      <c r="Q787">
        <v>78</v>
      </c>
      <c r="R787">
        <v>59</v>
      </c>
      <c r="S787">
        <v>80</v>
      </c>
      <c r="T787">
        <v>74</v>
      </c>
      <c r="U787">
        <v>67</v>
      </c>
      <c r="V787">
        <v>76</v>
      </c>
      <c r="W787">
        <v>74</v>
      </c>
      <c r="X787">
        <v>76</v>
      </c>
      <c r="Y787">
        <v>76</v>
      </c>
      <c r="Z787">
        <v>66</v>
      </c>
      <c r="AA787">
        <v>78</v>
      </c>
      <c r="AB787">
        <v>77</v>
      </c>
      <c r="AC787">
        <v>76</v>
      </c>
      <c r="AD787">
        <v>69</v>
      </c>
      <c r="AE787">
        <v>13</v>
      </c>
      <c r="AF787">
        <v>14</v>
      </c>
      <c r="AG787">
        <v>17</v>
      </c>
      <c r="AH787">
        <v>21</v>
      </c>
      <c r="AI787">
        <v>16</v>
      </c>
      <c r="AJ787">
        <v>75</v>
      </c>
      <c r="AK787" t="s">
        <v>137</v>
      </c>
      <c r="AL787" t="s">
        <v>138</v>
      </c>
      <c r="AM787" t="s">
        <v>139</v>
      </c>
      <c r="AN787" t="s">
        <v>140</v>
      </c>
      <c r="AO787" t="s">
        <v>141</v>
      </c>
      <c r="AP787" t="s">
        <v>142</v>
      </c>
      <c r="AQ787" t="s">
        <v>9255</v>
      </c>
      <c r="AR787" t="s">
        <v>9255</v>
      </c>
      <c r="AS787" t="s">
        <v>1883</v>
      </c>
      <c r="AT787">
        <v>2016</v>
      </c>
      <c r="AU787" t="s">
        <v>157</v>
      </c>
      <c r="AV787">
        <v>74</v>
      </c>
      <c r="AW787" t="s">
        <v>12001</v>
      </c>
      <c r="AX787">
        <v>3</v>
      </c>
      <c r="AY787" t="s">
        <v>7366</v>
      </c>
      <c r="AZ787" t="s">
        <v>158</v>
      </c>
      <c r="BA787" t="s">
        <v>12776</v>
      </c>
      <c r="BB787">
        <v>170</v>
      </c>
      <c r="BC787">
        <v>67</v>
      </c>
      <c r="BD787">
        <v>5</v>
      </c>
      <c r="BE787">
        <v>3</v>
      </c>
      <c r="BF787">
        <v>3</v>
      </c>
      <c r="BG787">
        <v>2</v>
      </c>
      <c r="BO787"/>
      <c r="BQ787" s="14"/>
      <c r="BS787" s="9" t="s">
        <v>13896</v>
      </c>
      <c r="BT787" s="9"/>
    </row>
    <row r="788" spans="1:72" x14ac:dyDescent="0.25">
      <c r="A788">
        <v>88205175</v>
      </c>
      <c r="B788">
        <v>205175</v>
      </c>
      <c r="C788">
        <v>83</v>
      </c>
      <c r="D788">
        <v>75</v>
      </c>
      <c r="E788">
        <v>69</v>
      </c>
      <c r="F788">
        <v>72</v>
      </c>
      <c r="G788">
        <v>73</v>
      </c>
      <c r="H788">
        <v>66</v>
      </c>
      <c r="I788">
        <v>73</v>
      </c>
      <c r="J788">
        <v>78</v>
      </c>
      <c r="K788">
        <v>77</v>
      </c>
      <c r="L788">
        <v>72</v>
      </c>
      <c r="M788">
        <v>70</v>
      </c>
      <c r="N788">
        <v>66</v>
      </c>
      <c r="O788">
        <v>73</v>
      </c>
      <c r="P788">
        <v>56</v>
      </c>
      <c r="Q788">
        <v>73</v>
      </c>
      <c r="R788">
        <v>76</v>
      </c>
      <c r="S788">
        <v>58</v>
      </c>
      <c r="T788">
        <v>62</v>
      </c>
      <c r="U788">
        <v>60</v>
      </c>
      <c r="V788">
        <v>58</v>
      </c>
      <c r="W788">
        <v>71</v>
      </c>
      <c r="X788">
        <v>70</v>
      </c>
      <c r="Y788">
        <v>38</v>
      </c>
      <c r="Z788">
        <v>62</v>
      </c>
      <c r="AA788">
        <v>34</v>
      </c>
      <c r="AB788">
        <v>37</v>
      </c>
      <c r="AC788">
        <v>34</v>
      </c>
      <c r="AD788">
        <v>66</v>
      </c>
      <c r="AE788">
        <v>14</v>
      </c>
      <c r="AF788">
        <v>21</v>
      </c>
      <c r="AG788">
        <v>21</v>
      </c>
      <c r="AH788">
        <v>11</v>
      </c>
      <c r="AI788">
        <v>20</v>
      </c>
      <c r="AJ788">
        <v>81</v>
      </c>
      <c r="AK788" t="s">
        <v>137</v>
      </c>
      <c r="AL788" t="s">
        <v>138</v>
      </c>
      <c r="AM788" t="s">
        <v>139</v>
      </c>
      <c r="AN788" t="s">
        <v>140</v>
      </c>
      <c r="AO788" t="s">
        <v>141</v>
      </c>
      <c r="AP788" t="s">
        <v>142</v>
      </c>
      <c r="AQ788" t="s">
        <v>7786</v>
      </c>
      <c r="AR788" t="s">
        <v>7787</v>
      </c>
      <c r="AS788" t="s">
        <v>1883</v>
      </c>
      <c r="AT788">
        <v>2016</v>
      </c>
      <c r="AU788" t="s">
        <v>165</v>
      </c>
      <c r="AV788">
        <v>75</v>
      </c>
      <c r="AW788" t="s">
        <v>738</v>
      </c>
      <c r="AX788">
        <v>2</v>
      </c>
      <c r="AY788" t="s">
        <v>7044</v>
      </c>
      <c r="AZ788" t="s">
        <v>536</v>
      </c>
      <c r="BA788" t="s">
        <v>12777</v>
      </c>
      <c r="BB788">
        <v>186</v>
      </c>
      <c r="BC788">
        <v>78</v>
      </c>
      <c r="BD788">
        <v>5</v>
      </c>
      <c r="BE788">
        <v>3</v>
      </c>
      <c r="BF788">
        <v>2</v>
      </c>
      <c r="BG788">
        <v>2</v>
      </c>
      <c r="BH788" t="s">
        <v>623</v>
      </c>
      <c r="BI788" t="s">
        <v>624</v>
      </c>
      <c r="BJ788" t="s">
        <v>625</v>
      </c>
      <c r="BK788" t="s">
        <v>626</v>
      </c>
      <c r="BO788"/>
      <c r="BQ788" s="14"/>
      <c r="BS788" s="9" t="s">
        <v>13897</v>
      </c>
      <c r="BT788" s="9"/>
    </row>
    <row r="789" spans="1:72" x14ac:dyDescent="0.25">
      <c r="A789">
        <v>88205340</v>
      </c>
      <c r="B789">
        <v>205340</v>
      </c>
      <c r="C789">
        <v>27</v>
      </c>
      <c r="D789">
        <v>42</v>
      </c>
      <c r="E789">
        <v>36</v>
      </c>
      <c r="F789">
        <v>25</v>
      </c>
      <c r="G789">
        <v>25</v>
      </c>
      <c r="H789">
        <v>28</v>
      </c>
      <c r="I789">
        <v>37</v>
      </c>
      <c r="J789">
        <v>72</v>
      </c>
      <c r="K789">
        <v>24</v>
      </c>
      <c r="L789">
        <v>71</v>
      </c>
      <c r="M789">
        <v>69</v>
      </c>
      <c r="N789">
        <v>67</v>
      </c>
      <c r="O789">
        <v>72</v>
      </c>
      <c r="P789">
        <v>81</v>
      </c>
      <c r="Q789">
        <v>63</v>
      </c>
      <c r="R789">
        <v>63</v>
      </c>
      <c r="S789">
        <v>63</v>
      </c>
      <c r="T789">
        <v>61</v>
      </c>
      <c r="U789">
        <v>47</v>
      </c>
      <c r="V789">
        <v>35</v>
      </c>
      <c r="W789">
        <v>58</v>
      </c>
      <c r="X789">
        <v>44</v>
      </c>
      <c r="Y789">
        <v>73</v>
      </c>
      <c r="Z789">
        <v>43</v>
      </c>
      <c r="AA789">
        <v>75</v>
      </c>
      <c r="AB789">
        <v>77</v>
      </c>
      <c r="AC789">
        <v>67</v>
      </c>
      <c r="AD789">
        <v>70</v>
      </c>
      <c r="AE789">
        <v>11</v>
      </c>
      <c r="AF789">
        <v>21</v>
      </c>
      <c r="AG789">
        <v>11</v>
      </c>
      <c r="AH789">
        <v>13</v>
      </c>
      <c r="AI789">
        <v>15</v>
      </c>
      <c r="AJ789">
        <v>78</v>
      </c>
      <c r="AK789" t="s">
        <v>137</v>
      </c>
      <c r="AL789" t="s">
        <v>138</v>
      </c>
      <c r="AM789" t="s">
        <v>139</v>
      </c>
      <c r="AN789" t="s">
        <v>140</v>
      </c>
      <c r="AO789" t="s">
        <v>141</v>
      </c>
      <c r="AP789" t="s">
        <v>142</v>
      </c>
      <c r="AQ789" t="s">
        <v>712</v>
      </c>
      <c r="AR789" t="s">
        <v>712</v>
      </c>
      <c r="AS789" t="s">
        <v>1883</v>
      </c>
      <c r="AT789">
        <v>2016</v>
      </c>
      <c r="AU789" t="s">
        <v>190</v>
      </c>
      <c r="AV789">
        <v>70</v>
      </c>
      <c r="AW789" t="s">
        <v>255</v>
      </c>
      <c r="AX789">
        <v>2</v>
      </c>
      <c r="AY789" t="s">
        <v>107</v>
      </c>
      <c r="AZ789" t="s">
        <v>2232</v>
      </c>
      <c r="BA789" t="s">
        <v>12778</v>
      </c>
      <c r="BB789">
        <v>182</v>
      </c>
      <c r="BC789">
        <v>74</v>
      </c>
      <c r="BD789">
        <v>2</v>
      </c>
      <c r="BE789">
        <v>5</v>
      </c>
      <c r="BF789">
        <v>2</v>
      </c>
      <c r="BG789">
        <v>3</v>
      </c>
      <c r="BL789" t="s">
        <v>1745</v>
      </c>
      <c r="BM789" t="s">
        <v>1746</v>
      </c>
      <c r="BN789" t="s">
        <v>1747</v>
      </c>
      <c r="BO789" t="s">
        <v>1748</v>
      </c>
      <c r="BQ789" s="14"/>
      <c r="BS789" s="9" t="s">
        <v>13898</v>
      </c>
      <c r="BT789" s="9"/>
    </row>
    <row r="790" spans="1:72" x14ac:dyDescent="0.25">
      <c r="A790">
        <v>88205362</v>
      </c>
      <c r="B790">
        <v>205362</v>
      </c>
      <c r="C790">
        <v>27</v>
      </c>
      <c r="D790">
        <v>45</v>
      </c>
      <c r="E790">
        <v>30</v>
      </c>
      <c r="F790">
        <v>20</v>
      </c>
      <c r="G790">
        <v>35</v>
      </c>
      <c r="H790">
        <v>32</v>
      </c>
      <c r="I790">
        <v>46</v>
      </c>
      <c r="J790">
        <v>68</v>
      </c>
      <c r="K790">
        <v>24</v>
      </c>
      <c r="L790">
        <v>65</v>
      </c>
      <c r="M790">
        <v>62</v>
      </c>
      <c r="N790">
        <v>62</v>
      </c>
      <c r="O790">
        <v>69</v>
      </c>
      <c r="P790">
        <v>75</v>
      </c>
      <c r="Q790">
        <v>54</v>
      </c>
      <c r="R790">
        <v>74</v>
      </c>
      <c r="S790">
        <v>54</v>
      </c>
      <c r="T790">
        <v>64</v>
      </c>
      <c r="U790">
        <v>59</v>
      </c>
      <c r="V790">
        <v>45</v>
      </c>
      <c r="W790">
        <v>61</v>
      </c>
      <c r="X790">
        <v>33</v>
      </c>
      <c r="Y790">
        <v>70</v>
      </c>
      <c r="Z790">
        <v>38</v>
      </c>
      <c r="AA790">
        <v>78</v>
      </c>
      <c r="AB790">
        <v>80</v>
      </c>
      <c r="AC790">
        <v>74</v>
      </c>
      <c r="AD790">
        <v>71</v>
      </c>
      <c r="AE790">
        <v>16</v>
      </c>
      <c r="AF790">
        <v>21</v>
      </c>
      <c r="AG790">
        <v>16</v>
      </c>
      <c r="AH790">
        <v>18</v>
      </c>
      <c r="AI790">
        <v>20</v>
      </c>
      <c r="AJ790">
        <v>71</v>
      </c>
      <c r="AK790" t="s">
        <v>137</v>
      </c>
      <c r="AL790" t="s">
        <v>138</v>
      </c>
      <c r="AM790" t="s">
        <v>139</v>
      </c>
      <c r="AN790" t="s">
        <v>140</v>
      </c>
      <c r="AO790" t="s">
        <v>141</v>
      </c>
      <c r="AP790" t="s">
        <v>142</v>
      </c>
      <c r="AQ790" t="s">
        <v>8149</v>
      </c>
      <c r="AR790" t="s">
        <v>8150</v>
      </c>
      <c r="AS790" t="s">
        <v>1883</v>
      </c>
      <c r="AT790">
        <v>2016</v>
      </c>
      <c r="AU790" t="s">
        <v>157</v>
      </c>
      <c r="AV790">
        <v>72</v>
      </c>
      <c r="AW790" t="s">
        <v>1018</v>
      </c>
      <c r="AX790">
        <v>2</v>
      </c>
      <c r="AY790" t="s">
        <v>7076</v>
      </c>
      <c r="AZ790" t="s">
        <v>295</v>
      </c>
      <c r="BA790" t="s">
        <v>12779</v>
      </c>
      <c r="BB790">
        <v>188</v>
      </c>
      <c r="BC790">
        <v>83</v>
      </c>
      <c r="BD790">
        <v>5</v>
      </c>
      <c r="BE790">
        <v>3</v>
      </c>
      <c r="BF790">
        <v>1</v>
      </c>
      <c r="BG790">
        <v>3</v>
      </c>
      <c r="BH790" t="s">
        <v>356</v>
      </c>
      <c r="BI790" t="s">
        <v>357</v>
      </c>
      <c r="BJ790" t="s">
        <v>358</v>
      </c>
      <c r="BK790" t="s">
        <v>359</v>
      </c>
      <c r="BL790" t="s">
        <v>2602</v>
      </c>
      <c r="BM790" t="s">
        <v>2603</v>
      </c>
      <c r="BN790" t="s">
        <v>2604</v>
      </c>
      <c r="BO790" t="s">
        <v>2605</v>
      </c>
      <c r="BQ790" s="14"/>
      <c r="BS790" s="9" t="s">
        <v>13899</v>
      </c>
      <c r="BT790" s="9"/>
    </row>
    <row r="791" spans="1:72" x14ac:dyDescent="0.25">
      <c r="A791">
        <v>88205401</v>
      </c>
      <c r="B791">
        <v>205401</v>
      </c>
      <c r="C791">
        <v>69</v>
      </c>
      <c r="D791">
        <v>75</v>
      </c>
      <c r="E791">
        <v>74</v>
      </c>
      <c r="F791">
        <v>66</v>
      </c>
      <c r="G791">
        <v>66</v>
      </c>
      <c r="H791">
        <v>65</v>
      </c>
      <c r="I791">
        <v>72</v>
      </c>
      <c r="J791">
        <v>63</v>
      </c>
      <c r="K791">
        <v>67</v>
      </c>
      <c r="L791">
        <v>78</v>
      </c>
      <c r="M791">
        <v>77</v>
      </c>
      <c r="N791">
        <v>83</v>
      </c>
      <c r="O791">
        <v>68</v>
      </c>
      <c r="P791">
        <v>43</v>
      </c>
      <c r="Q791">
        <v>64</v>
      </c>
      <c r="R791">
        <v>72</v>
      </c>
      <c r="S791">
        <v>83</v>
      </c>
      <c r="T791">
        <v>69</v>
      </c>
      <c r="U791">
        <v>56</v>
      </c>
      <c r="V791">
        <v>70</v>
      </c>
      <c r="W791">
        <v>78</v>
      </c>
      <c r="X791">
        <v>80</v>
      </c>
      <c r="Y791">
        <v>34</v>
      </c>
      <c r="Z791">
        <v>69</v>
      </c>
      <c r="AA791">
        <v>38</v>
      </c>
      <c r="AB791">
        <v>38</v>
      </c>
      <c r="AC791">
        <v>43</v>
      </c>
      <c r="AD791">
        <v>42</v>
      </c>
      <c r="AE791">
        <v>13</v>
      </c>
      <c r="AF791">
        <v>14</v>
      </c>
      <c r="AG791">
        <v>16</v>
      </c>
      <c r="AH791">
        <v>17</v>
      </c>
      <c r="AI791">
        <v>14</v>
      </c>
      <c r="AJ791">
        <v>79</v>
      </c>
      <c r="AK791" t="s">
        <v>137</v>
      </c>
      <c r="AL791" t="s">
        <v>138</v>
      </c>
      <c r="AM791" t="s">
        <v>139</v>
      </c>
      <c r="AN791" t="s">
        <v>140</v>
      </c>
      <c r="AO791" t="s">
        <v>141</v>
      </c>
      <c r="AP791" t="s">
        <v>142</v>
      </c>
      <c r="AQ791" t="s">
        <v>5456</v>
      </c>
      <c r="AR791" t="s">
        <v>5457</v>
      </c>
      <c r="AS791" t="s">
        <v>1883</v>
      </c>
      <c r="AT791">
        <v>2016</v>
      </c>
      <c r="AU791" t="s">
        <v>165</v>
      </c>
      <c r="AV791">
        <v>71</v>
      </c>
      <c r="AW791" t="s">
        <v>5458</v>
      </c>
      <c r="AX791">
        <v>4</v>
      </c>
      <c r="AY791" t="s">
        <v>5389</v>
      </c>
      <c r="AZ791" t="s">
        <v>7706</v>
      </c>
      <c r="BA791" t="s">
        <v>12780</v>
      </c>
      <c r="BB791">
        <v>174</v>
      </c>
      <c r="BC791">
        <v>78</v>
      </c>
      <c r="BD791">
        <v>5</v>
      </c>
      <c r="BE791">
        <v>5</v>
      </c>
      <c r="BF791">
        <v>2</v>
      </c>
      <c r="BG791">
        <v>1</v>
      </c>
      <c r="BH791" t="s">
        <v>665</v>
      </c>
      <c r="BI791" t="s">
        <v>666</v>
      </c>
      <c r="BJ791" t="s">
        <v>667</v>
      </c>
      <c r="BK791" t="s">
        <v>668</v>
      </c>
      <c r="BO791"/>
      <c r="BQ791" s="14"/>
      <c r="BS791" s="9" t="s">
        <v>13900</v>
      </c>
      <c r="BT791" s="9"/>
    </row>
    <row r="792" spans="1:72" x14ac:dyDescent="0.25">
      <c r="A792">
        <v>88205402</v>
      </c>
      <c r="B792">
        <v>205402</v>
      </c>
      <c r="C792">
        <v>69</v>
      </c>
      <c r="D792">
        <v>58</v>
      </c>
      <c r="E792">
        <v>72</v>
      </c>
      <c r="F792">
        <v>74</v>
      </c>
      <c r="G792">
        <v>61</v>
      </c>
      <c r="H792">
        <v>58</v>
      </c>
      <c r="I792">
        <v>63</v>
      </c>
      <c r="J792">
        <v>29</v>
      </c>
      <c r="K792">
        <v>62</v>
      </c>
      <c r="L792">
        <v>76</v>
      </c>
      <c r="M792">
        <v>82</v>
      </c>
      <c r="N792">
        <v>81</v>
      </c>
      <c r="O792">
        <v>60</v>
      </c>
      <c r="P792">
        <v>69</v>
      </c>
      <c r="Q792">
        <v>70</v>
      </c>
      <c r="R792">
        <v>38</v>
      </c>
      <c r="S792">
        <v>69</v>
      </c>
      <c r="T792">
        <v>63</v>
      </c>
      <c r="U792">
        <v>59</v>
      </c>
      <c r="V792">
        <v>64</v>
      </c>
      <c r="W792">
        <v>75</v>
      </c>
      <c r="X792">
        <v>74</v>
      </c>
      <c r="Y792">
        <v>32</v>
      </c>
      <c r="Z792">
        <v>62</v>
      </c>
      <c r="AA792">
        <v>26</v>
      </c>
      <c r="AB792">
        <v>22</v>
      </c>
      <c r="AC792">
        <v>31</v>
      </c>
      <c r="AD792">
        <v>37</v>
      </c>
      <c r="AE792">
        <v>20</v>
      </c>
      <c r="AF792">
        <v>17</v>
      </c>
      <c r="AG792">
        <v>14</v>
      </c>
      <c r="AH792">
        <v>14</v>
      </c>
      <c r="AI792">
        <v>16</v>
      </c>
      <c r="AJ792">
        <v>75</v>
      </c>
      <c r="AK792" t="s">
        <v>137</v>
      </c>
      <c r="AL792" t="s">
        <v>138</v>
      </c>
      <c r="AM792" t="s">
        <v>139</v>
      </c>
      <c r="AN792" t="s">
        <v>140</v>
      </c>
      <c r="AO792" t="s">
        <v>141</v>
      </c>
      <c r="AP792" t="s">
        <v>142</v>
      </c>
      <c r="AQ792" t="s">
        <v>6931</v>
      </c>
      <c r="AR792" t="s">
        <v>6932</v>
      </c>
      <c r="AS792" t="s">
        <v>1883</v>
      </c>
      <c r="AT792">
        <v>2016</v>
      </c>
      <c r="AU792" t="s">
        <v>1121</v>
      </c>
      <c r="AV792">
        <v>69</v>
      </c>
      <c r="AW792" t="s">
        <v>12781</v>
      </c>
      <c r="AX792">
        <v>4</v>
      </c>
      <c r="AY792" t="s">
        <v>5551</v>
      </c>
      <c r="AZ792" t="s">
        <v>1123</v>
      </c>
      <c r="BA792" t="s">
        <v>12782</v>
      </c>
      <c r="BB792">
        <v>178</v>
      </c>
      <c r="BC792">
        <v>67</v>
      </c>
      <c r="BD792">
        <v>4</v>
      </c>
      <c r="BE792">
        <v>5</v>
      </c>
      <c r="BF792">
        <v>2</v>
      </c>
      <c r="BG792">
        <v>2</v>
      </c>
      <c r="BH792" t="s">
        <v>193</v>
      </c>
      <c r="BI792" t="s">
        <v>194</v>
      </c>
      <c r="BJ792" t="s">
        <v>195</v>
      </c>
      <c r="BK792" t="s">
        <v>196</v>
      </c>
      <c r="BL792" t="s">
        <v>6064</v>
      </c>
      <c r="BM792" t="s">
        <v>6065</v>
      </c>
      <c r="BN792" t="s">
        <v>6066</v>
      </c>
      <c r="BO792" t="s">
        <v>6067</v>
      </c>
      <c r="BQ792" s="14"/>
      <c r="BS792" s="9" t="s">
        <v>13901</v>
      </c>
      <c r="BT792" s="9"/>
    </row>
    <row r="793" spans="1:72" x14ac:dyDescent="0.25">
      <c r="A793">
        <v>88205407</v>
      </c>
      <c r="B793">
        <v>205407</v>
      </c>
      <c r="C793">
        <v>51</v>
      </c>
      <c r="D793">
        <v>67</v>
      </c>
      <c r="E793">
        <v>61</v>
      </c>
      <c r="F793">
        <v>75</v>
      </c>
      <c r="G793">
        <v>71</v>
      </c>
      <c r="H793">
        <v>74</v>
      </c>
      <c r="I793">
        <v>53</v>
      </c>
      <c r="J793">
        <v>58</v>
      </c>
      <c r="K793">
        <v>66</v>
      </c>
      <c r="L793">
        <v>72</v>
      </c>
      <c r="M793">
        <v>64</v>
      </c>
      <c r="N793">
        <v>80</v>
      </c>
      <c r="O793">
        <v>62</v>
      </c>
      <c r="P793">
        <v>57</v>
      </c>
      <c r="Q793">
        <v>76</v>
      </c>
      <c r="R793">
        <v>57</v>
      </c>
      <c r="S793">
        <v>70</v>
      </c>
      <c r="T793">
        <v>79</v>
      </c>
      <c r="U793">
        <v>70</v>
      </c>
      <c r="V793">
        <v>63</v>
      </c>
      <c r="W793">
        <v>74</v>
      </c>
      <c r="X793">
        <v>74</v>
      </c>
      <c r="Y793">
        <v>62</v>
      </c>
      <c r="Z793">
        <v>71</v>
      </c>
      <c r="AA793">
        <v>68</v>
      </c>
      <c r="AB793">
        <v>44</v>
      </c>
      <c r="AC793">
        <v>49</v>
      </c>
      <c r="AD793">
        <v>65</v>
      </c>
      <c r="AE793">
        <v>16</v>
      </c>
      <c r="AF793">
        <v>17</v>
      </c>
      <c r="AG793">
        <v>18</v>
      </c>
      <c r="AH793">
        <v>11</v>
      </c>
      <c r="AI793">
        <v>12</v>
      </c>
      <c r="AJ793">
        <v>82</v>
      </c>
      <c r="AK793" t="s">
        <v>377</v>
      </c>
      <c r="AL793" t="s">
        <v>378</v>
      </c>
      <c r="AM793" t="s">
        <v>379</v>
      </c>
      <c r="AN793" t="s">
        <v>377</v>
      </c>
      <c r="AO793" t="s">
        <v>380</v>
      </c>
      <c r="AP793" t="s">
        <v>381</v>
      </c>
      <c r="AQ793" t="s">
        <v>6934</v>
      </c>
      <c r="AR793" t="s">
        <v>6935</v>
      </c>
      <c r="AS793" t="s">
        <v>1883</v>
      </c>
      <c r="AT793">
        <v>2016</v>
      </c>
      <c r="AU793" t="s">
        <v>93</v>
      </c>
      <c r="AV793">
        <v>71</v>
      </c>
      <c r="AW793" t="s">
        <v>2015</v>
      </c>
      <c r="AX793">
        <v>3</v>
      </c>
      <c r="AY793" t="s">
        <v>5518</v>
      </c>
      <c r="AZ793" t="s">
        <v>1908</v>
      </c>
      <c r="BA793" t="s">
        <v>12783</v>
      </c>
      <c r="BB793">
        <v>182</v>
      </c>
      <c r="BC793">
        <v>70</v>
      </c>
      <c r="BD793">
        <v>3</v>
      </c>
      <c r="BE793">
        <v>5</v>
      </c>
      <c r="BF793">
        <v>3</v>
      </c>
      <c r="BG793">
        <v>2</v>
      </c>
      <c r="BL793" t="s">
        <v>1054</v>
      </c>
      <c r="BM793" t="s">
        <v>1055</v>
      </c>
      <c r="BN793" t="s">
        <v>1056</v>
      </c>
      <c r="BO793" t="s">
        <v>1057</v>
      </c>
      <c r="BQ793" s="14"/>
      <c r="BS793" s="9" t="s">
        <v>13902</v>
      </c>
      <c r="BT793" s="9"/>
    </row>
    <row r="794" spans="1:72" x14ac:dyDescent="0.25">
      <c r="A794">
        <v>88205408</v>
      </c>
      <c r="B794">
        <v>205408</v>
      </c>
      <c r="C794">
        <v>15</v>
      </c>
      <c r="D794">
        <v>69</v>
      </c>
      <c r="E794">
        <v>58</v>
      </c>
      <c r="F794">
        <v>44</v>
      </c>
      <c r="G794">
        <v>32</v>
      </c>
      <c r="H794">
        <v>56</v>
      </c>
      <c r="I794">
        <v>38</v>
      </c>
      <c r="J794">
        <v>72</v>
      </c>
      <c r="K794">
        <v>30</v>
      </c>
      <c r="L794">
        <v>62</v>
      </c>
      <c r="M794">
        <v>66</v>
      </c>
      <c r="N794">
        <v>56</v>
      </c>
      <c r="O794">
        <v>66</v>
      </c>
      <c r="P794">
        <v>74</v>
      </c>
      <c r="Q794">
        <v>54</v>
      </c>
      <c r="R794">
        <v>71</v>
      </c>
      <c r="S794">
        <v>55</v>
      </c>
      <c r="T794">
        <v>55</v>
      </c>
      <c r="U794">
        <v>65</v>
      </c>
      <c r="V794">
        <v>46</v>
      </c>
      <c r="W794">
        <v>61</v>
      </c>
      <c r="X794">
        <v>58</v>
      </c>
      <c r="Y794">
        <v>75</v>
      </c>
      <c r="Z794">
        <v>50</v>
      </c>
      <c r="AA794">
        <v>71</v>
      </c>
      <c r="AB794">
        <v>68</v>
      </c>
      <c r="AC794">
        <v>74</v>
      </c>
      <c r="AD794">
        <v>73</v>
      </c>
      <c r="AE794">
        <v>19</v>
      </c>
      <c r="AF794">
        <v>14</v>
      </c>
      <c r="AG794">
        <v>17</v>
      </c>
      <c r="AH794">
        <v>19</v>
      </c>
      <c r="AI794">
        <v>11</v>
      </c>
      <c r="AJ794">
        <v>68</v>
      </c>
      <c r="AK794" t="s">
        <v>137</v>
      </c>
      <c r="AL794" t="s">
        <v>138</v>
      </c>
      <c r="AM794" t="s">
        <v>139</v>
      </c>
      <c r="AN794" t="s">
        <v>140</v>
      </c>
      <c r="AO794" t="s">
        <v>141</v>
      </c>
      <c r="AP794" t="s">
        <v>142</v>
      </c>
      <c r="AQ794" t="s">
        <v>2238</v>
      </c>
      <c r="AR794" t="s">
        <v>2239</v>
      </c>
      <c r="AS794" t="s">
        <v>1883</v>
      </c>
      <c r="AT794">
        <v>2016</v>
      </c>
      <c r="AU794" t="s">
        <v>93</v>
      </c>
      <c r="AV794">
        <v>70</v>
      </c>
      <c r="AW794" t="s">
        <v>255</v>
      </c>
      <c r="AX794">
        <v>2</v>
      </c>
      <c r="AY794" t="s">
        <v>94</v>
      </c>
      <c r="AZ794" t="s">
        <v>433</v>
      </c>
      <c r="BA794" t="s">
        <v>11842</v>
      </c>
      <c r="BB794">
        <v>184</v>
      </c>
      <c r="BC794">
        <v>79</v>
      </c>
      <c r="BD794">
        <v>5</v>
      </c>
      <c r="BE794">
        <v>2</v>
      </c>
      <c r="BF794">
        <v>1</v>
      </c>
      <c r="BG794">
        <v>2</v>
      </c>
      <c r="BL794" t="s">
        <v>335</v>
      </c>
      <c r="BM794" t="s">
        <v>336</v>
      </c>
      <c r="BN794" t="s">
        <v>337</v>
      </c>
      <c r="BO794" t="s">
        <v>338</v>
      </c>
      <c r="BQ794" s="14"/>
      <c r="BS794" s="9" t="s">
        <v>13903</v>
      </c>
      <c r="BT794" s="9"/>
    </row>
    <row r="795" spans="1:72" x14ac:dyDescent="0.25">
      <c r="A795">
        <v>88205498</v>
      </c>
      <c r="B795">
        <v>205498</v>
      </c>
      <c r="C795">
        <v>53</v>
      </c>
      <c r="D795">
        <v>64</v>
      </c>
      <c r="E795">
        <v>71</v>
      </c>
      <c r="F795">
        <v>59</v>
      </c>
      <c r="G795">
        <v>62</v>
      </c>
      <c r="H795">
        <v>72</v>
      </c>
      <c r="I795">
        <v>75</v>
      </c>
      <c r="J795">
        <v>54</v>
      </c>
      <c r="K795">
        <v>65</v>
      </c>
      <c r="L795">
        <v>72</v>
      </c>
      <c r="M795">
        <v>72</v>
      </c>
      <c r="N795">
        <v>76</v>
      </c>
      <c r="O795">
        <v>71</v>
      </c>
      <c r="P795">
        <v>53</v>
      </c>
      <c r="Q795">
        <v>76</v>
      </c>
      <c r="R795">
        <v>57</v>
      </c>
      <c r="S795">
        <v>65</v>
      </c>
      <c r="T795">
        <v>80</v>
      </c>
      <c r="U795">
        <v>74</v>
      </c>
      <c r="V795">
        <v>67</v>
      </c>
      <c r="W795">
        <v>75</v>
      </c>
      <c r="X795">
        <v>68</v>
      </c>
      <c r="Y795">
        <v>69</v>
      </c>
      <c r="Z795">
        <v>76</v>
      </c>
      <c r="AA795">
        <v>67</v>
      </c>
      <c r="AB795">
        <v>63</v>
      </c>
      <c r="AC795">
        <v>59</v>
      </c>
      <c r="AD795">
        <v>73</v>
      </c>
      <c r="AE795">
        <v>19</v>
      </c>
      <c r="AF795">
        <v>12</v>
      </c>
      <c r="AG795">
        <v>18</v>
      </c>
      <c r="AH795">
        <v>13</v>
      </c>
      <c r="AI795">
        <v>19</v>
      </c>
      <c r="AJ795">
        <v>78</v>
      </c>
      <c r="AK795" t="s">
        <v>71</v>
      </c>
      <c r="AL795" t="s">
        <v>72</v>
      </c>
      <c r="AM795" t="s">
        <v>73</v>
      </c>
      <c r="AN795" t="s">
        <v>71</v>
      </c>
      <c r="AO795" t="s">
        <v>74</v>
      </c>
      <c r="AP795" t="s">
        <v>75</v>
      </c>
      <c r="AQ795" t="s">
        <v>6937</v>
      </c>
      <c r="AR795" t="s">
        <v>6937</v>
      </c>
      <c r="AS795" t="s">
        <v>1883</v>
      </c>
      <c r="AT795">
        <v>2016</v>
      </c>
      <c r="AU795" t="s">
        <v>93</v>
      </c>
      <c r="AV795">
        <v>72</v>
      </c>
      <c r="AW795" t="s">
        <v>1225</v>
      </c>
      <c r="AX795">
        <v>3</v>
      </c>
      <c r="AY795" t="s">
        <v>5518</v>
      </c>
      <c r="AZ795" t="s">
        <v>536</v>
      </c>
      <c r="BA795" t="s">
        <v>12784</v>
      </c>
      <c r="BB795">
        <v>180</v>
      </c>
      <c r="BC795">
        <v>65</v>
      </c>
      <c r="BD795">
        <v>3</v>
      </c>
      <c r="BE795">
        <v>5</v>
      </c>
      <c r="BF795">
        <v>2</v>
      </c>
      <c r="BG795">
        <v>2</v>
      </c>
      <c r="BL795" t="s">
        <v>145</v>
      </c>
      <c r="BM795" t="s">
        <v>146</v>
      </c>
      <c r="BN795" t="s">
        <v>147</v>
      </c>
      <c r="BO795" t="s">
        <v>148</v>
      </c>
      <c r="BQ795" s="14"/>
      <c r="BS795" s="9" t="s">
        <v>13904</v>
      </c>
      <c r="BT795" s="9"/>
    </row>
    <row r="796" spans="1:72" x14ac:dyDescent="0.25">
      <c r="A796">
        <v>88205510</v>
      </c>
      <c r="B796">
        <v>205510</v>
      </c>
      <c r="C796">
        <v>63</v>
      </c>
      <c r="D796">
        <v>71</v>
      </c>
      <c r="E796">
        <v>68</v>
      </c>
      <c r="F796">
        <v>70</v>
      </c>
      <c r="G796">
        <v>69</v>
      </c>
      <c r="H796">
        <v>66</v>
      </c>
      <c r="I796">
        <v>61</v>
      </c>
      <c r="J796">
        <v>61</v>
      </c>
      <c r="K796">
        <v>72</v>
      </c>
      <c r="L796">
        <v>86</v>
      </c>
      <c r="M796">
        <v>83</v>
      </c>
      <c r="N796">
        <v>73</v>
      </c>
      <c r="O796">
        <v>75</v>
      </c>
      <c r="P796">
        <v>72</v>
      </c>
      <c r="Q796">
        <v>84</v>
      </c>
      <c r="R796">
        <v>57</v>
      </c>
      <c r="S796">
        <v>73</v>
      </c>
      <c r="T796">
        <v>71</v>
      </c>
      <c r="U796">
        <v>66</v>
      </c>
      <c r="V796">
        <v>70</v>
      </c>
      <c r="W796">
        <v>71</v>
      </c>
      <c r="X796">
        <v>66</v>
      </c>
      <c r="Y796">
        <v>51</v>
      </c>
      <c r="Z796">
        <v>69</v>
      </c>
      <c r="AA796">
        <v>47</v>
      </c>
      <c r="AB796">
        <v>40</v>
      </c>
      <c r="AC796">
        <v>31</v>
      </c>
      <c r="AD796">
        <v>70</v>
      </c>
      <c r="AE796">
        <v>20</v>
      </c>
      <c r="AF796">
        <v>13</v>
      </c>
      <c r="AG796">
        <v>12</v>
      </c>
      <c r="AH796">
        <v>13</v>
      </c>
      <c r="AI796">
        <v>19</v>
      </c>
      <c r="AJ796">
        <v>68</v>
      </c>
      <c r="AK796" t="s">
        <v>71</v>
      </c>
      <c r="AL796" t="s">
        <v>72</v>
      </c>
      <c r="AM796" t="s">
        <v>73</v>
      </c>
      <c r="AN796" t="s">
        <v>71</v>
      </c>
      <c r="AO796" t="s">
        <v>74</v>
      </c>
      <c r="AP796" t="s">
        <v>75</v>
      </c>
      <c r="AQ796" t="s">
        <v>3050</v>
      </c>
      <c r="AR796" t="s">
        <v>3051</v>
      </c>
      <c r="AS796" t="s">
        <v>1883</v>
      </c>
      <c r="AT796">
        <v>2016</v>
      </c>
      <c r="AU796" t="s">
        <v>208</v>
      </c>
      <c r="AV796">
        <v>72</v>
      </c>
      <c r="AW796" t="s">
        <v>12785</v>
      </c>
      <c r="AX796">
        <v>3</v>
      </c>
      <c r="AY796" t="s">
        <v>8556</v>
      </c>
      <c r="AZ796" t="s">
        <v>984</v>
      </c>
      <c r="BA796" t="s">
        <v>12786</v>
      </c>
      <c r="BB796">
        <v>170</v>
      </c>
      <c r="BC796">
        <v>66</v>
      </c>
      <c r="BD796">
        <v>3</v>
      </c>
      <c r="BE796">
        <v>5</v>
      </c>
      <c r="BF796">
        <v>3</v>
      </c>
      <c r="BG796">
        <v>2</v>
      </c>
      <c r="BH796" t="s">
        <v>1438</v>
      </c>
      <c r="BI796" t="s">
        <v>1439</v>
      </c>
      <c r="BJ796" t="s">
        <v>1440</v>
      </c>
      <c r="BK796" t="s">
        <v>1441</v>
      </c>
      <c r="BL796" t="s">
        <v>999</v>
      </c>
      <c r="BM796" t="s">
        <v>1000</v>
      </c>
      <c r="BN796" t="s">
        <v>1001</v>
      </c>
      <c r="BO796" t="s">
        <v>1002</v>
      </c>
      <c r="BQ796" s="14"/>
      <c r="BS796" s="9" t="s">
        <v>13905</v>
      </c>
      <c r="BT796" s="9"/>
    </row>
    <row r="797" spans="1:72" x14ac:dyDescent="0.25">
      <c r="A797">
        <v>88205524</v>
      </c>
      <c r="B797">
        <v>205524</v>
      </c>
      <c r="C797">
        <v>50</v>
      </c>
      <c r="D797">
        <v>71</v>
      </c>
      <c r="E797">
        <v>64</v>
      </c>
      <c r="F797">
        <v>64</v>
      </c>
      <c r="G797">
        <v>37</v>
      </c>
      <c r="H797">
        <v>71</v>
      </c>
      <c r="I797">
        <v>45</v>
      </c>
      <c r="J797">
        <v>57</v>
      </c>
      <c r="K797">
        <v>61</v>
      </c>
      <c r="L797">
        <v>64</v>
      </c>
      <c r="M797">
        <v>68</v>
      </c>
      <c r="N797">
        <v>67</v>
      </c>
      <c r="O797">
        <v>72</v>
      </c>
      <c r="P797">
        <v>70</v>
      </c>
      <c r="Q797">
        <v>84</v>
      </c>
      <c r="R797">
        <v>60</v>
      </c>
      <c r="S797">
        <v>62</v>
      </c>
      <c r="T797">
        <v>69</v>
      </c>
      <c r="U797">
        <v>66</v>
      </c>
      <c r="V797">
        <v>77</v>
      </c>
      <c r="W797">
        <v>67</v>
      </c>
      <c r="X797">
        <v>69</v>
      </c>
      <c r="Y797">
        <v>67</v>
      </c>
      <c r="Z797">
        <v>64</v>
      </c>
      <c r="AA797">
        <v>69</v>
      </c>
      <c r="AB797">
        <v>65</v>
      </c>
      <c r="AC797">
        <v>61</v>
      </c>
      <c r="AD797">
        <v>69</v>
      </c>
      <c r="AE797">
        <v>20</v>
      </c>
      <c r="AF797">
        <v>12</v>
      </c>
      <c r="AG797">
        <v>11</v>
      </c>
      <c r="AH797">
        <v>16</v>
      </c>
      <c r="AI797">
        <v>20</v>
      </c>
      <c r="AJ797">
        <v>70</v>
      </c>
      <c r="AK797" t="s">
        <v>137</v>
      </c>
      <c r="AL797" t="s">
        <v>138</v>
      </c>
      <c r="AM797" t="s">
        <v>139</v>
      </c>
      <c r="AN797" t="s">
        <v>140</v>
      </c>
      <c r="AO797" t="s">
        <v>141</v>
      </c>
      <c r="AP797" t="s">
        <v>142</v>
      </c>
      <c r="AQ797" t="s">
        <v>8396</v>
      </c>
      <c r="AR797" t="s">
        <v>8396</v>
      </c>
      <c r="AS797" t="s">
        <v>1883</v>
      </c>
      <c r="AT797">
        <v>2016</v>
      </c>
      <c r="AU797" t="s">
        <v>190</v>
      </c>
      <c r="AV797">
        <v>68</v>
      </c>
      <c r="AW797" t="s">
        <v>11900</v>
      </c>
      <c r="AX797">
        <v>2</v>
      </c>
      <c r="AY797" t="s">
        <v>7009</v>
      </c>
      <c r="AZ797" t="s">
        <v>12787</v>
      </c>
      <c r="BA797" t="s">
        <v>12788</v>
      </c>
      <c r="BB797">
        <v>183</v>
      </c>
      <c r="BC797">
        <v>67</v>
      </c>
      <c r="BD797">
        <v>5</v>
      </c>
      <c r="BE797">
        <v>3</v>
      </c>
      <c r="BF797">
        <v>2</v>
      </c>
      <c r="BG797">
        <v>2</v>
      </c>
      <c r="BL797" t="s">
        <v>715</v>
      </c>
      <c r="BM797" t="s">
        <v>716</v>
      </c>
      <c r="BN797" t="s">
        <v>717</v>
      </c>
      <c r="BO797" t="s">
        <v>717</v>
      </c>
      <c r="BQ797" s="14"/>
      <c r="BS797" s="9" t="s">
        <v>13906</v>
      </c>
      <c r="BT797" s="9"/>
    </row>
    <row r="798" spans="1:72" x14ac:dyDescent="0.25">
      <c r="A798">
        <v>88205525</v>
      </c>
      <c r="B798">
        <v>205525</v>
      </c>
      <c r="C798">
        <v>63</v>
      </c>
      <c r="D798">
        <v>74</v>
      </c>
      <c r="E798">
        <v>67</v>
      </c>
      <c r="F798">
        <v>60</v>
      </c>
      <c r="G798">
        <v>62</v>
      </c>
      <c r="H798">
        <v>60</v>
      </c>
      <c r="I798">
        <v>53</v>
      </c>
      <c r="J798">
        <v>49</v>
      </c>
      <c r="K798">
        <v>67</v>
      </c>
      <c r="L798">
        <v>80</v>
      </c>
      <c r="M798">
        <v>86</v>
      </c>
      <c r="N798">
        <v>84</v>
      </c>
      <c r="O798">
        <v>72</v>
      </c>
      <c r="P798">
        <v>51</v>
      </c>
      <c r="Q798">
        <v>59</v>
      </c>
      <c r="R798">
        <v>33</v>
      </c>
      <c r="S798">
        <v>89</v>
      </c>
      <c r="T798">
        <v>67</v>
      </c>
      <c r="U798">
        <v>59</v>
      </c>
      <c r="V798">
        <v>70</v>
      </c>
      <c r="W798">
        <v>81</v>
      </c>
      <c r="X798">
        <v>76</v>
      </c>
      <c r="Y798">
        <v>33</v>
      </c>
      <c r="Z798">
        <v>68</v>
      </c>
      <c r="AA798">
        <v>35</v>
      </c>
      <c r="AB798">
        <v>25</v>
      </c>
      <c r="AC798">
        <v>37</v>
      </c>
      <c r="AD798">
        <v>41</v>
      </c>
      <c r="AE798">
        <v>11</v>
      </c>
      <c r="AF798">
        <v>16</v>
      </c>
      <c r="AG798">
        <v>18</v>
      </c>
      <c r="AH798">
        <v>17</v>
      </c>
      <c r="AI798">
        <v>15</v>
      </c>
      <c r="AJ798">
        <v>80</v>
      </c>
      <c r="AK798" t="s">
        <v>137</v>
      </c>
      <c r="AL798" t="s">
        <v>138</v>
      </c>
      <c r="AM798" t="s">
        <v>139</v>
      </c>
      <c r="AN798" t="s">
        <v>140</v>
      </c>
      <c r="AO798" t="s">
        <v>141</v>
      </c>
      <c r="AP798" t="s">
        <v>142</v>
      </c>
      <c r="AQ798" t="s">
        <v>1851</v>
      </c>
      <c r="AR798" t="s">
        <v>1851</v>
      </c>
      <c r="AS798" t="s">
        <v>1883</v>
      </c>
      <c r="AT798">
        <v>2016</v>
      </c>
      <c r="AU798" t="s">
        <v>1715</v>
      </c>
      <c r="AV798">
        <v>71</v>
      </c>
      <c r="AW798" t="s">
        <v>12789</v>
      </c>
      <c r="AX798">
        <v>4</v>
      </c>
      <c r="AY798" t="s">
        <v>107</v>
      </c>
      <c r="AZ798" t="s">
        <v>1844</v>
      </c>
      <c r="BA798" t="s">
        <v>12790</v>
      </c>
      <c r="BB798">
        <v>164</v>
      </c>
      <c r="BC798">
        <v>57</v>
      </c>
      <c r="BD798">
        <v>4</v>
      </c>
      <c r="BE798">
        <v>5</v>
      </c>
      <c r="BF798">
        <v>3</v>
      </c>
      <c r="BG798">
        <v>2</v>
      </c>
      <c r="BH798" t="s">
        <v>1046</v>
      </c>
      <c r="BI798" t="s">
        <v>1047</v>
      </c>
      <c r="BJ798" t="s">
        <v>1048</v>
      </c>
      <c r="BK798" t="s">
        <v>1049</v>
      </c>
      <c r="BL798" t="s">
        <v>286</v>
      </c>
      <c r="BM798" t="s">
        <v>287</v>
      </c>
      <c r="BN798" t="s">
        <v>288</v>
      </c>
      <c r="BO798" t="s">
        <v>289</v>
      </c>
      <c r="BQ798" s="14"/>
      <c r="BS798" s="9" t="s">
        <v>13907</v>
      </c>
      <c r="BT798" s="9"/>
    </row>
    <row r="799" spans="1:72" x14ac:dyDescent="0.25">
      <c r="A799">
        <v>88205569</v>
      </c>
      <c r="B799">
        <v>205569</v>
      </c>
      <c r="C799">
        <v>49</v>
      </c>
      <c r="D799">
        <v>68</v>
      </c>
      <c r="E799">
        <v>80</v>
      </c>
      <c r="F799">
        <v>60</v>
      </c>
      <c r="G799">
        <v>46</v>
      </c>
      <c r="H799">
        <v>77</v>
      </c>
      <c r="I799">
        <v>61</v>
      </c>
      <c r="J799">
        <v>50</v>
      </c>
      <c r="K799">
        <v>57</v>
      </c>
      <c r="L799">
        <v>63</v>
      </c>
      <c r="M799">
        <v>63</v>
      </c>
      <c r="N799">
        <v>66</v>
      </c>
      <c r="O799">
        <v>64</v>
      </c>
      <c r="P799">
        <v>56</v>
      </c>
      <c r="Q799">
        <v>69</v>
      </c>
      <c r="R799">
        <v>59</v>
      </c>
      <c r="S799">
        <v>76</v>
      </c>
      <c r="T799">
        <v>74</v>
      </c>
      <c r="U799">
        <v>78</v>
      </c>
      <c r="V799">
        <v>83</v>
      </c>
      <c r="W799">
        <v>76</v>
      </c>
      <c r="X799">
        <v>65</v>
      </c>
      <c r="Y799">
        <v>64</v>
      </c>
      <c r="Z799">
        <v>79</v>
      </c>
      <c r="AA799">
        <v>64</v>
      </c>
      <c r="AB799">
        <v>57</v>
      </c>
      <c r="AC799">
        <v>55</v>
      </c>
      <c r="AD799">
        <v>60</v>
      </c>
      <c r="AE799">
        <v>17</v>
      </c>
      <c r="AF799">
        <v>17</v>
      </c>
      <c r="AG799">
        <v>15</v>
      </c>
      <c r="AH799">
        <v>20</v>
      </c>
      <c r="AI799">
        <v>20</v>
      </c>
      <c r="AJ799">
        <v>81</v>
      </c>
      <c r="AK799" t="s">
        <v>71</v>
      </c>
      <c r="AL799" t="s">
        <v>72</v>
      </c>
      <c r="AM799" t="s">
        <v>73</v>
      </c>
      <c r="AN799" t="s">
        <v>71</v>
      </c>
      <c r="AO799" t="s">
        <v>74</v>
      </c>
      <c r="AP799" t="s">
        <v>75</v>
      </c>
      <c r="AQ799" t="s">
        <v>3957</v>
      </c>
      <c r="AR799" t="s">
        <v>3958</v>
      </c>
      <c r="AS799" t="s">
        <v>1883</v>
      </c>
      <c r="AT799">
        <v>2016</v>
      </c>
      <c r="AU799" t="s">
        <v>224</v>
      </c>
      <c r="AV799">
        <v>70</v>
      </c>
      <c r="AW799" t="s">
        <v>12791</v>
      </c>
      <c r="AX799">
        <v>3</v>
      </c>
      <c r="AY799" t="s">
        <v>2312</v>
      </c>
      <c r="AZ799" t="s">
        <v>2992</v>
      </c>
      <c r="BA799" t="s">
        <v>12792</v>
      </c>
      <c r="BB799">
        <v>173</v>
      </c>
      <c r="BC799">
        <v>66</v>
      </c>
      <c r="BD799">
        <v>3</v>
      </c>
      <c r="BE799">
        <v>5</v>
      </c>
      <c r="BF799">
        <v>2</v>
      </c>
      <c r="BG799">
        <v>2</v>
      </c>
      <c r="BH799" t="s">
        <v>963</v>
      </c>
      <c r="BI799" t="s">
        <v>964</v>
      </c>
      <c r="BJ799" t="s">
        <v>965</v>
      </c>
      <c r="BK799" t="s">
        <v>966</v>
      </c>
      <c r="BL799" t="s">
        <v>3959</v>
      </c>
      <c r="BM799" t="s">
        <v>3960</v>
      </c>
      <c r="BN799" t="s">
        <v>3961</v>
      </c>
      <c r="BO799" t="s">
        <v>3962</v>
      </c>
      <c r="BQ799" s="14"/>
      <c r="BS799" s="9" t="s">
        <v>13908</v>
      </c>
      <c r="BT799" s="9"/>
    </row>
    <row r="800" spans="1:72" x14ac:dyDescent="0.25">
      <c r="A800">
        <v>88205600</v>
      </c>
      <c r="B800">
        <v>205600</v>
      </c>
      <c r="C800">
        <v>47</v>
      </c>
      <c r="D800">
        <v>76</v>
      </c>
      <c r="E800">
        <v>60</v>
      </c>
      <c r="F800">
        <v>61</v>
      </c>
      <c r="G800">
        <v>68</v>
      </c>
      <c r="H800">
        <v>53</v>
      </c>
      <c r="I800">
        <v>61</v>
      </c>
      <c r="J800">
        <v>69</v>
      </c>
      <c r="K800">
        <v>51</v>
      </c>
      <c r="L800">
        <v>70</v>
      </c>
      <c r="M800">
        <v>66</v>
      </c>
      <c r="N800">
        <v>63</v>
      </c>
      <c r="O800">
        <v>66</v>
      </c>
      <c r="P800">
        <v>81</v>
      </c>
      <c r="Q800">
        <v>71</v>
      </c>
      <c r="R800">
        <v>73</v>
      </c>
      <c r="S800">
        <v>58</v>
      </c>
      <c r="T800">
        <v>66</v>
      </c>
      <c r="U800">
        <v>65</v>
      </c>
      <c r="V800">
        <v>61</v>
      </c>
      <c r="W800">
        <v>69</v>
      </c>
      <c r="X800">
        <v>67</v>
      </c>
      <c r="Y800">
        <v>78</v>
      </c>
      <c r="Z800">
        <v>56</v>
      </c>
      <c r="AA800">
        <v>82</v>
      </c>
      <c r="AB800">
        <v>79</v>
      </c>
      <c r="AC800">
        <v>82</v>
      </c>
      <c r="AD800">
        <v>70</v>
      </c>
      <c r="AE800">
        <v>20</v>
      </c>
      <c r="AF800">
        <v>15</v>
      </c>
      <c r="AG800">
        <v>19</v>
      </c>
      <c r="AH800">
        <v>20</v>
      </c>
      <c r="AI800">
        <v>17</v>
      </c>
      <c r="AJ800">
        <v>78</v>
      </c>
      <c r="AK800" t="s">
        <v>137</v>
      </c>
      <c r="AL800" t="s">
        <v>138</v>
      </c>
      <c r="AM800" t="s">
        <v>139</v>
      </c>
      <c r="AN800" t="s">
        <v>140</v>
      </c>
      <c r="AO800" t="s">
        <v>141</v>
      </c>
      <c r="AP800" t="s">
        <v>142</v>
      </c>
      <c r="AQ800" t="s">
        <v>4769</v>
      </c>
      <c r="AR800" t="s">
        <v>4770</v>
      </c>
      <c r="AS800" t="s">
        <v>1883</v>
      </c>
      <c r="AT800">
        <v>2016</v>
      </c>
      <c r="AU800" t="s">
        <v>151</v>
      </c>
      <c r="AV800">
        <v>75</v>
      </c>
      <c r="AW800" t="s">
        <v>978</v>
      </c>
      <c r="AX800">
        <v>2</v>
      </c>
      <c r="AY800" t="s">
        <v>4033</v>
      </c>
      <c r="AZ800" t="s">
        <v>119</v>
      </c>
      <c r="BA800" t="s">
        <v>12793</v>
      </c>
      <c r="BB800">
        <v>181</v>
      </c>
      <c r="BC800">
        <v>75</v>
      </c>
      <c r="BD800">
        <v>5</v>
      </c>
      <c r="BE800">
        <v>3</v>
      </c>
      <c r="BF800">
        <v>3</v>
      </c>
      <c r="BG800">
        <v>3</v>
      </c>
      <c r="BH800" t="s">
        <v>356</v>
      </c>
      <c r="BI800" t="s">
        <v>357</v>
      </c>
      <c r="BJ800" t="s">
        <v>358</v>
      </c>
      <c r="BK800" t="s">
        <v>359</v>
      </c>
      <c r="BL800" t="s">
        <v>1388</v>
      </c>
      <c r="BM800" t="s">
        <v>1389</v>
      </c>
      <c r="BN800" t="s">
        <v>1390</v>
      </c>
      <c r="BO800" t="s">
        <v>1391</v>
      </c>
      <c r="BQ800" s="14"/>
      <c r="BS800" s="9" t="s">
        <v>13909</v>
      </c>
      <c r="BT800" s="9"/>
    </row>
    <row r="801" spans="1:72" x14ac:dyDescent="0.25">
      <c r="A801">
        <v>88205943</v>
      </c>
      <c r="B801">
        <v>205943</v>
      </c>
      <c r="C801">
        <v>55</v>
      </c>
      <c r="D801">
        <v>77</v>
      </c>
      <c r="E801">
        <v>45</v>
      </c>
      <c r="F801">
        <v>67</v>
      </c>
      <c r="G801">
        <v>65</v>
      </c>
      <c r="H801">
        <v>23</v>
      </c>
      <c r="I801">
        <v>51</v>
      </c>
      <c r="J801">
        <v>70</v>
      </c>
      <c r="K801">
        <v>35</v>
      </c>
      <c r="L801">
        <v>65</v>
      </c>
      <c r="M801">
        <v>64</v>
      </c>
      <c r="N801">
        <v>55</v>
      </c>
      <c r="O801">
        <v>63</v>
      </c>
      <c r="P801">
        <v>67</v>
      </c>
      <c r="Q801">
        <v>64</v>
      </c>
      <c r="R801">
        <v>68</v>
      </c>
      <c r="S801">
        <v>64</v>
      </c>
      <c r="T801">
        <v>63</v>
      </c>
      <c r="U801">
        <v>65</v>
      </c>
      <c r="V801">
        <v>42</v>
      </c>
      <c r="W801">
        <v>60</v>
      </c>
      <c r="X801">
        <v>52</v>
      </c>
      <c r="Y801">
        <v>72</v>
      </c>
      <c r="Z801">
        <v>43</v>
      </c>
      <c r="AA801">
        <v>71</v>
      </c>
      <c r="AB801">
        <v>74</v>
      </c>
      <c r="AC801">
        <v>71</v>
      </c>
      <c r="AD801">
        <v>70</v>
      </c>
      <c r="AE801">
        <v>12</v>
      </c>
      <c r="AF801">
        <v>16</v>
      </c>
      <c r="AG801">
        <v>15</v>
      </c>
      <c r="AH801">
        <v>18</v>
      </c>
      <c r="AI801">
        <v>19</v>
      </c>
      <c r="AJ801">
        <v>72</v>
      </c>
      <c r="AK801" t="s">
        <v>71</v>
      </c>
      <c r="AL801" t="s">
        <v>72</v>
      </c>
      <c r="AM801" t="s">
        <v>73</v>
      </c>
      <c r="AN801" t="s">
        <v>71</v>
      </c>
      <c r="AO801" t="s">
        <v>74</v>
      </c>
      <c r="AP801" t="s">
        <v>75</v>
      </c>
      <c r="AQ801" t="s">
        <v>7789</v>
      </c>
      <c r="AR801" t="s">
        <v>7790</v>
      </c>
      <c r="AS801" t="s">
        <v>1883</v>
      </c>
      <c r="AT801">
        <v>2016</v>
      </c>
      <c r="AU801" t="s">
        <v>93</v>
      </c>
      <c r="AV801">
        <v>69</v>
      </c>
      <c r="AW801" t="s">
        <v>11883</v>
      </c>
      <c r="AX801">
        <v>2</v>
      </c>
      <c r="AY801" t="s">
        <v>7174</v>
      </c>
      <c r="AZ801" t="s">
        <v>536</v>
      </c>
      <c r="BA801" t="s">
        <v>12794</v>
      </c>
      <c r="BB801">
        <v>184</v>
      </c>
      <c r="BC801">
        <v>75</v>
      </c>
      <c r="BD801">
        <v>3</v>
      </c>
      <c r="BE801">
        <v>5</v>
      </c>
      <c r="BF801">
        <v>2</v>
      </c>
      <c r="BG801">
        <v>2</v>
      </c>
      <c r="BL801" t="s">
        <v>973</v>
      </c>
      <c r="BM801" t="s">
        <v>974</v>
      </c>
      <c r="BN801" t="s">
        <v>975</v>
      </c>
      <c r="BO801" t="s">
        <v>976</v>
      </c>
      <c r="BQ801" s="14"/>
      <c r="BS801" s="9" t="s">
        <v>13910</v>
      </c>
      <c r="BT801" s="9"/>
    </row>
    <row r="802" spans="1:72" x14ac:dyDescent="0.25">
      <c r="A802">
        <v>88205976</v>
      </c>
      <c r="B802">
        <v>205976</v>
      </c>
      <c r="C802">
        <v>61</v>
      </c>
      <c r="D802">
        <v>69</v>
      </c>
      <c r="E802">
        <v>65</v>
      </c>
      <c r="F802">
        <v>71</v>
      </c>
      <c r="G802">
        <v>63</v>
      </c>
      <c r="H802">
        <v>56</v>
      </c>
      <c r="I802">
        <v>56</v>
      </c>
      <c r="J802">
        <v>75</v>
      </c>
      <c r="K802">
        <v>74</v>
      </c>
      <c r="L802">
        <v>74</v>
      </c>
      <c r="M802">
        <v>70</v>
      </c>
      <c r="N802">
        <v>66</v>
      </c>
      <c r="O802">
        <v>73</v>
      </c>
      <c r="P802">
        <v>63</v>
      </c>
      <c r="Q802">
        <v>65</v>
      </c>
      <c r="R802">
        <v>63</v>
      </c>
      <c r="S802">
        <v>64</v>
      </c>
      <c r="T802">
        <v>66</v>
      </c>
      <c r="U802">
        <v>59</v>
      </c>
      <c r="V802">
        <v>60</v>
      </c>
      <c r="W802">
        <v>71</v>
      </c>
      <c r="X802">
        <v>70</v>
      </c>
      <c r="Y802">
        <v>20</v>
      </c>
      <c r="Z802">
        <v>66</v>
      </c>
      <c r="AA802">
        <v>24</v>
      </c>
      <c r="AB802">
        <v>18</v>
      </c>
      <c r="AC802">
        <v>23</v>
      </c>
      <c r="AD802">
        <v>35</v>
      </c>
      <c r="AE802">
        <v>13</v>
      </c>
      <c r="AF802">
        <v>19</v>
      </c>
      <c r="AG802">
        <v>14</v>
      </c>
      <c r="AH802">
        <v>14</v>
      </c>
      <c r="AI802">
        <v>11</v>
      </c>
      <c r="AJ802">
        <v>75</v>
      </c>
      <c r="AK802" t="s">
        <v>71</v>
      </c>
      <c r="AL802" t="s">
        <v>72</v>
      </c>
      <c r="AM802" t="s">
        <v>73</v>
      </c>
      <c r="AN802" t="s">
        <v>71</v>
      </c>
      <c r="AO802" t="s">
        <v>74</v>
      </c>
      <c r="AP802" t="s">
        <v>75</v>
      </c>
      <c r="AQ802" t="s">
        <v>2242</v>
      </c>
      <c r="AR802" t="s">
        <v>2242</v>
      </c>
      <c r="AS802" t="s">
        <v>1883</v>
      </c>
      <c r="AT802">
        <v>2016</v>
      </c>
      <c r="AU802" t="s">
        <v>115</v>
      </c>
      <c r="AV802">
        <v>69</v>
      </c>
      <c r="AW802" t="s">
        <v>12222</v>
      </c>
      <c r="AX802">
        <v>3</v>
      </c>
      <c r="AY802" t="s">
        <v>107</v>
      </c>
      <c r="AZ802" t="s">
        <v>241</v>
      </c>
      <c r="BA802" t="s">
        <v>12795</v>
      </c>
      <c r="BB802">
        <v>181</v>
      </c>
      <c r="BC802">
        <v>71</v>
      </c>
      <c r="BD802">
        <v>3</v>
      </c>
      <c r="BE802">
        <v>5</v>
      </c>
      <c r="BF802">
        <v>2</v>
      </c>
      <c r="BG802">
        <v>2</v>
      </c>
      <c r="BO802"/>
      <c r="BQ802" s="14"/>
      <c r="BS802" s="9" t="s">
        <v>13911</v>
      </c>
      <c r="BT802" s="9"/>
    </row>
    <row r="803" spans="1:72" x14ac:dyDescent="0.25">
      <c r="A803">
        <v>88205988</v>
      </c>
      <c r="B803">
        <v>205988</v>
      </c>
      <c r="C803">
        <v>47</v>
      </c>
      <c r="D803">
        <v>65</v>
      </c>
      <c r="E803">
        <v>70</v>
      </c>
      <c r="F803">
        <v>58</v>
      </c>
      <c r="G803">
        <v>61</v>
      </c>
      <c r="H803">
        <v>60</v>
      </c>
      <c r="I803">
        <v>54</v>
      </c>
      <c r="J803">
        <v>73</v>
      </c>
      <c r="K803">
        <v>72</v>
      </c>
      <c r="L803">
        <v>80</v>
      </c>
      <c r="M803">
        <v>78</v>
      </c>
      <c r="N803">
        <v>79</v>
      </c>
      <c r="O803">
        <v>76</v>
      </c>
      <c r="P803">
        <v>69</v>
      </c>
      <c r="Q803">
        <v>75</v>
      </c>
      <c r="R803">
        <v>76</v>
      </c>
      <c r="S803">
        <v>76</v>
      </c>
      <c r="T803">
        <v>71</v>
      </c>
      <c r="U803">
        <v>73</v>
      </c>
      <c r="V803">
        <v>68</v>
      </c>
      <c r="W803">
        <v>75</v>
      </c>
      <c r="X803">
        <v>76</v>
      </c>
      <c r="Y803">
        <v>71</v>
      </c>
      <c r="Z803">
        <v>65</v>
      </c>
      <c r="AA803">
        <v>79</v>
      </c>
      <c r="AB803">
        <v>75</v>
      </c>
      <c r="AC803">
        <v>76</v>
      </c>
      <c r="AD803">
        <v>76</v>
      </c>
      <c r="AE803">
        <v>15</v>
      </c>
      <c r="AF803">
        <v>17</v>
      </c>
      <c r="AG803">
        <v>18</v>
      </c>
      <c r="AH803">
        <v>12</v>
      </c>
      <c r="AI803">
        <v>12</v>
      </c>
      <c r="AJ803">
        <v>84</v>
      </c>
      <c r="AK803" t="s">
        <v>137</v>
      </c>
      <c r="AL803" t="s">
        <v>138</v>
      </c>
      <c r="AM803" t="s">
        <v>139</v>
      </c>
      <c r="AN803" t="s">
        <v>140</v>
      </c>
      <c r="AO803" t="s">
        <v>141</v>
      </c>
      <c r="AP803" t="s">
        <v>142</v>
      </c>
      <c r="AQ803" t="s">
        <v>3600</v>
      </c>
      <c r="AR803" t="s">
        <v>3601</v>
      </c>
      <c r="AS803" t="s">
        <v>1883</v>
      </c>
      <c r="AT803">
        <v>2016</v>
      </c>
      <c r="AU803" t="s">
        <v>224</v>
      </c>
      <c r="AV803">
        <v>74</v>
      </c>
      <c r="AW803" t="s">
        <v>3175</v>
      </c>
      <c r="AX803">
        <v>2</v>
      </c>
      <c r="AY803" t="s">
        <v>2312</v>
      </c>
      <c r="AZ803" t="s">
        <v>348</v>
      </c>
      <c r="BA803" t="s">
        <v>12796</v>
      </c>
      <c r="BB803">
        <v>185</v>
      </c>
      <c r="BC803">
        <v>75</v>
      </c>
      <c r="BD803">
        <v>5</v>
      </c>
      <c r="BE803">
        <v>2</v>
      </c>
      <c r="BF803">
        <v>3</v>
      </c>
      <c r="BG803">
        <v>2</v>
      </c>
      <c r="BH803" t="s">
        <v>193</v>
      </c>
      <c r="BI803" t="s">
        <v>194</v>
      </c>
      <c r="BJ803" t="s">
        <v>195</v>
      </c>
      <c r="BK803" t="s">
        <v>196</v>
      </c>
      <c r="BL803" t="s">
        <v>1011</v>
      </c>
      <c r="BM803" t="s">
        <v>1012</v>
      </c>
      <c r="BN803" t="s">
        <v>1013</v>
      </c>
      <c r="BO803" t="s">
        <v>1014</v>
      </c>
      <c r="BQ803" s="14"/>
      <c r="BS803" s="9" t="s">
        <v>13912</v>
      </c>
      <c r="BT803" s="9"/>
    </row>
    <row r="804" spans="1:72" x14ac:dyDescent="0.25">
      <c r="A804">
        <v>88205995</v>
      </c>
      <c r="B804">
        <v>205995</v>
      </c>
      <c r="C804">
        <v>49</v>
      </c>
      <c r="D804">
        <v>74</v>
      </c>
      <c r="E804">
        <v>77</v>
      </c>
      <c r="F804">
        <v>62</v>
      </c>
      <c r="G804">
        <v>53</v>
      </c>
      <c r="H804">
        <v>61</v>
      </c>
      <c r="I804">
        <v>46</v>
      </c>
      <c r="J804">
        <v>63</v>
      </c>
      <c r="K804">
        <v>66</v>
      </c>
      <c r="L804">
        <v>75</v>
      </c>
      <c r="M804">
        <v>75</v>
      </c>
      <c r="N804">
        <v>72</v>
      </c>
      <c r="O804">
        <v>69</v>
      </c>
      <c r="P804">
        <v>79</v>
      </c>
      <c r="Q804">
        <v>73</v>
      </c>
      <c r="R804">
        <v>72</v>
      </c>
      <c r="S804">
        <v>79</v>
      </c>
      <c r="T804">
        <v>71</v>
      </c>
      <c r="U804">
        <v>61</v>
      </c>
      <c r="V804">
        <v>78</v>
      </c>
      <c r="W804">
        <v>72</v>
      </c>
      <c r="X804">
        <v>69</v>
      </c>
      <c r="Y804">
        <v>69</v>
      </c>
      <c r="Z804">
        <v>74</v>
      </c>
      <c r="AA804">
        <v>70</v>
      </c>
      <c r="AB804">
        <v>70</v>
      </c>
      <c r="AC804">
        <v>68</v>
      </c>
      <c r="AD804">
        <v>70</v>
      </c>
      <c r="AE804">
        <v>14</v>
      </c>
      <c r="AF804">
        <v>19</v>
      </c>
      <c r="AG804">
        <v>21</v>
      </c>
      <c r="AH804">
        <v>15</v>
      </c>
      <c r="AI804">
        <v>12</v>
      </c>
      <c r="AJ804">
        <v>80</v>
      </c>
      <c r="AK804" t="s">
        <v>377</v>
      </c>
      <c r="AL804" t="s">
        <v>378</v>
      </c>
      <c r="AM804" t="s">
        <v>379</v>
      </c>
      <c r="AN804" t="s">
        <v>377</v>
      </c>
      <c r="AO804" t="s">
        <v>380</v>
      </c>
      <c r="AP804" t="s">
        <v>381</v>
      </c>
      <c r="AQ804" t="s">
        <v>6939</v>
      </c>
      <c r="AR804" t="s">
        <v>6940</v>
      </c>
      <c r="AS804" t="s">
        <v>1883</v>
      </c>
      <c r="AT804">
        <v>2016</v>
      </c>
      <c r="AU804" t="s">
        <v>165</v>
      </c>
      <c r="AV804">
        <v>71</v>
      </c>
      <c r="AW804" t="s">
        <v>1754</v>
      </c>
      <c r="AX804">
        <v>4</v>
      </c>
      <c r="AY804" t="s">
        <v>5551</v>
      </c>
      <c r="AZ804" t="s">
        <v>166</v>
      </c>
      <c r="BA804" t="s">
        <v>12797</v>
      </c>
      <c r="BB804">
        <v>170</v>
      </c>
      <c r="BC804">
        <v>75</v>
      </c>
      <c r="BD804">
        <v>5</v>
      </c>
      <c r="BE804">
        <v>4</v>
      </c>
      <c r="BF804">
        <v>3</v>
      </c>
      <c r="BG804">
        <v>2</v>
      </c>
      <c r="BH804" t="s">
        <v>963</v>
      </c>
      <c r="BI804" t="s">
        <v>964</v>
      </c>
      <c r="BJ804" t="s">
        <v>965</v>
      </c>
      <c r="BK804" t="s">
        <v>966</v>
      </c>
      <c r="BL804" t="s">
        <v>12798</v>
      </c>
      <c r="BM804" t="s">
        <v>13069</v>
      </c>
      <c r="BN804" t="s">
        <v>13070</v>
      </c>
      <c r="BO804" t="s">
        <v>13071</v>
      </c>
      <c r="BQ804" s="14"/>
      <c r="BS804" s="9" t="s">
        <v>13913</v>
      </c>
      <c r="BT804" s="9"/>
    </row>
    <row r="805" spans="1:72" x14ac:dyDescent="0.25">
      <c r="A805">
        <v>88206225</v>
      </c>
      <c r="B805">
        <v>206225</v>
      </c>
      <c r="C805">
        <v>68</v>
      </c>
      <c r="D805">
        <v>72</v>
      </c>
      <c r="E805">
        <v>65</v>
      </c>
      <c r="F805">
        <v>68</v>
      </c>
      <c r="G805">
        <v>60</v>
      </c>
      <c r="H805">
        <v>60</v>
      </c>
      <c r="I805">
        <v>58</v>
      </c>
      <c r="J805">
        <v>48</v>
      </c>
      <c r="K805">
        <v>67</v>
      </c>
      <c r="L805">
        <v>79</v>
      </c>
      <c r="M805">
        <v>76</v>
      </c>
      <c r="N805">
        <v>73</v>
      </c>
      <c r="O805">
        <v>69</v>
      </c>
      <c r="P805">
        <v>72</v>
      </c>
      <c r="Q805">
        <v>74</v>
      </c>
      <c r="R805">
        <v>65</v>
      </c>
      <c r="S805">
        <v>67</v>
      </c>
      <c r="T805">
        <v>69</v>
      </c>
      <c r="U805">
        <v>63</v>
      </c>
      <c r="V805">
        <v>77</v>
      </c>
      <c r="W805">
        <v>74</v>
      </c>
      <c r="X805">
        <v>71</v>
      </c>
      <c r="Y805">
        <v>58</v>
      </c>
      <c r="Z805">
        <v>73</v>
      </c>
      <c r="AA805">
        <v>55</v>
      </c>
      <c r="AB805">
        <v>49</v>
      </c>
      <c r="AC805">
        <v>51</v>
      </c>
      <c r="AD805">
        <v>62</v>
      </c>
      <c r="AE805">
        <v>21</v>
      </c>
      <c r="AF805">
        <v>12</v>
      </c>
      <c r="AG805">
        <v>19</v>
      </c>
      <c r="AH805">
        <v>13</v>
      </c>
      <c r="AI805">
        <v>12</v>
      </c>
      <c r="AJ805">
        <v>76</v>
      </c>
      <c r="AK805" t="s">
        <v>137</v>
      </c>
      <c r="AL805" t="s">
        <v>138</v>
      </c>
      <c r="AM805" t="s">
        <v>139</v>
      </c>
      <c r="AN805" t="s">
        <v>140</v>
      </c>
      <c r="AO805" t="s">
        <v>141</v>
      </c>
      <c r="AP805" t="s">
        <v>142</v>
      </c>
      <c r="AQ805" t="s">
        <v>7792</v>
      </c>
      <c r="AR805" t="s">
        <v>7793</v>
      </c>
      <c r="AS805" t="s">
        <v>1883</v>
      </c>
      <c r="AT805">
        <v>2016</v>
      </c>
      <c r="AU805" t="s">
        <v>115</v>
      </c>
      <c r="AV805">
        <v>71</v>
      </c>
      <c r="AW805" t="s">
        <v>6239</v>
      </c>
      <c r="AX805">
        <v>3</v>
      </c>
      <c r="AY805" t="s">
        <v>7097</v>
      </c>
      <c r="AZ805" t="s">
        <v>237</v>
      </c>
      <c r="BA805" t="s">
        <v>12366</v>
      </c>
      <c r="BB805">
        <v>179</v>
      </c>
      <c r="BC805">
        <v>74</v>
      </c>
      <c r="BD805">
        <v>5</v>
      </c>
      <c r="BE805">
        <v>3</v>
      </c>
      <c r="BF805">
        <v>3</v>
      </c>
      <c r="BG805">
        <v>1</v>
      </c>
      <c r="BO805"/>
      <c r="BQ805" s="14"/>
      <c r="BS805" s="9" t="s">
        <v>13914</v>
      </c>
      <c r="BT805" s="9"/>
    </row>
    <row r="806" spans="1:72" x14ac:dyDescent="0.25">
      <c r="A806">
        <v>88206273</v>
      </c>
      <c r="B806">
        <v>206273</v>
      </c>
      <c r="C806">
        <v>71</v>
      </c>
      <c r="D806">
        <v>70</v>
      </c>
      <c r="E806">
        <v>68</v>
      </c>
      <c r="F806">
        <v>67</v>
      </c>
      <c r="G806">
        <v>61</v>
      </c>
      <c r="H806">
        <v>64</v>
      </c>
      <c r="I806">
        <v>57</v>
      </c>
      <c r="J806">
        <v>48</v>
      </c>
      <c r="K806">
        <v>73</v>
      </c>
      <c r="L806">
        <v>78</v>
      </c>
      <c r="M806">
        <v>79</v>
      </c>
      <c r="N806">
        <v>73</v>
      </c>
      <c r="O806">
        <v>69</v>
      </c>
      <c r="P806">
        <v>58</v>
      </c>
      <c r="Q806">
        <v>64</v>
      </c>
      <c r="R806">
        <v>59</v>
      </c>
      <c r="S806">
        <v>73</v>
      </c>
      <c r="T806">
        <v>76</v>
      </c>
      <c r="U806">
        <v>64</v>
      </c>
      <c r="V806">
        <v>68</v>
      </c>
      <c r="W806">
        <v>75</v>
      </c>
      <c r="X806">
        <v>74</v>
      </c>
      <c r="Y806">
        <v>58</v>
      </c>
      <c r="Z806">
        <v>75</v>
      </c>
      <c r="AA806">
        <v>42</v>
      </c>
      <c r="AB806">
        <v>39</v>
      </c>
      <c r="AC806">
        <v>34</v>
      </c>
      <c r="AD806">
        <v>66</v>
      </c>
      <c r="AE806">
        <v>18</v>
      </c>
      <c r="AF806">
        <v>14</v>
      </c>
      <c r="AG806">
        <v>15</v>
      </c>
      <c r="AH806">
        <v>19</v>
      </c>
      <c r="AI806">
        <v>17</v>
      </c>
      <c r="AJ806">
        <v>72</v>
      </c>
      <c r="AK806" t="s">
        <v>137</v>
      </c>
      <c r="AL806" t="s">
        <v>138</v>
      </c>
      <c r="AM806" t="s">
        <v>139</v>
      </c>
      <c r="AN806" t="s">
        <v>140</v>
      </c>
      <c r="AO806" t="s">
        <v>141</v>
      </c>
      <c r="AP806" t="s">
        <v>142</v>
      </c>
      <c r="AQ806" t="s">
        <v>7795</v>
      </c>
      <c r="AR806" t="s">
        <v>7796</v>
      </c>
      <c r="AS806" t="s">
        <v>1883</v>
      </c>
      <c r="AT806">
        <v>2016</v>
      </c>
      <c r="AU806" t="s">
        <v>83</v>
      </c>
      <c r="AV806">
        <v>72</v>
      </c>
      <c r="AW806" t="s">
        <v>12569</v>
      </c>
      <c r="AX806">
        <v>4</v>
      </c>
      <c r="AY806" t="s">
        <v>7097</v>
      </c>
      <c r="AZ806" t="s">
        <v>877</v>
      </c>
      <c r="BA806" t="s">
        <v>12799</v>
      </c>
      <c r="BB806">
        <v>173</v>
      </c>
      <c r="BC806">
        <v>73</v>
      </c>
      <c r="BD806">
        <v>4</v>
      </c>
      <c r="BE806">
        <v>5</v>
      </c>
      <c r="BF806">
        <v>3</v>
      </c>
      <c r="BG806">
        <v>2</v>
      </c>
      <c r="BO806"/>
      <c r="BQ806" s="14"/>
      <c r="BS806" s="9" t="s">
        <v>13915</v>
      </c>
      <c r="BT806" s="9"/>
    </row>
    <row r="807" spans="1:72" x14ac:dyDescent="0.25">
      <c r="A807">
        <v>88206413</v>
      </c>
      <c r="B807">
        <v>206413</v>
      </c>
      <c r="C807">
        <v>53</v>
      </c>
      <c r="D807">
        <v>67</v>
      </c>
      <c r="E807">
        <v>49</v>
      </c>
      <c r="F807">
        <v>67</v>
      </c>
      <c r="G807">
        <v>53</v>
      </c>
      <c r="H807">
        <v>42</v>
      </c>
      <c r="I807">
        <v>53</v>
      </c>
      <c r="J807">
        <v>62</v>
      </c>
      <c r="K807">
        <v>60</v>
      </c>
      <c r="L807">
        <v>62</v>
      </c>
      <c r="M807">
        <v>65</v>
      </c>
      <c r="N807">
        <v>56</v>
      </c>
      <c r="O807">
        <v>67</v>
      </c>
      <c r="P807">
        <v>68</v>
      </c>
      <c r="Q807">
        <v>72</v>
      </c>
      <c r="R807">
        <v>75</v>
      </c>
      <c r="S807">
        <v>69</v>
      </c>
      <c r="T807">
        <v>75</v>
      </c>
      <c r="U807">
        <v>66</v>
      </c>
      <c r="V807">
        <v>56</v>
      </c>
      <c r="W807">
        <v>72</v>
      </c>
      <c r="X807">
        <v>63</v>
      </c>
      <c r="Y807">
        <v>78</v>
      </c>
      <c r="Z807">
        <v>60</v>
      </c>
      <c r="AA807">
        <v>72</v>
      </c>
      <c r="AB807">
        <v>71</v>
      </c>
      <c r="AC807">
        <v>74</v>
      </c>
      <c r="AD807">
        <v>77</v>
      </c>
      <c r="AE807">
        <v>20</v>
      </c>
      <c r="AF807">
        <v>18</v>
      </c>
      <c r="AG807">
        <v>14</v>
      </c>
      <c r="AH807">
        <v>14</v>
      </c>
      <c r="AI807">
        <v>19</v>
      </c>
      <c r="AJ807">
        <v>76</v>
      </c>
      <c r="AK807" t="s">
        <v>137</v>
      </c>
      <c r="AL807" t="s">
        <v>138</v>
      </c>
      <c r="AM807" t="s">
        <v>139</v>
      </c>
      <c r="AN807" t="s">
        <v>140</v>
      </c>
      <c r="AO807" t="s">
        <v>141</v>
      </c>
      <c r="AP807" t="s">
        <v>142</v>
      </c>
      <c r="AQ807" t="s">
        <v>9264</v>
      </c>
      <c r="AR807" t="s">
        <v>9265</v>
      </c>
      <c r="AS807" t="s">
        <v>1883</v>
      </c>
      <c r="AT807">
        <v>2016</v>
      </c>
      <c r="AU807" t="s">
        <v>1715</v>
      </c>
      <c r="AV807">
        <v>72</v>
      </c>
      <c r="AW807" t="s">
        <v>1428</v>
      </c>
      <c r="AX807">
        <v>2</v>
      </c>
      <c r="AY807" t="s">
        <v>8575</v>
      </c>
      <c r="AZ807" t="s">
        <v>1844</v>
      </c>
      <c r="BA807" t="s">
        <v>12800</v>
      </c>
      <c r="BB807">
        <v>181</v>
      </c>
      <c r="BC807">
        <v>76</v>
      </c>
      <c r="BD807">
        <v>5</v>
      </c>
      <c r="BE807">
        <v>3</v>
      </c>
      <c r="BF807">
        <v>1</v>
      </c>
      <c r="BG807">
        <v>3</v>
      </c>
      <c r="BO807"/>
      <c r="BQ807" s="14"/>
      <c r="BS807" s="9" t="s">
        <v>13916</v>
      </c>
      <c r="BT807" s="9"/>
    </row>
    <row r="808" spans="1:72" x14ac:dyDescent="0.25">
      <c r="A808">
        <v>88206511</v>
      </c>
      <c r="B808">
        <v>206511</v>
      </c>
      <c r="C808">
        <v>73</v>
      </c>
      <c r="D808">
        <v>78</v>
      </c>
      <c r="E808">
        <v>65</v>
      </c>
      <c r="F808">
        <v>79</v>
      </c>
      <c r="G808">
        <v>75</v>
      </c>
      <c r="H808">
        <v>58</v>
      </c>
      <c r="I808">
        <v>55</v>
      </c>
      <c r="J808">
        <v>51</v>
      </c>
      <c r="K808">
        <v>73</v>
      </c>
      <c r="L808">
        <v>64</v>
      </c>
      <c r="M808">
        <v>60</v>
      </c>
      <c r="N808">
        <v>72</v>
      </c>
      <c r="O808">
        <v>68</v>
      </c>
      <c r="P808">
        <v>47</v>
      </c>
      <c r="Q808">
        <v>69</v>
      </c>
      <c r="R808">
        <v>62</v>
      </c>
      <c r="S808">
        <v>68</v>
      </c>
      <c r="T808">
        <v>72</v>
      </c>
      <c r="U808">
        <v>71</v>
      </c>
      <c r="V808">
        <v>61</v>
      </c>
      <c r="W808">
        <v>77</v>
      </c>
      <c r="X808">
        <v>75</v>
      </c>
      <c r="Y808">
        <v>64</v>
      </c>
      <c r="Z808">
        <v>74</v>
      </c>
      <c r="AA808">
        <v>62</v>
      </c>
      <c r="AB808">
        <v>59</v>
      </c>
      <c r="AC808">
        <v>56</v>
      </c>
      <c r="AD808">
        <v>64</v>
      </c>
      <c r="AE808">
        <v>16</v>
      </c>
      <c r="AF808">
        <v>14</v>
      </c>
      <c r="AG808">
        <v>16</v>
      </c>
      <c r="AH808">
        <v>15</v>
      </c>
      <c r="AI808">
        <v>15</v>
      </c>
      <c r="AJ808">
        <v>75</v>
      </c>
      <c r="AK808" t="s">
        <v>137</v>
      </c>
      <c r="AL808" t="s">
        <v>138</v>
      </c>
      <c r="AM808" t="s">
        <v>139</v>
      </c>
      <c r="AN808" t="s">
        <v>140</v>
      </c>
      <c r="AO808" t="s">
        <v>141</v>
      </c>
      <c r="AP808" t="s">
        <v>142</v>
      </c>
      <c r="AQ808" t="s">
        <v>5461</v>
      </c>
      <c r="AR808" t="s">
        <v>5462</v>
      </c>
      <c r="AS808" t="s">
        <v>1883</v>
      </c>
      <c r="AT808">
        <v>2016</v>
      </c>
      <c r="AU808" t="s">
        <v>157</v>
      </c>
      <c r="AV808">
        <v>72</v>
      </c>
      <c r="AW808" t="s">
        <v>12801</v>
      </c>
      <c r="AX808">
        <v>3</v>
      </c>
      <c r="AY808" t="s">
        <v>4037</v>
      </c>
      <c r="AZ808" t="s">
        <v>739</v>
      </c>
      <c r="BA808" t="s">
        <v>12802</v>
      </c>
      <c r="BB808">
        <v>184</v>
      </c>
      <c r="BC808">
        <v>74</v>
      </c>
      <c r="BD808">
        <v>5</v>
      </c>
      <c r="BE808">
        <v>3</v>
      </c>
      <c r="BF808">
        <v>3</v>
      </c>
      <c r="BG808">
        <v>2</v>
      </c>
      <c r="BL808" t="s">
        <v>973</v>
      </c>
      <c r="BM808" t="s">
        <v>974</v>
      </c>
      <c r="BN808" t="s">
        <v>975</v>
      </c>
      <c r="BO808" t="s">
        <v>976</v>
      </c>
      <c r="BQ808" s="14"/>
      <c r="BS808" s="9" t="s">
        <v>13917</v>
      </c>
      <c r="BT808" s="9"/>
    </row>
    <row r="809" spans="1:72" x14ac:dyDescent="0.25">
      <c r="A809">
        <v>88206545</v>
      </c>
      <c r="B809">
        <v>206545</v>
      </c>
      <c r="C809">
        <v>61</v>
      </c>
      <c r="D809">
        <v>73</v>
      </c>
      <c r="E809">
        <v>68</v>
      </c>
      <c r="F809">
        <v>72</v>
      </c>
      <c r="G809">
        <v>54</v>
      </c>
      <c r="H809">
        <v>60</v>
      </c>
      <c r="I809">
        <v>61</v>
      </c>
      <c r="J809">
        <v>71</v>
      </c>
      <c r="K809">
        <v>76</v>
      </c>
      <c r="L809">
        <v>66</v>
      </c>
      <c r="M809">
        <v>64</v>
      </c>
      <c r="N809">
        <v>69</v>
      </c>
      <c r="O809">
        <v>75</v>
      </c>
      <c r="P809">
        <v>73</v>
      </c>
      <c r="Q809">
        <v>71</v>
      </c>
      <c r="R809">
        <v>52</v>
      </c>
      <c r="S809">
        <v>68</v>
      </c>
      <c r="T809">
        <v>79</v>
      </c>
      <c r="U809">
        <v>72</v>
      </c>
      <c r="V809">
        <v>66</v>
      </c>
      <c r="W809">
        <v>70</v>
      </c>
      <c r="X809">
        <v>75</v>
      </c>
      <c r="Y809">
        <v>58</v>
      </c>
      <c r="Z809">
        <v>76</v>
      </c>
      <c r="AA809">
        <v>65</v>
      </c>
      <c r="AB809">
        <v>50</v>
      </c>
      <c r="AC809">
        <v>48</v>
      </c>
      <c r="AD809">
        <v>65</v>
      </c>
      <c r="AE809">
        <v>14</v>
      </c>
      <c r="AF809">
        <v>19</v>
      </c>
      <c r="AG809">
        <v>17</v>
      </c>
      <c r="AH809">
        <v>13</v>
      </c>
      <c r="AI809">
        <v>12</v>
      </c>
      <c r="AJ809">
        <v>75</v>
      </c>
      <c r="AK809" t="s">
        <v>137</v>
      </c>
      <c r="AL809" t="s">
        <v>138</v>
      </c>
      <c r="AM809" t="s">
        <v>139</v>
      </c>
      <c r="AN809" t="s">
        <v>140</v>
      </c>
      <c r="AO809" t="s">
        <v>141</v>
      </c>
      <c r="AP809" t="s">
        <v>142</v>
      </c>
      <c r="AQ809" t="s">
        <v>9846</v>
      </c>
      <c r="AR809" t="s">
        <v>9846</v>
      </c>
      <c r="AS809" t="s">
        <v>1883</v>
      </c>
      <c r="AT809">
        <v>2016</v>
      </c>
      <c r="AU809" t="s">
        <v>115</v>
      </c>
      <c r="AV809">
        <v>72</v>
      </c>
      <c r="AW809" t="s">
        <v>6928</v>
      </c>
      <c r="AX809">
        <v>3</v>
      </c>
      <c r="AY809" t="s">
        <v>7366</v>
      </c>
      <c r="AZ809" t="s">
        <v>237</v>
      </c>
      <c r="BA809" t="s">
        <v>12803</v>
      </c>
      <c r="BB809">
        <v>178</v>
      </c>
      <c r="BC809">
        <v>70</v>
      </c>
      <c r="BD809">
        <v>4</v>
      </c>
      <c r="BE809">
        <v>5</v>
      </c>
      <c r="BF809">
        <v>2</v>
      </c>
      <c r="BG809">
        <v>2</v>
      </c>
      <c r="BO809"/>
      <c r="BQ809" s="14"/>
      <c r="BS809" s="9" t="s">
        <v>13918</v>
      </c>
      <c r="BT809" s="9"/>
    </row>
    <row r="810" spans="1:72" x14ac:dyDescent="0.25">
      <c r="A810">
        <v>88206655</v>
      </c>
      <c r="B810">
        <v>206655</v>
      </c>
      <c r="C810">
        <v>73</v>
      </c>
      <c r="D810">
        <v>70</v>
      </c>
      <c r="E810">
        <v>70</v>
      </c>
      <c r="F810">
        <v>72</v>
      </c>
      <c r="G810">
        <v>77</v>
      </c>
      <c r="H810">
        <v>66</v>
      </c>
      <c r="I810">
        <v>65</v>
      </c>
      <c r="J810">
        <v>53</v>
      </c>
      <c r="K810">
        <v>73</v>
      </c>
      <c r="L810">
        <v>72</v>
      </c>
      <c r="M810">
        <v>82</v>
      </c>
      <c r="N810">
        <v>82</v>
      </c>
      <c r="O810">
        <v>75</v>
      </c>
      <c r="P810">
        <v>73</v>
      </c>
      <c r="Q810">
        <v>70</v>
      </c>
      <c r="R810">
        <v>52</v>
      </c>
      <c r="S810">
        <v>76</v>
      </c>
      <c r="T810">
        <v>69</v>
      </c>
      <c r="U810">
        <v>62</v>
      </c>
      <c r="V810">
        <v>64</v>
      </c>
      <c r="W810">
        <v>71</v>
      </c>
      <c r="X810">
        <v>70</v>
      </c>
      <c r="Y810">
        <v>26</v>
      </c>
      <c r="Z810">
        <v>71</v>
      </c>
      <c r="AA810">
        <v>41</v>
      </c>
      <c r="AB810">
        <v>37</v>
      </c>
      <c r="AC810">
        <v>29</v>
      </c>
      <c r="AD810">
        <v>57</v>
      </c>
      <c r="AE810">
        <v>18</v>
      </c>
      <c r="AF810">
        <v>18</v>
      </c>
      <c r="AG810">
        <v>15</v>
      </c>
      <c r="AH810">
        <v>15</v>
      </c>
      <c r="AI810">
        <v>13</v>
      </c>
      <c r="AJ810">
        <v>73</v>
      </c>
      <c r="AK810" t="s">
        <v>377</v>
      </c>
      <c r="AL810" t="s">
        <v>378</v>
      </c>
      <c r="AM810" t="s">
        <v>379</v>
      </c>
      <c r="AN810" t="s">
        <v>377</v>
      </c>
      <c r="AO810" t="s">
        <v>380</v>
      </c>
      <c r="AP810" t="s">
        <v>381</v>
      </c>
      <c r="AQ810" t="s">
        <v>3189</v>
      </c>
      <c r="AR810" t="s">
        <v>3190</v>
      </c>
      <c r="AS810" t="s">
        <v>1883</v>
      </c>
      <c r="AT810">
        <v>2016</v>
      </c>
      <c r="AU810" t="s">
        <v>157</v>
      </c>
      <c r="AV810">
        <v>71</v>
      </c>
      <c r="AW810" t="s">
        <v>12804</v>
      </c>
      <c r="AX810">
        <v>4</v>
      </c>
      <c r="AY810" t="s">
        <v>2435</v>
      </c>
      <c r="AZ810" t="s">
        <v>680</v>
      </c>
      <c r="BA810" t="s">
        <v>12805</v>
      </c>
      <c r="BB810">
        <v>176</v>
      </c>
      <c r="BC810">
        <v>76</v>
      </c>
      <c r="BD810">
        <v>4</v>
      </c>
      <c r="BE810">
        <v>5</v>
      </c>
      <c r="BF810">
        <v>2</v>
      </c>
      <c r="BG810">
        <v>2</v>
      </c>
      <c r="BH810" t="s">
        <v>193</v>
      </c>
      <c r="BI810" t="s">
        <v>194</v>
      </c>
      <c r="BJ810" t="s">
        <v>195</v>
      </c>
      <c r="BK810" t="s">
        <v>196</v>
      </c>
      <c r="BL810" t="s">
        <v>1659</v>
      </c>
      <c r="BM810" t="s">
        <v>1660</v>
      </c>
      <c r="BN810" t="s">
        <v>1661</v>
      </c>
      <c r="BO810" t="s">
        <v>1662</v>
      </c>
      <c r="BQ810" s="14"/>
      <c r="BS810" s="9" t="s">
        <v>13919</v>
      </c>
      <c r="BT810" s="9"/>
    </row>
    <row r="811" spans="1:72" x14ac:dyDescent="0.25">
      <c r="A811">
        <v>88207410</v>
      </c>
      <c r="B811">
        <v>207410</v>
      </c>
      <c r="C811">
        <v>55</v>
      </c>
      <c r="D811">
        <v>70</v>
      </c>
      <c r="E811">
        <v>70</v>
      </c>
      <c r="F811">
        <v>68</v>
      </c>
      <c r="G811">
        <v>73</v>
      </c>
      <c r="H811">
        <v>66</v>
      </c>
      <c r="I811">
        <v>55</v>
      </c>
      <c r="J811">
        <v>39</v>
      </c>
      <c r="K811">
        <v>63</v>
      </c>
      <c r="L811">
        <v>65</v>
      </c>
      <c r="M811">
        <v>80</v>
      </c>
      <c r="N811">
        <v>69</v>
      </c>
      <c r="O811">
        <v>64</v>
      </c>
      <c r="P811">
        <v>57</v>
      </c>
      <c r="Q811">
        <v>63</v>
      </c>
      <c r="R811">
        <v>59</v>
      </c>
      <c r="S811">
        <v>67</v>
      </c>
      <c r="T811">
        <v>76</v>
      </c>
      <c r="U811">
        <v>69</v>
      </c>
      <c r="V811">
        <v>72</v>
      </c>
      <c r="W811">
        <v>77</v>
      </c>
      <c r="X811">
        <v>80</v>
      </c>
      <c r="Y811">
        <v>43</v>
      </c>
      <c r="Z811">
        <v>81</v>
      </c>
      <c r="AA811">
        <v>63</v>
      </c>
      <c r="AB811">
        <v>49</v>
      </c>
      <c r="AC811">
        <v>43</v>
      </c>
      <c r="AD811">
        <v>67</v>
      </c>
      <c r="AE811">
        <v>14</v>
      </c>
      <c r="AF811">
        <v>10</v>
      </c>
      <c r="AG811">
        <v>11</v>
      </c>
      <c r="AH811">
        <v>12</v>
      </c>
      <c r="AI811">
        <v>12</v>
      </c>
      <c r="AJ811">
        <v>75</v>
      </c>
      <c r="AK811" t="s">
        <v>137</v>
      </c>
      <c r="AL811" t="s">
        <v>138</v>
      </c>
      <c r="AM811" t="s">
        <v>139</v>
      </c>
      <c r="AN811" t="s">
        <v>140</v>
      </c>
      <c r="AO811" t="s">
        <v>141</v>
      </c>
      <c r="AP811" t="s">
        <v>142</v>
      </c>
      <c r="AQ811" t="s">
        <v>3192</v>
      </c>
      <c r="AR811" t="s">
        <v>3193</v>
      </c>
      <c r="AS811" t="s">
        <v>1883</v>
      </c>
      <c r="AT811">
        <v>2016</v>
      </c>
      <c r="AU811" t="s">
        <v>115</v>
      </c>
      <c r="AV811">
        <v>70</v>
      </c>
      <c r="AW811" t="s">
        <v>1773</v>
      </c>
      <c r="AX811">
        <v>4</v>
      </c>
      <c r="AY811" t="s">
        <v>2359</v>
      </c>
      <c r="AZ811" t="s">
        <v>304</v>
      </c>
      <c r="BA811" t="s">
        <v>12806</v>
      </c>
      <c r="BB811">
        <v>178</v>
      </c>
      <c r="BC811">
        <v>77</v>
      </c>
      <c r="BD811">
        <v>4</v>
      </c>
      <c r="BE811">
        <v>5</v>
      </c>
      <c r="BF811">
        <v>2</v>
      </c>
      <c r="BG811">
        <v>2</v>
      </c>
      <c r="BL811" t="s">
        <v>812</v>
      </c>
      <c r="BM811" t="s">
        <v>813</v>
      </c>
      <c r="BN811" t="s">
        <v>814</v>
      </c>
      <c r="BO811" t="s">
        <v>815</v>
      </c>
      <c r="BQ811" s="14"/>
      <c r="BS811" s="9" t="s">
        <v>13920</v>
      </c>
      <c r="BT811" s="9"/>
    </row>
    <row r="812" spans="1:72" x14ac:dyDescent="0.25">
      <c r="A812">
        <v>88207441</v>
      </c>
      <c r="B812">
        <v>207441</v>
      </c>
      <c r="C812">
        <v>67</v>
      </c>
      <c r="D812">
        <v>62</v>
      </c>
      <c r="E812">
        <v>73</v>
      </c>
      <c r="F812">
        <v>70</v>
      </c>
      <c r="G812">
        <v>77</v>
      </c>
      <c r="H812">
        <v>68</v>
      </c>
      <c r="I812">
        <v>61</v>
      </c>
      <c r="J812">
        <v>61</v>
      </c>
      <c r="K812">
        <v>76</v>
      </c>
      <c r="L812">
        <v>67</v>
      </c>
      <c r="M812">
        <v>71</v>
      </c>
      <c r="N812">
        <v>72</v>
      </c>
      <c r="O812">
        <v>72</v>
      </c>
      <c r="P812">
        <v>68</v>
      </c>
      <c r="Q812">
        <v>64</v>
      </c>
      <c r="R812">
        <v>59</v>
      </c>
      <c r="S812">
        <v>78</v>
      </c>
      <c r="T812">
        <v>76</v>
      </c>
      <c r="U812">
        <v>53</v>
      </c>
      <c r="V812">
        <v>62</v>
      </c>
      <c r="W812">
        <v>76</v>
      </c>
      <c r="X812">
        <v>75</v>
      </c>
      <c r="Y812">
        <v>33</v>
      </c>
      <c r="Z812">
        <v>67</v>
      </c>
      <c r="AA812">
        <v>38</v>
      </c>
      <c r="AB812">
        <v>32</v>
      </c>
      <c r="AC812">
        <v>26</v>
      </c>
      <c r="AD812">
        <v>63</v>
      </c>
      <c r="AE812">
        <v>19</v>
      </c>
      <c r="AF812">
        <v>19</v>
      </c>
      <c r="AG812">
        <v>13</v>
      </c>
      <c r="AH812">
        <v>17</v>
      </c>
      <c r="AI812">
        <v>13</v>
      </c>
      <c r="AJ812">
        <v>80</v>
      </c>
      <c r="AK812" t="s">
        <v>137</v>
      </c>
      <c r="AL812" t="s">
        <v>138</v>
      </c>
      <c r="AM812" t="s">
        <v>139</v>
      </c>
      <c r="AN812" t="s">
        <v>140</v>
      </c>
      <c r="AO812" t="s">
        <v>141</v>
      </c>
      <c r="AP812" t="s">
        <v>142</v>
      </c>
      <c r="AQ812" t="s">
        <v>2244</v>
      </c>
      <c r="AR812" t="s">
        <v>2245</v>
      </c>
      <c r="AS812" t="s">
        <v>1883</v>
      </c>
      <c r="AT812">
        <v>2016</v>
      </c>
      <c r="AU812" t="s">
        <v>115</v>
      </c>
      <c r="AV812">
        <v>69</v>
      </c>
      <c r="AW812" t="s">
        <v>12222</v>
      </c>
      <c r="AX812">
        <v>4</v>
      </c>
      <c r="AY812" t="s">
        <v>94</v>
      </c>
      <c r="AZ812" t="s">
        <v>292</v>
      </c>
      <c r="BA812" t="s">
        <v>12657</v>
      </c>
      <c r="BB812">
        <v>173</v>
      </c>
      <c r="BC812">
        <v>70</v>
      </c>
      <c r="BD812">
        <v>3</v>
      </c>
      <c r="BE812">
        <v>5</v>
      </c>
      <c r="BF812">
        <v>3</v>
      </c>
      <c r="BG812">
        <v>1</v>
      </c>
      <c r="BO812"/>
      <c r="BQ812" s="14"/>
      <c r="BS812" s="9" t="s">
        <v>13921</v>
      </c>
      <c r="BT812" s="9"/>
    </row>
    <row r="813" spans="1:72" x14ac:dyDescent="0.25">
      <c r="A813">
        <v>88207471</v>
      </c>
      <c r="B813">
        <v>207471</v>
      </c>
      <c r="C813">
        <v>77</v>
      </c>
      <c r="D813">
        <v>70</v>
      </c>
      <c r="E813">
        <v>75</v>
      </c>
      <c r="F813">
        <v>81</v>
      </c>
      <c r="G813">
        <v>71</v>
      </c>
      <c r="H813">
        <v>58</v>
      </c>
      <c r="I813">
        <v>60</v>
      </c>
      <c r="J813">
        <v>77</v>
      </c>
      <c r="K813">
        <v>78</v>
      </c>
      <c r="L813">
        <v>63</v>
      </c>
      <c r="M813">
        <v>61</v>
      </c>
      <c r="N813">
        <v>69</v>
      </c>
      <c r="O813">
        <v>88</v>
      </c>
      <c r="P813">
        <v>60</v>
      </c>
      <c r="Q813">
        <v>77</v>
      </c>
      <c r="R813">
        <v>79</v>
      </c>
      <c r="S813">
        <v>45</v>
      </c>
      <c r="T813">
        <v>71</v>
      </c>
      <c r="U813">
        <v>65</v>
      </c>
      <c r="V813">
        <v>61</v>
      </c>
      <c r="W813">
        <v>78</v>
      </c>
      <c r="X813">
        <v>72</v>
      </c>
      <c r="Y813">
        <v>49</v>
      </c>
      <c r="Z813">
        <v>79</v>
      </c>
      <c r="AA813">
        <v>42</v>
      </c>
      <c r="AB813">
        <v>35</v>
      </c>
      <c r="AC813">
        <v>31</v>
      </c>
      <c r="AD813">
        <v>70</v>
      </c>
      <c r="AE813">
        <v>19</v>
      </c>
      <c r="AF813">
        <v>20</v>
      </c>
      <c r="AG813">
        <v>18</v>
      </c>
      <c r="AH813">
        <v>12</v>
      </c>
      <c r="AI813">
        <v>14</v>
      </c>
      <c r="AJ813">
        <v>74</v>
      </c>
      <c r="AK813" t="s">
        <v>137</v>
      </c>
      <c r="AL813" t="s">
        <v>138</v>
      </c>
      <c r="AM813" t="s">
        <v>139</v>
      </c>
      <c r="AN813" t="s">
        <v>140</v>
      </c>
      <c r="AO813" t="s">
        <v>141</v>
      </c>
      <c r="AP813" t="s">
        <v>142</v>
      </c>
      <c r="AQ813" t="s">
        <v>6942</v>
      </c>
      <c r="AR813" t="s">
        <v>6943</v>
      </c>
      <c r="AS813" t="s">
        <v>1883</v>
      </c>
      <c r="AT813">
        <v>2016</v>
      </c>
      <c r="AU813" t="s">
        <v>93</v>
      </c>
      <c r="AV813">
        <v>75</v>
      </c>
      <c r="AW813" t="s">
        <v>12807</v>
      </c>
      <c r="AX813">
        <v>3</v>
      </c>
      <c r="AY813" t="s">
        <v>5518</v>
      </c>
      <c r="AZ813" t="s">
        <v>292</v>
      </c>
      <c r="BA813" t="s">
        <v>12728</v>
      </c>
      <c r="BB813">
        <v>186</v>
      </c>
      <c r="BC813">
        <v>82</v>
      </c>
      <c r="BD813">
        <v>5</v>
      </c>
      <c r="BE813">
        <v>3</v>
      </c>
      <c r="BF813">
        <v>2</v>
      </c>
      <c r="BG813">
        <v>3</v>
      </c>
      <c r="BH813" t="s">
        <v>623</v>
      </c>
      <c r="BI813" t="s">
        <v>624</v>
      </c>
      <c r="BJ813" t="s">
        <v>625</v>
      </c>
      <c r="BK813" t="s">
        <v>626</v>
      </c>
      <c r="BL813" t="s">
        <v>516</v>
      </c>
      <c r="BM813" t="s">
        <v>517</v>
      </c>
      <c r="BN813" t="s">
        <v>518</v>
      </c>
      <c r="BO813" t="s">
        <v>519</v>
      </c>
      <c r="BQ813" s="14"/>
      <c r="BS813" s="9" t="s">
        <v>13922</v>
      </c>
      <c r="BT813" s="9"/>
    </row>
    <row r="814" spans="1:72" x14ac:dyDescent="0.25">
      <c r="A814">
        <v>88207566</v>
      </c>
      <c r="B814">
        <v>207566</v>
      </c>
      <c r="C814">
        <v>43</v>
      </c>
      <c r="D814">
        <v>59</v>
      </c>
      <c r="E814">
        <v>58</v>
      </c>
      <c r="F814">
        <v>61</v>
      </c>
      <c r="G814">
        <v>62</v>
      </c>
      <c r="H814">
        <v>46</v>
      </c>
      <c r="I814">
        <v>61</v>
      </c>
      <c r="J814">
        <v>64</v>
      </c>
      <c r="K814">
        <v>59</v>
      </c>
      <c r="L814">
        <v>59</v>
      </c>
      <c r="M814">
        <v>55</v>
      </c>
      <c r="N814">
        <v>60</v>
      </c>
      <c r="O814">
        <v>69</v>
      </c>
      <c r="P814">
        <v>69</v>
      </c>
      <c r="Q814">
        <v>84</v>
      </c>
      <c r="R814">
        <v>83</v>
      </c>
      <c r="S814">
        <v>55</v>
      </c>
      <c r="T814">
        <v>73</v>
      </c>
      <c r="U814">
        <v>74</v>
      </c>
      <c r="V814">
        <v>63</v>
      </c>
      <c r="W814">
        <v>72</v>
      </c>
      <c r="X814">
        <v>73</v>
      </c>
      <c r="Y814">
        <v>82</v>
      </c>
      <c r="Z814">
        <v>71</v>
      </c>
      <c r="AA814">
        <v>78</v>
      </c>
      <c r="AB814">
        <v>67</v>
      </c>
      <c r="AC814">
        <v>75</v>
      </c>
      <c r="AD814">
        <v>74</v>
      </c>
      <c r="AE814">
        <v>11</v>
      </c>
      <c r="AF814">
        <v>11</v>
      </c>
      <c r="AG814">
        <v>10</v>
      </c>
      <c r="AH814">
        <v>19</v>
      </c>
      <c r="AI814">
        <v>19</v>
      </c>
      <c r="AJ814">
        <v>80</v>
      </c>
      <c r="AK814" t="s">
        <v>137</v>
      </c>
      <c r="AL814" t="s">
        <v>138</v>
      </c>
      <c r="AM814" t="s">
        <v>139</v>
      </c>
      <c r="AN814" t="s">
        <v>140</v>
      </c>
      <c r="AO814" t="s">
        <v>141</v>
      </c>
      <c r="AP814" t="s">
        <v>142</v>
      </c>
      <c r="AQ814" t="s">
        <v>7798</v>
      </c>
      <c r="AR814" t="s">
        <v>7798</v>
      </c>
      <c r="AS814" t="s">
        <v>1883</v>
      </c>
      <c r="AT814">
        <v>2016</v>
      </c>
      <c r="AU814" t="s">
        <v>190</v>
      </c>
      <c r="AV814">
        <v>75</v>
      </c>
      <c r="AW814" t="s">
        <v>2085</v>
      </c>
      <c r="AX814">
        <v>3</v>
      </c>
      <c r="AY814" t="s">
        <v>7009</v>
      </c>
      <c r="AZ814" t="s">
        <v>1579</v>
      </c>
      <c r="BA814" t="s">
        <v>12808</v>
      </c>
      <c r="BB814">
        <v>187</v>
      </c>
      <c r="BC814">
        <v>83</v>
      </c>
      <c r="BD814">
        <v>4</v>
      </c>
      <c r="BE814">
        <v>5</v>
      </c>
      <c r="BF814">
        <v>2</v>
      </c>
      <c r="BG814">
        <v>3</v>
      </c>
      <c r="BH814" t="s">
        <v>159</v>
      </c>
      <c r="BI814" t="s">
        <v>160</v>
      </c>
      <c r="BJ814" t="s">
        <v>161</v>
      </c>
      <c r="BK814" t="s">
        <v>162</v>
      </c>
      <c r="BL814" t="s">
        <v>4166</v>
      </c>
      <c r="BM814" t="s">
        <v>4167</v>
      </c>
      <c r="BN814" t="s">
        <v>13114</v>
      </c>
      <c r="BO814" t="s">
        <v>4168</v>
      </c>
      <c r="BQ814" s="14"/>
      <c r="BS814" s="9" t="s">
        <v>13923</v>
      </c>
      <c r="BT814" s="9"/>
    </row>
    <row r="815" spans="1:72" x14ac:dyDescent="0.25">
      <c r="A815">
        <v>88207664</v>
      </c>
      <c r="B815">
        <v>207664</v>
      </c>
      <c r="C815">
        <v>83</v>
      </c>
      <c r="D815">
        <v>74</v>
      </c>
      <c r="E815">
        <v>67</v>
      </c>
      <c r="F815">
        <v>67</v>
      </c>
      <c r="G815">
        <v>77</v>
      </c>
      <c r="H815">
        <v>52</v>
      </c>
      <c r="I815">
        <v>68</v>
      </c>
      <c r="J815">
        <v>68</v>
      </c>
      <c r="K815">
        <v>84</v>
      </c>
      <c r="L815">
        <v>82</v>
      </c>
      <c r="M815">
        <v>75</v>
      </c>
      <c r="N815">
        <v>78</v>
      </c>
      <c r="O815">
        <v>74</v>
      </c>
      <c r="P815">
        <v>69</v>
      </c>
      <c r="Q815">
        <v>63</v>
      </c>
      <c r="R815">
        <v>73</v>
      </c>
      <c r="S815">
        <v>70</v>
      </c>
      <c r="T815">
        <v>70</v>
      </c>
      <c r="U815">
        <v>44</v>
      </c>
      <c r="V815">
        <v>55</v>
      </c>
      <c r="W815">
        <v>72</v>
      </c>
      <c r="X815">
        <v>73</v>
      </c>
      <c r="Y815">
        <v>38</v>
      </c>
      <c r="Z815">
        <v>56</v>
      </c>
      <c r="AA815">
        <v>16</v>
      </c>
      <c r="AB815">
        <v>17</v>
      </c>
      <c r="AC815">
        <v>14</v>
      </c>
      <c r="AD815">
        <v>61</v>
      </c>
      <c r="AE815">
        <v>17</v>
      </c>
      <c r="AF815">
        <v>17</v>
      </c>
      <c r="AG815">
        <v>13</v>
      </c>
      <c r="AH815">
        <v>13</v>
      </c>
      <c r="AI815">
        <v>10</v>
      </c>
      <c r="AJ815">
        <v>75</v>
      </c>
      <c r="AK815" t="s">
        <v>71</v>
      </c>
      <c r="AL815" t="s">
        <v>72</v>
      </c>
      <c r="AM815" t="s">
        <v>73</v>
      </c>
      <c r="AN815" t="s">
        <v>71</v>
      </c>
      <c r="AO815" t="s">
        <v>74</v>
      </c>
      <c r="AP815" t="s">
        <v>75</v>
      </c>
      <c r="AQ815" t="s">
        <v>3195</v>
      </c>
      <c r="AR815" t="s">
        <v>3196</v>
      </c>
      <c r="AS815" t="s">
        <v>1883</v>
      </c>
      <c r="AT815">
        <v>2016</v>
      </c>
      <c r="AU815" t="s">
        <v>93</v>
      </c>
      <c r="AV815">
        <v>76</v>
      </c>
      <c r="AW815" t="s">
        <v>920</v>
      </c>
      <c r="AX815">
        <v>3</v>
      </c>
      <c r="AY815" t="s">
        <v>2348</v>
      </c>
      <c r="AZ815" t="s">
        <v>687</v>
      </c>
      <c r="BA815" t="s">
        <v>11926</v>
      </c>
      <c r="BB815">
        <v>181</v>
      </c>
      <c r="BC815">
        <v>77</v>
      </c>
      <c r="BD815">
        <v>2</v>
      </c>
      <c r="BE815">
        <v>5</v>
      </c>
      <c r="BF815">
        <v>2</v>
      </c>
      <c r="BG815">
        <v>1</v>
      </c>
      <c r="BH815" t="s">
        <v>1400</v>
      </c>
      <c r="BI815" t="s">
        <v>1401</v>
      </c>
      <c r="BJ815" t="s">
        <v>1402</v>
      </c>
      <c r="BK815" t="s">
        <v>1403</v>
      </c>
      <c r="BL815" t="s">
        <v>12809</v>
      </c>
      <c r="BM815" t="s">
        <v>13072</v>
      </c>
      <c r="BN815" t="s">
        <v>13073</v>
      </c>
      <c r="BO815" t="s">
        <v>13074</v>
      </c>
      <c r="BQ815" s="14"/>
      <c r="BS815" s="9" t="s">
        <v>13924</v>
      </c>
      <c r="BT815" s="9"/>
    </row>
    <row r="816" spans="1:72" x14ac:dyDescent="0.25">
      <c r="A816">
        <v>88207865</v>
      </c>
      <c r="B816">
        <v>207865</v>
      </c>
      <c r="C816">
        <v>30</v>
      </c>
      <c r="D816">
        <v>53</v>
      </c>
      <c r="E816">
        <v>43</v>
      </c>
      <c r="F816">
        <v>36</v>
      </c>
      <c r="G816">
        <v>33</v>
      </c>
      <c r="H816">
        <v>34</v>
      </c>
      <c r="I816">
        <v>32</v>
      </c>
      <c r="J816">
        <v>72</v>
      </c>
      <c r="K816">
        <v>46</v>
      </c>
      <c r="L816">
        <v>72</v>
      </c>
      <c r="M816">
        <v>68</v>
      </c>
      <c r="N816">
        <v>62</v>
      </c>
      <c r="O816">
        <v>75</v>
      </c>
      <c r="P816">
        <v>79</v>
      </c>
      <c r="Q816">
        <v>66</v>
      </c>
      <c r="R816">
        <v>64</v>
      </c>
      <c r="S816">
        <v>66</v>
      </c>
      <c r="T816">
        <v>75</v>
      </c>
      <c r="U816">
        <v>65</v>
      </c>
      <c r="V816">
        <v>63</v>
      </c>
      <c r="W816">
        <v>70</v>
      </c>
      <c r="X816">
        <v>64</v>
      </c>
      <c r="Y816">
        <v>75</v>
      </c>
      <c r="Z816">
        <v>51</v>
      </c>
      <c r="AA816">
        <v>77</v>
      </c>
      <c r="AB816">
        <v>82</v>
      </c>
      <c r="AC816">
        <v>80</v>
      </c>
      <c r="AD816">
        <v>73</v>
      </c>
      <c r="AE816">
        <v>11</v>
      </c>
      <c r="AF816">
        <v>11</v>
      </c>
      <c r="AG816">
        <v>17</v>
      </c>
      <c r="AH816">
        <v>18</v>
      </c>
      <c r="AI816">
        <v>15</v>
      </c>
      <c r="AJ816">
        <v>82</v>
      </c>
      <c r="AK816" t="s">
        <v>137</v>
      </c>
      <c r="AL816" t="s">
        <v>138</v>
      </c>
      <c r="AM816" t="s">
        <v>139</v>
      </c>
      <c r="AN816" t="s">
        <v>140</v>
      </c>
      <c r="AO816" t="s">
        <v>141</v>
      </c>
      <c r="AP816" t="s">
        <v>142</v>
      </c>
      <c r="AQ816" t="s">
        <v>1405</v>
      </c>
      <c r="AR816" t="s">
        <v>1405</v>
      </c>
      <c r="AS816" t="s">
        <v>1883</v>
      </c>
      <c r="AT816">
        <v>2016</v>
      </c>
      <c r="AU816" t="s">
        <v>151</v>
      </c>
      <c r="AV816">
        <v>75</v>
      </c>
      <c r="AW816" t="s">
        <v>12721</v>
      </c>
      <c r="AX816">
        <v>2</v>
      </c>
      <c r="AY816" t="s">
        <v>107</v>
      </c>
      <c r="AZ816" t="s">
        <v>683</v>
      </c>
      <c r="BA816" t="s">
        <v>12810</v>
      </c>
      <c r="BB816">
        <v>183</v>
      </c>
      <c r="BC816">
        <v>75</v>
      </c>
      <c r="BD816">
        <v>3</v>
      </c>
      <c r="BE816">
        <v>5</v>
      </c>
      <c r="BF816">
        <v>2</v>
      </c>
      <c r="BG816">
        <v>2</v>
      </c>
      <c r="BH816" t="s">
        <v>356</v>
      </c>
      <c r="BI816" t="s">
        <v>357</v>
      </c>
      <c r="BJ816" t="s">
        <v>358</v>
      </c>
      <c r="BK816" t="s">
        <v>359</v>
      </c>
      <c r="BL816" t="s">
        <v>169</v>
      </c>
      <c r="BM816" t="s">
        <v>170</v>
      </c>
      <c r="BN816" t="s">
        <v>171</v>
      </c>
      <c r="BO816" t="s">
        <v>172</v>
      </c>
      <c r="BQ816" s="14"/>
      <c r="BS816" s="9" t="s">
        <v>13925</v>
      </c>
      <c r="BT816" s="9"/>
    </row>
    <row r="817" spans="1:72" x14ac:dyDescent="0.25">
      <c r="A817">
        <v>88208004</v>
      </c>
      <c r="B817">
        <v>208004</v>
      </c>
      <c r="C817">
        <v>48</v>
      </c>
      <c r="D817">
        <v>57</v>
      </c>
      <c r="E817">
        <v>42</v>
      </c>
      <c r="F817">
        <v>34</v>
      </c>
      <c r="G817">
        <v>33</v>
      </c>
      <c r="H817">
        <v>34</v>
      </c>
      <c r="I817">
        <v>40</v>
      </c>
      <c r="J817">
        <v>70</v>
      </c>
      <c r="K817">
        <v>51</v>
      </c>
      <c r="L817">
        <v>67</v>
      </c>
      <c r="M817">
        <v>52</v>
      </c>
      <c r="N817">
        <v>64</v>
      </c>
      <c r="O817">
        <v>74</v>
      </c>
      <c r="P817">
        <v>72</v>
      </c>
      <c r="Q817">
        <v>67</v>
      </c>
      <c r="R817">
        <v>70</v>
      </c>
      <c r="S817">
        <v>57</v>
      </c>
      <c r="T817">
        <v>75</v>
      </c>
      <c r="U817">
        <v>62</v>
      </c>
      <c r="V817">
        <v>67</v>
      </c>
      <c r="W817">
        <v>65</v>
      </c>
      <c r="X817">
        <v>56</v>
      </c>
      <c r="Y817">
        <v>66</v>
      </c>
      <c r="Z817">
        <v>67</v>
      </c>
      <c r="AA817">
        <v>79</v>
      </c>
      <c r="AB817">
        <v>76</v>
      </c>
      <c r="AC817">
        <v>74</v>
      </c>
      <c r="AD817">
        <v>68</v>
      </c>
      <c r="AE817">
        <v>12</v>
      </c>
      <c r="AF817">
        <v>15</v>
      </c>
      <c r="AG817">
        <v>11</v>
      </c>
      <c r="AH817">
        <v>16</v>
      </c>
      <c r="AI817">
        <v>14</v>
      </c>
      <c r="AJ817">
        <v>74</v>
      </c>
      <c r="AK817" t="s">
        <v>137</v>
      </c>
      <c r="AL817" t="s">
        <v>138</v>
      </c>
      <c r="AM817" t="s">
        <v>139</v>
      </c>
      <c r="AN817" t="s">
        <v>140</v>
      </c>
      <c r="AO817" t="s">
        <v>141</v>
      </c>
      <c r="AP817" t="s">
        <v>142</v>
      </c>
      <c r="AQ817" t="s">
        <v>6945</v>
      </c>
      <c r="AR817" t="s">
        <v>6946</v>
      </c>
      <c r="AS817" t="s">
        <v>1883</v>
      </c>
      <c r="AT817">
        <v>2016</v>
      </c>
      <c r="AU817" t="s">
        <v>165</v>
      </c>
      <c r="AV817">
        <v>72</v>
      </c>
      <c r="AW817" t="s">
        <v>12811</v>
      </c>
      <c r="AX817">
        <v>2</v>
      </c>
      <c r="AY817" t="s">
        <v>5551</v>
      </c>
      <c r="AZ817" t="s">
        <v>1022</v>
      </c>
      <c r="BA817" t="s">
        <v>12812</v>
      </c>
      <c r="BB817">
        <v>182</v>
      </c>
      <c r="BC817">
        <v>73</v>
      </c>
      <c r="BD817">
        <v>4</v>
      </c>
      <c r="BE817">
        <v>5</v>
      </c>
      <c r="BF817">
        <v>2</v>
      </c>
      <c r="BG817">
        <v>3</v>
      </c>
      <c r="BL817" t="s">
        <v>715</v>
      </c>
      <c r="BM817" t="s">
        <v>716</v>
      </c>
      <c r="BN817" t="s">
        <v>717</v>
      </c>
      <c r="BO817" t="s">
        <v>717</v>
      </c>
      <c r="BQ817" s="14"/>
      <c r="BS817" s="9" t="s">
        <v>13926</v>
      </c>
      <c r="BT817" s="9"/>
    </row>
    <row r="818" spans="1:72" x14ac:dyDescent="0.25">
      <c r="A818">
        <v>88208128</v>
      </c>
      <c r="B818">
        <v>208128</v>
      </c>
      <c r="C818">
        <v>69</v>
      </c>
      <c r="D818">
        <v>81</v>
      </c>
      <c r="E818">
        <v>74</v>
      </c>
      <c r="F818">
        <v>76</v>
      </c>
      <c r="G818">
        <v>73</v>
      </c>
      <c r="H818">
        <v>79</v>
      </c>
      <c r="I818">
        <v>71</v>
      </c>
      <c r="J818">
        <v>48</v>
      </c>
      <c r="K818">
        <v>67</v>
      </c>
      <c r="L818">
        <v>70</v>
      </c>
      <c r="M818">
        <v>65</v>
      </c>
      <c r="N818">
        <v>67</v>
      </c>
      <c r="O818">
        <v>71</v>
      </c>
      <c r="P818">
        <v>52</v>
      </c>
      <c r="Q818">
        <v>60</v>
      </c>
      <c r="R818">
        <v>53</v>
      </c>
      <c r="S818">
        <v>67</v>
      </c>
      <c r="T818">
        <v>84</v>
      </c>
      <c r="U818">
        <v>70</v>
      </c>
      <c r="V818">
        <v>82</v>
      </c>
      <c r="W818">
        <v>75</v>
      </c>
      <c r="X818">
        <v>73</v>
      </c>
      <c r="Y818">
        <v>33</v>
      </c>
      <c r="Z818">
        <v>73</v>
      </c>
      <c r="AA818">
        <v>40</v>
      </c>
      <c r="AB818">
        <v>44</v>
      </c>
      <c r="AC818">
        <v>27</v>
      </c>
      <c r="AD818">
        <v>49</v>
      </c>
      <c r="AE818">
        <v>14</v>
      </c>
      <c r="AF818">
        <v>19</v>
      </c>
      <c r="AG818">
        <v>16</v>
      </c>
      <c r="AH818">
        <v>15</v>
      </c>
      <c r="AI818">
        <v>11</v>
      </c>
      <c r="AJ818">
        <v>80</v>
      </c>
      <c r="AK818" t="s">
        <v>137</v>
      </c>
      <c r="AL818" t="s">
        <v>138</v>
      </c>
      <c r="AM818" t="s">
        <v>139</v>
      </c>
      <c r="AN818" t="s">
        <v>140</v>
      </c>
      <c r="AO818" t="s">
        <v>141</v>
      </c>
      <c r="AP818" t="s">
        <v>142</v>
      </c>
      <c r="AQ818" t="s">
        <v>12813</v>
      </c>
      <c r="AR818" t="s">
        <v>12814</v>
      </c>
      <c r="AS818" t="s">
        <v>1883</v>
      </c>
      <c r="AT818">
        <v>2016</v>
      </c>
      <c r="AU818" t="s">
        <v>157</v>
      </c>
      <c r="AV818">
        <v>73</v>
      </c>
      <c r="AW818" t="s">
        <v>12815</v>
      </c>
      <c r="AX818">
        <v>4</v>
      </c>
      <c r="AY818" t="s">
        <v>8568</v>
      </c>
      <c r="AZ818" t="s">
        <v>1761</v>
      </c>
      <c r="BA818" t="s">
        <v>12816</v>
      </c>
      <c r="BB818">
        <v>178</v>
      </c>
      <c r="BC818">
        <v>76</v>
      </c>
      <c r="BD818">
        <v>5</v>
      </c>
      <c r="BE818">
        <v>5</v>
      </c>
      <c r="BF818">
        <v>2</v>
      </c>
      <c r="BG818">
        <v>2</v>
      </c>
      <c r="BH818" t="s">
        <v>3500</v>
      </c>
      <c r="BI818" t="s">
        <v>3501</v>
      </c>
      <c r="BJ818" t="s">
        <v>3502</v>
      </c>
      <c r="BK818" t="s">
        <v>3503</v>
      </c>
      <c r="BL818" t="s">
        <v>516</v>
      </c>
      <c r="BM818" t="s">
        <v>517</v>
      </c>
      <c r="BN818" t="s">
        <v>518</v>
      </c>
      <c r="BO818" t="s">
        <v>519</v>
      </c>
      <c r="BQ818" s="14"/>
      <c r="BS818" s="9" t="s">
        <v>13927</v>
      </c>
      <c r="BT818" s="9"/>
    </row>
    <row r="819" spans="1:72" x14ac:dyDescent="0.25">
      <c r="A819">
        <v>88208230</v>
      </c>
      <c r="B819">
        <v>208230</v>
      </c>
      <c r="C819">
        <v>62</v>
      </c>
      <c r="D819">
        <v>71</v>
      </c>
      <c r="E819">
        <v>67</v>
      </c>
      <c r="F819">
        <v>72</v>
      </c>
      <c r="G819">
        <v>56</v>
      </c>
      <c r="H819">
        <v>69</v>
      </c>
      <c r="I819">
        <v>63</v>
      </c>
      <c r="J819">
        <v>76</v>
      </c>
      <c r="K819">
        <v>58</v>
      </c>
      <c r="L819">
        <v>60</v>
      </c>
      <c r="M819">
        <v>61</v>
      </c>
      <c r="N819">
        <v>59</v>
      </c>
      <c r="O819">
        <v>68</v>
      </c>
      <c r="P819">
        <v>72</v>
      </c>
      <c r="Q819">
        <v>71</v>
      </c>
      <c r="R819">
        <v>84</v>
      </c>
      <c r="S819">
        <v>57</v>
      </c>
      <c r="T819">
        <v>72</v>
      </c>
      <c r="U819">
        <v>71</v>
      </c>
      <c r="V819">
        <v>62</v>
      </c>
      <c r="W819">
        <v>70</v>
      </c>
      <c r="X819">
        <v>70</v>
      </c>
      <c r="Y819">
        <v>77</v>
      </c>
      <c r="Z819">
        <v>63</v>
      </c>
      <c r="AA819">
        <v>75</v>
      </c>
      <c r="AB819">
        <v>68</v>
      </c>
      <c r="AC819">
        <v>68</v>
      </c>
      <c r="AD819">
        <v>78</v>
      </c>
      <c r="AE819">
        <v>16</v>
      </c>
      <c r="AF819">
        <v>16</v>
      </c>
      <c r="AG819">
        <v>13</v>
      </c>
      <c r="AH819">
        <v>17</v>
      </c>
      <c r="AI819">
        <v>12</v>
      </c>
      <c r="AJ819">
        <v>70</v>
      </c>
      <c r="AK819" t="s">
        <v>137</v>
      </c>
      <c r="AL819" t="s">
        <v>138</v>
      </c>
      <c r="AM819" t="s">
        <v>139</v>
      </c>
      <c r="AN819" t="s">
        <v>140</v>
      </c>
      <c r="AO819" t="s">
        <v>141</v>
      </c>
      <c r="AP819" t="s">
        <v>142</v>
      </c>
      <c r="AQ819" t="s">
        <v>6948</v>
      </c>
      <c r="AR819" t="s">
        <v>6949</v>
      </c>
      <c r="AS819" t="s">
        <v>1883</v>
      </c>
      <c r="AT819">
        <v>2016</v>
      </c>
      <c r="AU819" t="s">
        <v>190</v>
      </c>
      <c r="AV819">
        <v>72</v>
      </c>
      <c r="AW819" t="s">
        <v>1428</v>
      </c>
      <c r="AX819">
        <v>3</v>
      </c>
      <c r="AY819" t="s">
        <v>5619</v>
      </c>
      <c r="AZ819" t="s">
        <v>256</v>
      </c>
      <c r="BA819" t="s">
        <v>12817</v>
      </c>
      <c r="BB819">
        <v>189</v>
      </c>
      <c r="BC819">
        <v>80</v>
      </c>
      <c r="BD819">
        <v>3</v>
      </c>
      <c r="BE819">
        <v>5</v>
      </c>
      <c r="BF819">
        <v>2</v>
      </c>
      <c r="BG819">
        <v>3</v>
      </c>
      <c r="BH819" t="s">
        <v>159</v>
      </c>
      <c r="BI819" t="s">
        <v>160</v>
      </c>
      <c r="BJ819" t="s">
        <v>161</v>
      </c>
      <c r="BK819" t="s">
        <v>162</v>
      </c>
      <c r="BO819"/>
      <c r="BQ819" s="14"/>
      <c r="BS819" s="9" t="s">
        <v>13928</v>
      </c>
      <c r="BT819" s="9"/>
    </row>
    <row r="820" spans="1:72" x14ac:dyDescent="0.25">
      <c r="A820">
        <v>88208330</v>
      </c>
      <c r="B820">
        <v>208330</v>
      </c>
      <c r="C820">
        <v>71</v>
      </c>
      <c r="D820">
        <v>56</v>
      </c>
      <c r="E820">
        <v>68</v>
      </c>
      <c r="F820">
        <v>67</v>
      </c>
      <c r="G820">
        <v>71</v>
      </c>
      <c r="H820">
        <v>65</v>
      </c>
      <c r="I820">
        <v>65</v>
      </c>
      <c r="J820">
        <v>57</v>
      </c>
      <c r="K820">
        <v>69</v>
      </c>
      <c r="L820">
        <v>69</v>
      </c>
      <c r="M820">
        <v>71</v>
      </c>
      <c r="N820">
        <v>73</v>
      </c>
      <c r="O820">
        <v>60</v>
      </c>
      <c r="P820">
        <v>66</v>
      </c>
      <c r="Q820">
        <v>68</v>
      </c>
      <c r="R820">
        <v>64</v>
      </c>
      <c r="S820">
        <v>49</v>
      </c>
      <c r="T820">
        <v>73</v>
      </c>
      <c r="U820">
        <v>67</v>
      </c>
      <c r="V820">
        <v>61</v>
      </c>
      <c r="W820">
        <v>65</v>
      </c>
      <c r="X820">
        <v>71</v>
      </c>
      <c r="Y820">
        <v>26</v>
      </c>
      <c r="Z820">
        <v>68</v>
      </c>
      <c r="AA820">
        <v>26</v>
      </c>
      <c r="AB820">
        <v>27</v>
      </c>
      <c r="AC820">
        <v>22</v>
      </c>
      <c r="AD820">
        <v>37</v>
      </c>
      <c r="AE820">
        <v>20</v>
      </c>
      <c r="AF820">
        <v>15</v>
      </c>
      <c r="AG820">
        <v>16</v>
      </c>
      <c r="AH820">
        <v>12</v>
      </c>
      <c r="AI820">
        <v>17</v>
      </c>
      <c r="AJ820">
        <v>79</v>
      </c>
      <c r="AK820" t="s">
        <v>377</v>
      </c>
      <c r="AL820" t="s">
        <v>378</v>
      </c>
      <c r="AM820" t="s">
        <v>379</v>
      </c>
      <c r="AN820" t="s">
        <v>377</v>
      </c>
      <c r="AO820" t="s">
        <v>380</v>
      </c>
      <c r="AP820" t="s">
        <v>381</v>
      </c>
      <c r="AQ820" t="s">
        <v>1407</v>
      </c>
      <c r="AR820" t="s">
        <v>1408</v>
      </c>
      <c r="AS820" t="s">
        <v>1883</v>
      </c>
      <c r="AT820">
        <v>2016</v>
      </c>
      <c r="AU820" t="s">
        <v>224</v>
      </c>
      <c r="AV820">
        <v>67</v>
      </c>
      <c r="AW820" t="s">
        <v>12818</v>
      </c>
      <c r="AX820">
        <v>4</v>
      </c>
      <c r="AY820" t="s">
        <v>200</v>
      </c>
      <c r="AZ820" t="s">
        <v>609</v>
      </c>
      <c r="BA820" t="s">
        <v>12819</v>
      </c>
      <c r="BB820">
        <v>182</v>
      </c>
      <c r="BC820">
        <v>75</v>
      </c>
      <c r="BD820">
        <v>5</v>
      </c>
      <c r="BE820">
        <v>4</v>
      </c>
      <c r="BF820">
        <v>2</v>
      </c>
      <c r="BG820">
        <v>1</v>
      </c>
      <c r="BL820" t="s">
        <v>669</v>
      </c>
      <c r="BM820" t="s">
        <v>670</v>
      </c>
      <c r="BN820" t="s">
        <v>671</v>
      </c>
      <c r="BO820" t="s">
        <v>672</v>
      </c>
      <c r="BQ820" s="14"/>
      <c r="BS820" s="9" t="s">
        <v>13929</v>
      </c>
      <c r="BT820" s="9"/>
    </row>
    <row r="821" spans="1:72" x14ac:dyDescent="0.25">
      <c r="A821">
        <v>88208334</v>
      </c>
      <c r="B821">
        <v>208334</v>
      </c>
      <c r="C821">
        <v>53</v>
      </c>
      <c r="D821">
        <v>63</v>
      </c>
      <c r="E821">
        <v>61</v>
      </c>
      <c r="F821">
        <v>60</v>
      </c>
      <c r="G821">
        <v>45</v>
      </c>
      <c r="H821">
        <v>58</v>
      </c>
      <c r="I821">
        <v>54</v>
      </c>
      <c r="J821">
        <v>69</v>
      </c>
      <c r="K821">
        <v>59</v>
      </c>
      <c r="L821">
        <v>73</v>
      </c>
      <c r="M821">
        <v>72</v>
      </c>
      <c r="N821">
        <v>66</v>
      </c>
      <c r="O821">
        <v>72</v>
      </c>
      <c r="P821">
        <v>56</v>
      </c>
      <c r="Q821">
        <v>83</v>
      </c>
      <c r="R821">
        <v>68</v>
      </c>
      <c r="S821">
        <v>63</v>
      </c>
      <c r="T821">
        <v>70</v>
      </c>
      <c r="U821">
        <v>65</v>
      </c>
      <c r="V821">
        <v>76</v>
      </c>
      <c r="W821">
        <v>73</v>
      </c>
      <c r="X821">
        <v>71</v>
      </c>
      <c r="Y821">
        <v>77</v>
      </c>
      <c r="Z821">
        <v>58</v>
      </c>
      <c r="AA821">
        <v>78</v>
      </c>
      <c r="AB821">
        <v>76</v>
      </c>
      <c r="AC821">
        <v>74</v>
      </c>
      <c r="AD821">
        <v>63</v>
      </c>
      <c r="AE821">
        <v>14</v>
      </c>
      <c r="AF821">
        <v>15</v>
      </c>
      <c r="AG821">
        <v>15</v>
      </c>
      <c r="AH821">
        <v>19</v>
      </c>
      <c r="AI821">
        <v>17</v>
      </c>
      <c r="AJ821">
        <v>72</v>
      </c>
      <c r="AK821" t="s">
        <v>377</v>
      </c>
      <c r="AL821" t="s">
        <v>378</v>
      </c>
      <c r="AM821" t="s">
        <v>379</v>
      </c>
      <c r="AN821" t="s">
        <v>377</v>
      </c>
      <c r="AO821" t="s">
        <v>380</v>
      </c>
      <c r="AP821" t="s">
        <v>381</v>
      </c>
      <c r="AQ821" t="s">
        <v>4775</v>
      </c>
      <c r="AR821" t="s">
        <v>4776</v>
      </c>
      <c r="AS821" t="s">
        <v>1883</v>
      </c>
      <c r="AT821">
        <v>2016</v>
      </c>
      <c r="AU821" t="s">
        <v>157</v>
      </c>
      <c r="AV821">
        <v>75</v>
      </c>
      <c r="AW821" t="s">
        <v>12820</v>
      </c>
      <c r="AX821">
        <v>3</v>
      </c>
      <c r="AY821" t="s">
        <v>4037</v>
      </c>
      <c r="AZ821" t="s">
        <v>1282</v>
      </c>
      <c r="BA821" t="s">
        <v>12821</v>
      </c>
      <c r="BB821">
        <v>185</v>
      </c>
      <c r="BC821">
        <v>75</v>
      </c>
      <c r="BD821">
        <v>5</v>
      </c>
      <c r="BE821">
        <v>3</v>
      </c>
      <c r="BF821">
        <v>2</v>
      </c>
      <c r="BG821">
        <v>2</v>
      </c>
      <c r="BL821" t="s">
        <v>762</v>
      </c>
      <c r="BM821" t="s">
        <v>763</v>
      </c>
      <c r="BN821" t="s">
        <v>764</v>
      </c>
      <c r="BO821" t="s">
        <v>765</v>
      </c>
      <c r="BQ821" s="14"/>
      <c r="BS821" s="9" t="s">
        <v>13930</v>
      </c>
      <c r="BT821" s="9"/>
    </row>
    <row r="822" spans="1:72" x14ac:dyDescent="0.25">
      <c r="A822">
        <v>88208339</v>
      </c>
      <c r="B822">
        <v>208339</v>
      </c>
      <c r="C822">
        <v>69</v>
      </c>
      <c r="D822">
        <v>75</v>
      </c>
      <c r="E822">
        <v>61</v>
      </c>
      <c r="F822">
        <v>69</v>
      </c>
      <c r="G822">
        <v>70</v>
      </c>
      <c r="H822">
        <v>38</v>
      </c>
      <c r="I822">
        <v>66</v>
      </c>
      <c r="J822">
        <v>69</v>
      </c>
      <c r="K822">
        <v>66</v>
      </c>
      <c r="L822">
        <v>70</v>
      </c>
      <c r="M822">
        <v>84</v>
      </c>
      <c r="N822">
        <v>68</v>
      </c>
      <c r="O822">
        <v>67</v>
      </c>
      <c r="P822">
        <v>65</v>
      </c>
      <c r="Q822">
        <v>74</v>
      </c>
      <c r="R822">
        <v>71</v>
      </c>
      <c r="S822">
        <v>63</v>
      </c>
      <c r="T822">
        <v>63</v>
      </c>
      <c r="U822">
        <v>36</v>
      </c>
      <c r="V822">
        <v>54</v>
      </c>
      <c r="W822">
        <v>71</v>
      </c>
      <c r="X822">
        <v>68</v>
      </c>
      <c r="Y822">
        <v>35</v>
      </c>
      <c r="Z822">
        <v>61</v>
      </c>
      <c r="AA822">
        <v>28</v>
      </c>
      <c r="AB822">
        <v>25</v>
      </c>
      <c r="AC822">
        <v>24</v>
      </c>
      <c r="AD822">
        <v>53</v>
      </c>
      <c r="AE822">
        <v>21</v>
      </c>
      <c r="AF822">
        <v>11</v>
      </c>
      <c r="AG822">
        <v>17</v>
      </c>
      <c r="AH822">
        <v>13</v>
      </c>
      <c r="AI822">
        <v>15</v>
      </c>
      <c r="AJ822">
        <v>77</v>
      </c>
      <c r="AK822" t="s">
        <v>377</v>
      </c>
      <c r="AL822" t="s">
        <v>378</v>
      </c>
      <c r="AM822" t="s">
        <v>379</v>
      </c>
      <c r="AN822" t="s">
        <v>377</v>
      </c>
      <c r="AO822" t="s">
        <v>380</v>
      </c>
      <c r="AP822" t="s">
        <v>381</v>
      </c>
      <c r="AQ822" t="s">
        <v>8402</v>
      </c>
      <c r="AR822" t="s">
        <v>8403</v>
      </c>
      <c r="AS822" t="s">
        <v>1883</v>
      </c>
      <c r="AT822">
        <v>2016</v>
      </c>
      <c r="AU822" t="s">
        <v>224</v>
      </c>
      <c r="AV822">
        <v>69</v>
      </c>
      <c r="AW822" t="s">
        <v>12222</v>
      </c>
      <c r="AX822">
        <v>2</v>
      </c>
      <c r="AY822" t="s">
        <v>7259</v>
      </c>
      <c r="AZ822" t="s">
        <v>316</v>
      </c>
      <c r="BA822" t="s">
        <v>12361</v>
      </c>
      <c r="BB822">
        <v>182</v>
      </c>
      <c r="BC822">
        <v>82</v>
      </c>
      <c r="BD822">
        <v>3</v>
      </c>
      <c r="BE822">
        <v>5</v>
      </c>
      <c r="BF822">
        <v>2</v>
      </c>
      <c r="BG822">
        <v>2</v>
      </c>
      <c r="BO822"/>
      <c r="BQ822" s="14"/>
      <c r="BS822" s="9" t="s">
        <v>13931</v>
      </c>
      <c r="BT822" s="9"/>
    </row>
    <row r="823" spans="1:72" x14ac:dyDescent="0.25">
      <c r="A823">
        <v>88208418</v>
      </c>
      <c r="B823">
        <v>208418</v>
      </c>
      <c r="C823">
        <v>70</v>
      </c>
      <c r="D823">
        <v>82</v>
      </c>
      <c r="E823">
        <v>80</v>
      </c>
      <c r="F823">
        <v>70</v>
      </c>
      <c r="G823">
        <v>67</v>
      </c>
      <c r="H823">
        <v>77</v>
      </c>
      <c r="I823">
        <v>77</v>
      </c>
      <c r="J823">
        <v>56</v>
      </c>
      <c r="K823">
        <v>74</v>
      </c>
      <c r="L823">
        <v>79</v>
      </c>
      <c r="M823">
        <v>74</v>
      </c>
      <c r="N823">
        <v>96</v>
      </c>
      <c r="O823">
        <v>84</v>
      </c>
      <c r="P823">
        <v>77</v>
      </c>
      <c r="Q823">
        <v>70</v>
      </c>
      <c r="R823">
        <v>62</v>
      </c>
      <c r="S823">
        <v>69</v>
      </c>
      <c r="T823">
        <v>70</v>
      </c>
      <c r="U823">
        <v>55</v>
      </c>
      <c r="V823">
        <v>66</v>
      </c>
      <c r="W823">
        <v>75</v>
      </c>
      <c r="X823">
        <v>80</v>
      </c>
      <c r="Y823">
        <v>23</v>
      </c>
      <c r="Z823">
        <v>69</v>
      </c>
      <c r="AA823">
        <v>42</v>
      </c>
      <c r="AB823">
        <v>44</v>
      </c>
      <c r="AC823">
        <v>28</v>
      </c>
      <c r="AD823">
        <v>70</v>
      </c>
      <c r="AE823">
        <v>14</v>
      </c>
      <c r="AF823">
        <v>16</v>
      </c>
      <c r="AG823">
        <v>14</v>
      </c>
      <c r="AH823">
        <v>15</v>
      </c>
      <c r="AI823">
        <v>15</v>
      </c>
      <c r="AJ823">
        <v>83</v>
      </c>
      <c r="AK823" t="s">
        <v>137</v>
      </c>
      <c r="AL823" t="s">
        <v>138</v>
      </c>
      <c r="AM823" t="s">
        <v>139</v>
      </c>
      <c r="AN823" t="s">
        <v>140</v>
      </c>
      <c r="AO823" t="s">
        <v>141</v>
      </c>
      <c r="AP823" t="s">
        <v>142</v>
      </c>
      <c r="AQ823" t="s">
        <v>12822</v>
      </c>
      <c r="AR823" t="s">
        <v>12823</v>
      </c>
      <c r="AS823" t="s">
        <v>1883</v>
      </c>
      <c r="AT823">
        <v>2016</v>
      </c>
      <c r="AU823" t="s">
        <v>115</v>
      </c>
      <c r="AV823">
        <v>73</v>
      </c>
      <c r="AW823" t="s">
        <v>1796</v>
      </c>
      <c r="AX823">
        <v>4</v>
      </c>
      <c r="AY823" t="s">
        <v>200</v>
      </c>
      <c r="AZ823" t="s">
        <v>252</v>
      </c>
      <c r="BA823" t="s">
        <v>12824</v>
      </c>
      <c r="BB823">
        <v>180</v>
      </c>
      <c r="BC823">
        <v>66</v>
      </c>
      <c r="BD823">
        <v>4</v>
      </c>
      <c r="BE823">
        <v>5</v>
      </c>
      <c r="BF823">
        <v>3</v>
      </c>
      <c r="BG823">
        <v>2</v>
      </c>
      <c r="BH823" t="s">
        <v>665</v>
      </c>
      <c r="BI823" t="s">
        <v>666</v>
      </c>
      <c r="BJ823" t="s">
        <v>667</v>
      </c>
      <c r="BK823" t="s">
        <v>668</v>
      </c>
      <c r="BL823" t="s">
        <v>973</v>
      </c>
      <c r="BM823" t="s">
        <v>974</v>
      </c>
      <c r="BN823" t="s">
        <v>975</v>
      </c>
      <c r="BO823" t="s">
        <v>976</v>
      </c>
      <c r="BQ823" s="14"/>
      <c r="BS823" s="9" t="s">
        <v>13932</v>
      </c>
      <c r="BT823" s="9"/>
    </row>
    <row r="824" spans="1:72" x14ac:dyDescent="0.25">
      <c r="A824">
        <v>88208574</v>
      </c>
      <c r="B824">
        <v>208574</v>
      </c>
      <c r="C824">
        <v>60</v>
      </c>
      <c r="D824">
        <v>71</v>
      </c>
      <c r="E824">
        <v>75</v>
      </c>
      <c r="F824">
        <v>64</v>
      </c>
      <c r="G824">
        <v>61</v>
      </c>
      <c r="H824">
        <v>60</v>
      </c>
      <c r="I824">
        <v>61</v>
      </c>
      <c r="J824">
        <v>46</v>
      </c>
      <c r="K824">
        <v>65</v>
      </c>
      <c r="L824">
        <v>86</v>
      </c>
      <c r="M824">
        <v>81</v>
      </c>
      <c r="N824">
        <v>68</v>
      </c>
      <c r="O824">
        <v>76</v>
      </c>
      <c r="P824">
        <v>63</v>
      </c>
      <c r="Q824">
        <v>64</v>
      </c>
      <c r="R824">
        <v>66</v>
      </c>
      <c r="S824">
        <v>65</v>
      </c>
      <c r="T824">
        <v>71</v>
      </c>
      <c r="U824">
        <v>56</v>
      </c>
      <c r="V824">
        <v>79</v>
      </c>
      <c r="W824">
        <v>76</v>
      </c>
      <c r="X824">
        <v>73</v>
      </c>
      <c r="Y824">
        <v>35</v>
      </c>
      <c r="Z824">
        <v>63</v>
      </c>
      <c r="AA824">
        <v>41</v>
      </c>
      <c r="AB824">
        <v>39</v>
      </c>
      <c r="AC824">
        <v>30</v>
      </c>
      <c r="AD824">
        <v>58</v>
      </c>
      <c r="AE824">
        <v>18</v>
      </c>
      <c r="AF824">
        <v>19</v>
      </c>
      <c r="AG824">
        <v>17</v>
      </c>
      <c r="AH824">
        <v>18</v>
      </c>
      <c r="AI824">
        <v>17</v>
      </c>
      <c r="AJ824">
        <v>79</v>
      </c>
      <c r="AK824" t="s">
        <v>137</v>
      </c>
      <c r="AL824" t="s">
        <v>138</v>
      </c>
      <c r="AM824" t="s">
        <v>139</v>
      </c>
      <c r="AN824" t="s">
        <v>140</v>
      </c>
      <c r="AO824" t="s">
        <v>141</v>
      </c>
      <c r="AP824" t="s">
        <v>142</v>
      </c>
      <c r="AQ824" t="s">
        <v>8405</v>
      </c>
      <c r="AR824" t="s">
        <v>8406</v>
      </c>
      <c r="AS824" t="s">
        <v>1883</v>
      </c>
      <c r="AT824">
        <v>2016</v>
      </c>
      <c r="AU824" t="s">
        <v>157</v>
      </c>
      <c r="AV824">
        <v>71</v>
      </c>
      <c r="AW824" t="s">
        <v>6239</v>
      </c>
      <c r="AX824">
        <v>4</v>
      </c>
      <c r="AY824" t="s">
        <v>7076</v>
      </c>
      <c r="AZ824" t="s">
        <v>201</v>
      </c>
      <c r="BA824" t="s">
        <v>12825</v>
      </c>
      <c r="BB824">
        <v>184</v>
      </c>
      <c r="BC824">
        <v>82</v>
      </c>
      <c r="BD824">
        <v>5</v>
      </c>
      <c r="BE824">
        <v>2</v>
      </c>
      <c r="BF824">
        <v>3</v>
      </c>
      <c r="BG824">
        <v>2</v>
      </c>
      <c r="BH824" t="s">
        <v>2559</v>
      </c>
      <c r="BI824" t="s">
        <v>2560</v>
      </c>
      <c r="BJ824" t="s">
        <v>2561</v>
      </c>
      <c r="BK824" t="s">
        <v>2562</v>
      </c>
      <c r="BL824" t="s">
        <v>7550</v>
      </c>
      <c r="BM824" t="s">
        <v>7551</v>
      </c>
      <c r="BN824" t="s">
        <v>7552</v>
      </c>
      <c r="BO824" t="s">
        <v>7553</v>
      </c>
      <c r="BQ824" s="14"/>
      <c r="BS824" s="9" t="s">
        <v>13933</v>
      </c>
      <c r="BT824" s="9"/>
    </row>
    <row r="825" spans="1:72" x14ac:dyDescent="0.25">
      <c r="A825">
        <v>88208670</v>
      </c>
      <c r="B825">
        <v>208670</v>
      </c>
      <c r="C825">
        <v>71</v>
      </c>
      <c r="D825">
        <v>76</v>
      </c>
      <c r="E825">
        <v>82</v>
      </c>
      <c r="F825">
        <v>68</v>
      </c>
      <c r="G825">
        <v>67</v>
      </c>
      <c r="H825">
        <v>77</v>
      </c>
      <c r="I825">
        <v>74</v>
      </c>
      <c r="J825">
        <v>49</v>
      </c>
      <c r="K825">
        <v>68</v>
      </c>
      <c r="L825">
        <v>71</v>
      </c>
      <c r="M825">
        <v>72</v>
      </c>
      <c r="N825">
        <v>67</v>
      </c>
      <c r="O825">
        <v>70</v>
      </c>
      <c r="P825">
        <v>46</v>
      </c>
      <c r="Q825">
        <v>72</v>
      </c>
      <c r="R825">
        <v>57</v>
      </c>
      <c r="S825">
        <v>65</v>
      </c>
      <c r="T825">
        <v>71</v>
      </c>
      <c r="U825">
        <v>73</v>
      </c>
      <c r="V825">
        <v>74</v>
      </c>
      <c r="W825">
        <v>74</v>
      </c>
      <c r="X825">
        <v>71</v>
      </c>
      <c r="Y825">
        <v>59</v>
      </c>
      <c r="Z825">
        <v>79</v>
      </c>
      <c r="AA825">
        <v>51</v>
      </c>
      <c r="AB825">
        <v>32</v>
      </c>
      <c r="AC825">
        <v>45</v>
      </c>
      <c r="AD825">
        <v>57</v>
      </c>
      <c r="AE825">
        <v>16</v>
      </c>
      <c r="AF825">
        <v>12</v>
      </c>
      <c r="AG825">
        <v>16</v>
      </c>
      <c r="AH825">
        <v>19</v>
      </c>
      <c r="AI825">
        <v>13</v>
      </c>
      <c r="AJ825">
        <v>81</v>
      </c>
      <c r="AK825" t="s">
        <v>137</v>
      </c>
      <c r="AL825" t="s">
        <v>138</v>
      </c>
      <c r="AM825" t="s">
        <v>139</v>
      </c>
      <c r="AN825" t="s">
        <v>140</v>
      </c>
      <c r="AO825" t="s">
        <v>141</v>
      </c>
      <c r="AP825" t="s">
        <v>142</v>
      </c>
      <c r="AQ825" t="s">
        <v>8408</v>
      </c>
      <c r="AR825" t="s">
        <v>8409</v>
      </c>
      <c r="AS825" t="s">
        <v>1883</v>
      </c>
      <c r="AT825">
        <v>2016</v>
      </c>
      <c r="AU825" t="s">
        <v>165</v>
      </c>
      <c r="AV825">
        <v>72</v>
      </c>
      <c r="AW825" t="s">
        <v>12826</v>
      </c>
      <c r="AX825">
        <v>3</v>
      </c>
      <c r="AY825" t="s">
        <v>7047</v>
      </c>
      <c r="AZ825" t="s">
        <v>1022</v>
      </c>
      <c r="BA825" t="s">
        <v>12827</v>
      </c>
      <c r="BB825">
        <v>180</v>
      </c>
      <c r="BC825">
        <v>70</v>
      </c>
      <c r="BD825">
        <v>5</v>
      </c>
      <c r="BE825">
        <v>2</v>
      </c>
      <c r="BF825">
        <v>3</v>
      </c>
      <c r="BG825">
        <v>1</v>
      </c>
      <c r="BL825" t="s">
        <v>12828</v>
      </c>
      <c r="BM825" t="s">
        <v>13075</v>
      </c>
      <c r="BN825" t="s">
        <v>13076</v>
      </c>
      <c r="BO825" t="s">
        <v>13077</v>
      </c>
      <c r="BQ825" s="14"/>
      <c r="BS825" s="9" t="s">
        <v>13934</v>
      </c>
      <c r="BT825" s="9"/>
    </row>
    <row r="826" spans="1:72" x14ac:dyDescent="0.25">
      <c r="A826">
        <v>88208722</v>
      </c>
      <c r="B826">
        <v>208722</v>
      </c>
      <c r="C826">
        <v>77</v>
      </c>
      <c r="D826">
        <v>71</v>
      </c>
      <c r="E826">
        <v>76</v>
      </c>
      <c r="F826">
        <v>70</v>
      </c>
      <c r="G826">
        <v>71</v>
      </c>
      <c r="H826">
        <v>53</v>
      </c>
      <c r="I826">
        <v>65</v>
      </c>
      <c r="J826">
        <v>54</v>
      </c>
      <c r="K826">
        <v>68</v>
      </c>
      <c r="L826">
        <v>89</v>
      </c>
      <c r="M826">
        <v>94</v>
      </c>
      <c r="N826">
        <v>82</v>
      </c>
      <c r="O826">
        <v>67</v>
      </c>
      <c r="P826">
        <v>55</v>
      </c>
      <c r="Q826">
        <v>70</v>
      </c>
      <c r="R826">
        <v>72</v>
      </c>
      <c r="S826">
        <v>72</v>
      </c>
      <c r="T826">
        <v>75</v>
      </c>
      <c r="U826">
        <v>75</v>
      </c>
      <c r="V826">
        <v>74</v>
      </c>
      <c r="W826">
        <v>79</v>
      </c>
      <c r="X826">
        <v>82</v>
      </c>
      <c r="Y826">
        <v>23</v>
      </c>
      <c r="Z826">
        <v>70</v>
      </c>
      <c r="AA826">
        <v>41</v>
      </c>
      <c r="AB826">
        <v>39</v>
      </c>
      <c r="AC826">
        <v>32</v>
      </c>
      <c r="AD826">
        <v>59</v>
      </c>
      <c r="AE826">
        <v>15</v>
      </c>
      <c r="AF826">
        <v>15</v>
      </c>
      <c r="AG826">
        <v>20</v>
      </c>
      <c r="AH826">
        <v>19</v>
      </c>
      <c r="AI826">
        <v>12</v>
      </c>
      <c r="AJ826">
        <v>77</v>
      </c>
      <c r="AK826" t="s">
        <v>71</v>
      </c>
      <c r="AL826" t="s">
        <v>72</v>
      </c>
      <c r="AM826" t="s">
        <v>73</v>
      </c>
      <c r="AN826" t="s">
        <v>71</v>
      </c>
      <c r="AO826" t="s">
        <v>74</v>
      </c>
      <c r="AP826" t="s">
        <v>75</v>
      </c>
      <c r="AQ826" t="s">
        <v>8411</v>
      </c>
      <c r="AR826" t="s">
        <v>8412</v>
      </c>
      <c r="AS826" t="s">
        <v>1883</v>
      </c>
      <c r="AT826">
        <v>2016</v>
      </c>
      <c r="AU826" t="s">
        <v>224</v>
      </c>
      <c r="AV826">
        <v>77</v>
      </c>
      <c r="AW826" t="s">
        <v>12829</v>
      </c>
      <c r="AX826">
        <v>4</v>
      </c>
      <c r="AY826" t="s">
        <v>7259</v>
      </c>
      <c r="AZ826" t="s">
        <v>345</v>
      </c>
      <c r="BA826" t="s">
        <v>12830</v>
      </c>
      <c r="BB826">
        <v>175</v>
      </c>
      <c r="BC826">
        <v>75</v>
      </c>
      <c r="BD826">
        <v>3</v>
      </c>
      <c r="BE826">
        <v>5</v>
      </c>
      <c r="BF826">
        <v>3</v>
      </c>
      <c r="BG826">
        <v>2</v>
      </c>
      <c r="BH826" t="s">
        <v>282</v>
      </c>
      <c r="BI826" t="s">
        <v>283</v>
      </c>
      <c r="BJ826" t="s">
        <v>284</v>
      </c>
      <c r="BK826" t="s">
        <v>285</v>
      </c>
      <c r="BL826" t="s">
        <v>745</v>
      </c>
      <c r="BM826" t="s">
        <v>746</v>
      </c>
      <c r="BN826" t="s">
        <v>747</v>
      </c>
      <c r="BO826" t="s">
        <v>748</v>
      </c>
      <c r="BQ826" s="14"/>
      <c r="BS826" s="9" t="s">
        <v>13935</v>
      </c>
      <c r="BT826" s="9"/>
    </row>
    <row r="827" spans="1:72" x14ac:dyDescent="0.25">
      <c r="A827">
        <v>88208777</v>
      </c>
      <c r="B827">
        <v>208777</v>
      </c>
      <c r="C827">
        <v>73</v>
      </c>
      <c r="D827">
        <v>51</v>
      </c>
      <c r="E827">
        <v>67</v>
      </c>
      <c r="F827">
        <v>64</v>
      </c>
      <c r="G827">
        <v>52</v>
      </c>
      <c r="H827">
        <v>58</v>
      </c>
      <c r="I827">
        <v>60</v>
      </c>
      <c r="J827">
        <v>54</v>
      </c>
      <c r="K827">
        <v>71</v>
      </c>
      <c r="L827">
        <v>63</v>
      </c>
      <c r="M827">
        <v>63</v>
      </c>
      <c r="N827">
        <v>81</v>
      </c>
      <c r="O827">
        <v>72</v>
      </c>
      <c r="P827">
        <v>60</v>
      </c>
      <c r="Q827">
        <v>59</v>
      </c>
      <c r="R827">
        <v>45</v>
      </c>
      <c r="S827">
        <v>72</v>
      </c>
      <c r="T827">
        <v>69</v>
      </c>
      <c r="U827">
        <v>65</v>
      </c>
      <c r="V827">
        <v>58</v>
      </c>
      <c r="W827">
        <v>74</v>
      </c>
      <c r="X827">
        <v>82</v>
      </c>
      <c r="Y827">
        <v>67</v>
      </c>
      <c r="Z827">
        <v>82</v>
      </c>
      <c r="AA827">
        <v>69</v>
      </c>
      <c r="AB827">
        <v>61</v>
      </c>
      <c r="AC827">
        <v>38</v>
      </c>
      <c r="AD827">
        <v>53</v>
      </c>
      <c r="AE827">
        <v>12</v>
      </c>
      <c r="AF827">
        <v>12</v>
      </c>
      <c r="AG827">
        <v>19</v>
      </c>
      <c r="AH827">
        <v>13</v>
      </c>
      <c r="AI827">
        <v>11</v>
      </c>
      <c r="AJ827">
        <v>80</v>
      </c>
      <c r="AK827" t="s">
        <v>137</v>
      </c>
      <c r="AL827" t="s">
        <v>138</v>
      </c>
      <c r="AM827" t="s">
        <v>139</v>
      </c>
      <c r="AN827" t="s">
        <v>140</v>
      </c>
      <c r="AO827" t="s">
        <v>141</v>
      </c>
      <c r="AP827" t="s">
        <v>142</v>
      </c>
      <c r="AQ827" t="s">
        <v>9849</v>
      </c>
      <c r="AR827" t="s">
        <v>9849</v>
      </c>
      <c r="AS827" t="s">
        <v>1883</v>
      </c>
      <c r="AT827">
        <v>2016</v>
      </c>
      <c r="AU827" t="s">
        <v>115</v>
      </c>
      <c r="AV827">
        <v>71</v>
      </c>
      <c r="AW827" t="s">
        <v>12831</v>
      </c>
      <c r="AX827">
        <v>4</v>
      </c>
      <c r="AY827" t="s">
        <v>7366</v>
      </c>
      <c r="AZ827" t="s">
        <v>192</v>
      </c>
      <c r="BA827" t="s">
        <v>12832</v>
      </c>
      <c r="BB827">
        <v>175</v>
      </c>
      <c r="BC827">
        <v>63</v>
      </c>
      <c r="BD827">
        <v>4</v>
      </c>
      <c r="BE827">
        <v>5</v>
      </c>
      <c r="BF827">
        <v>2</v>
      </c>
      <c r="BG827">
        <v>2</v>
      </c>
      <c r="BH827" t="s">
        <v>665</v>
      </c>
      <c r="BI827" t="s">
        <v>666</v>
      </c>
      <c r="BJ827" t="s">
        <v>667</v>
      </c>
      <c r="BK827" t="s">
        <v>668</v>
      </c>
      <c r="BL827" t="s">
        <v>286</v>
      </c>
      <c r="BM827" t="s">
        <v>287</v>
      </c>
      <c r="BN827" t="s">
        <v>288</v>
      </c>
      <c r="BO827" t="s">
        <v>289</v>
      </c>
      <c r="BQ827" s="14"/>
      <c r="BS827" s="9" t="s">
        <v>13936</v>
      </c>
      <c r="BT827" s="9"/>
    </row>
    <row r="828" spans="1:72" x14ac:dyDescent="0.25">
      <c r="A828">
        <v>88208808</v>
      </c>
      <c r="B828">
        <v>208808</v>
      </c>
      <c r="C828">
        <v>76</v>
      </c>
      <c r="D828">
        <v>76</v>
      </c>
      <c r="E828">
        <v>65</v>
      </c>
      <c r="F828">
        <v>78</v>
      </c>
      <c r="G828">
        <v>67</v>
      </c>
      <c r="H828">
        <v>68</v>
      </c>
      <c r="I828">
        <v>65</v>
      </c>
      <c r="J828">
        <v>53</v>
      </c>
      <c r="K828">
        <v>76</v>
      </c>
      <c r="L828">
        <v>79</v>
      </c>
      <c r="M828">
        <v>79</v>
      </c>
      <c r="N828">
        <v>79</v>
      </c>
      <c r="O828">
        <v>73</v>
      </c>
      <c r="P828">
        <v>73</v>
      </c>
      <c r="Q828">
        <v>79</v>
      </c>
      <c r="R828">
        <v>58</v>
      </c>
      <c r="S828">
        <v>71</v>
      </c>
      <c r="T828">
        <v>68</v>
      </c>
      <c r="U828">
        <v>60</v>
      </c>
      <c r="V828">
        <v>64</v>
      </c>
      <c r="W828">
        <v>77</v>
      </c>
      <c r="X828">
        <v>75</v>
      </c>
      <c r="Y828">
        <v>22</v>
      </c>
      <c r="Z828">
        <v>73</v>
      </c>
      <c r="AA828">
        <v>25</v>
      </c>
      <c r="AB828">
        <v>25</v>
      </c>
      <c r="AC828">
        <v>28</v>
      </c>
      <c r="AD828">
        <v>55</v>
      </c>
      <c r="AE828">
        <v>15</v>
      </c>
      <c r="AF828">
        <v>18</v>
      </c>
      <c r="AG828">
        <v>11</v>
      </c>
      <c r="AH828">
        <v>18</v>
      </c>
      <c r="AI828">
        <v>12</v>
      </c>
      <c r="AJ828">
        <v>76</v>
      </c>
      <c r="AK828" t="s">
        <v>137</v>
      </c>
      <c r="AL828" t="s">
        <v>138</v>
      </c>
      <c r="AM828" t="s">
        <v>139</v>
      </c>
      <c r="AN828" t="s">
        <v>140</v>
      </c>
      <c r="AO828" t="s">
        <v>141</v>
      </c>
      <c r="AP828" t="s">
        <v>142</v>
      </c>
      <c r="AQ828" t="s">
        <v>6951</v>
      </c>
      <c r="AR828" t="s">
        <v>6952</v>
      </c>
      <c r="AS828" t="s">
        <v>1883</v>
      </c>
      <c r="AT828">
        <v>2016</v>
      </c>
      <c r="AU828" t="s">
        <v>83</v>
      </c>
      <c r="AV828">
        <v>73</v>
      </c>
      <c r="AW828" t="s">
        <v>12564</v>
      </c>
      <c r="AX828">
        <v>4</v>
      </c>
      <c r="AY828" t="s">
        <v>5551</v>
      </c>
      <c r="AZ828" t="s">
        <v>85</v>
      </c>
      <c r="BA828" t="s">
        <v>12833</v>
      </c>
      <c r="BB828">
        <v>174</v>
      </c>
      <c r="BC828">
        <v>70</v>
      </c>
      <c r="BD828">
        <v>4</v>
      </c>
      <c r="BE828">
        <v>5</v>
      </c>
      <c r="BF828">
        <v>3</v>
      </c>
      <c r="BG828">
        <v>1</v>
      </c>
      <c r="BH828" t="s">
        <v>193</v>
      </c>
      <c r="BI828" t="s">
        <v>194</v>
      </c>
      <c r="BJ828" t="s">
        <v>195</v>
      </c>
      <c r="BK828" t="s">
        <v>196</v>
      </c>
      <c r="BL828" t="s">
        <v>4104</v>
      </c>
      <c r="BM828" t="s">
        <v>4105</v>
      </c>
      <c r="BN828" t="s">
        <v>4106</v>
      </c>
      <c r="BO828" t="s">
        <v>4107</v>
      </c>
      <c r="BQ828" s="14"/>
      <c r="BS828" s="9" t="s">
        <v>13937</v>
      </c>
      <c r="BT828" s="9"/>
    </row>
    <row r="829" spans="1:72" x14ac:dyDescent="0.25">
      <c r="A829">
        <v>88208830</v>
      </c>
      <c r="B829">
        <v>208830</v>
      </c>
      <c r="C829">
        <v>88</v>
      </c>
      <c r="D829">
        <v>83</v>
      </c>
      <c r="E829">
        <v>63</v>
      </c>
      <c r="F829">
        <v>68</v>
      </c>
      <c r="G829">
        <v>75</v>
      </c>
      <c r="H829">
        <v>47</v>
      </c>
      <c r="I829">
        <v>73</v>
      </c>
      <c r="J829">
        <v>59</v>
      </c>
      <c r="K829">
        <v>91</v>
      </c>
      <c r="L829">
        <v>89</v>
      </c>
      <c r="M829">
        <v>91</v>
      </c>
      <c r="N829">
        <v>82</v>
      </c>
      <c r="O829">
        <v>81</v>
      </c>
      <c r="P829">
        <v>69</v>
      </c>
      <c r="Q829">
        <v>89</v>
      </c>
      <c r="R829">
        <v>66</v>
      </c>
      <c r="S829">
        <v>83</v>
      </c>
      <c r="T829">
        <v>68</v>
      </c>
      <c r="U829">
        <v>53</v>
      </c>
      <c r="V829">
        <v>60</v>
      </c>
      <c r="W829">
        <v>81</v>
      </c>
      <c r="X829">
        <v>79</v>
      </c>
      <c r="Y829">
        <v>51</v>
      </c>
      <c r="Z829">
        <v>74</v>
      </c>
      <c r="AA829">
        <v>56</v>
      </c>
      <c r="AB829">
        <v>50</v>
      </c>
      <c r="AC829">
        <v>49</v>
      </c>
      <c r="AD829">
        <v>89</v>
      </c>
      <c r="AE829">
        <v>20</v>
      </c>
      <c r="AF829">
        <v>19</v>
      </c>
      <c r="AG829">
        <v>12</v>
      </c>
      <c r="AH829">
        <v>16</v>
      </c>
      <c r="AI829">
        <v>20</v>
      </c>
      <c r="AJ829">
        <v>80</v>
      </c>
      <c r="AK829" t="s">
        <v>71</v>
      </c>
      <c r="AL829" t="s">
        <v>72</v>
      </c>
      <c r="AM829" t="s">
        <v>73</v>
      </c>
      <c r="AN829" t="s">
        <v>71</v>
      </c>
      <c r="AO829" t="s">
        <v>74</v>
      </c>
      <c r="AP829" t="s">
        <v>75</v>
      </c>
      <c r="AQ829" t="s">
        <v>3968</v>
      </c>
      <c r="AR829" t="s">
        <v>3969</v>
      </c>
      <c r="AS829" t="s">
        <v>1883</v>
      </c>
      <c r="AT829">
        <v>2016</v>
      </c>
      <c r="AU829" t="s">
        <v>224</v>
      </c>
      <c r="AV829">
        <v>80</v>
      </c>
      <c r="AW829" t="s">
        <v>12834</v>
      </c>
      <c r="AX829">
        <v>3</v>
      </c>
      <c r="AY829" t="s">
        <v>2312</v>
      </c>
      <c r="AZ829" t="s">
        <v>1138</v>
      </c>
      <c r="BA829" t="s">
        <v>12835</v>
      </c>
      <c r="BB829">
        <v>178</v>
      </c>
      <c r="BC829">
        <v>76</v>
      </c>
      <c r="BD829">
        <v>3</v>
      </c>
      <c r="BE829">
        <v>5</v>
      </c>
      <c r="BF829">
        <v>3</v>
      </c>
      <c r="BG829">
        <v>3</v>
      </c>
      <c r="BH829" t="s">
        <v>3034</v>
      </c>
      <c r="BI829" t="s">
        <v>3035</v>
      </c>
      <c r="BJ829" t="s">
        <v>3036</v>
      </c>
      <c r="BK829" t="s">
        <v>3037</v>
      </c>
      <c r="BL829" t="s">
        <v>537</v>
      </c>
      <c r="BM829" t="s">
        <v>538</v>
      </c>
      <c r="BN829" t="s">
        <v>539</v>
      </c>
      <c r="BO829" t="s">
        <v>540</v>
      </c>
      <c r="BQ829" s="14"/>
      <c r="BS829" s="9" t="s">
        <v>13938</v>
      </c>
      <c r="BT829" s="9"/>
    </row>
    <row r="830" spans="1:72" x14ac:dyDescent="0.25">
      <c r="A830">
        <v>88209297</v>
      </c>
      <c r="B830">
        <v>209297</v>
      </c>
      <c r="C830">
        <v>65</v>
      </c>
      <c r="D830">
        <v>62</v>
      </c>
      <c r="E830">
        <v>62</v>
      </c>
      <c r="F830">
        <v>65</v>
      </c>
      <c r="G830">
        <v>59</v>
      </c>
      <c r="H830">
        <v>55</v>
      </c>
      <c r="I830">
        <v>60</v>
      </c>
      <c r="J830">
        <v>51</v>
      </c>
      <c r="K830">
        <v>63</v>
      </c>
      <c r="L830">
        <v>76</v>
      </c>
      <c r="M830">
        <v>73</v>
      </c>
      <c r="N830">
        <v>76</v>
      </c>
      <c r="O830">
        <v>74</v>
      </c>
      <c r="P830">
        <v>76</v>
      </c>
      <c r="Q830">
        <v>79</v>
      </c>
      <c r="R830">
        <v>43</v>
      </c>
      <c r="S830">
        <v>79</v>
      </c>
      <c r="T830">
        <v>73</v>
      </c>
      <c r="U830">
        <v>68</v>
      </c>
      <c r="V830">
        <v>62</v>
      </c>
      <c r="W830">
        <v>76</v>
      </c>
      <c r="X830">
        <v>72</v>
      </c>
      <c r="Y830">
        <v>63</v>
      </c>
      <c r="Z830">
        <v>69</v>
      </c>
      <c r="AA830">
        <v>68</v>
      </c>
      <c r="AB830">
        <v>63</v>
      </c>
      <c r="AC830">
        <v>68</v>
      </c>
      <c r="AD830">
        <v>67</v>
      </c>
      <c r="AE830">
        <v>11</v>
      </c>
      <c r="AF830">
        <v>18</v>
      </c>
      <c r="AG830">
        <v>17</v>
      </c>
      <c r="AH830">
        <v>17</v>
      </c>
      <c r="AI830">
        <v>14</v>
      </c>
      <c r="AJ830">
        <v>78</v>
      </c>
      <c r="AK830" t="s">
        <v>377</v>
      </c>
      <c r="AL830" t="s">
        <v>378</v>
      </c>
      <c r="AM830" t="s">
        <v>379</v>
      </c>
      <c r="AN830" t="s">
        <v>377</v>
      </c>
      <c r="AO830" t="s">
        <v>380</v>
      </c>
      <c r="AP830" t="s">
        <v>381</v>
      </c>
      <c r="AQ830" t="s">
        <v>2250</v>
      </c>
      <c r="AR830" t="s">
        <v>2250</v>
      </c>
      <c r="AS830" t="s">
        <v>1883</v>
      </c>
      <c r="AT830">
        <v>2016</v>
      </c>
      <c r="AU830" t="s">
        <v>1715</v>
      </c>
      <c r="AV830">
        <v>70</v>
      </c>
      <c r="AW830" t="s">
        <v>12836</v>
      </c>
      <c r="AX830">
        <v>3</v>
      </c>
      <c r="AY830" t="s">
        <v>107</v>
      </c>
      <c r="AZ830" t="s">
        <v>1844</v>
      </c>
      <c r="BA830" t="s">
        <v>12837</v>
      </c>
      <c r="BB830">
        <v>169</v>
      </c>
      <c r="BC830">
        <v>64</v>
      </c>
      <c r="BD830">
        <v>5</v>
      </c>
      <c r="BE830">
        <v>4</v>
      </c>
      <c r="BF830">
        <v>3</v>
      </c>
      <c r="BG830">
        <v>3</v>
      </c>
      <c r="BH830" t="s">
        <v>418</v>
      </c>
      <c r="BI830" t="s">
        <v>419</v>
      </c>
      <c r="BJ830" t="s">
        <v>420</v>
      </c>
      <c r="BK830" t="s">
        <v>421</v>
      </c>
      <c r="BL830" t="s">
        <v>145</v>
      </c>
      <c r="BM830" t="s">
        <v>146</v>
      </c>
      <c r="BN830" t="s">
        <v>147</v>
      </c>
      <c r="BO830" t="s">
        <v>148</v>
      </c>
      <c r="BQ830" s="14"/>
      <c r="BS830" s="9" t="s">
        <v>13939</v>
      </c>
      <c r="BT830" s="9"/>
    </row>
    <row r="831" spans="1:72" x14ac:dyDescent="0.25">
      <c r="A831">
        <v>88209331</v>
      </c>
      <c r="B831">
        <v>209331</v>
      </c>
      <c r="C831">
        <v>78</v>
      </c>
      <c r="D831">
        <v>70</v>
      </c>
      <c r="E831">
        <v>58</v>
      </c>
      <c r="F831">
        <v>60</v>
      </c>
      <c r="G831">
        <v>59</v>
      </c>
      <c r="H831">
        <v>56</v>
      </c>
      <c r="I831">
        <v>60</v>
      </c>
      <c r="J831">
        <v>51</v>
      </c>
      <c r="K831">
        <v>72</v>
      </c>
      <c r="L831">
        <v>85</v>
      </c>
      <c r="M831">
        <v>88</v>
      </c>
      <c r="N831">
        <v>82</v>
      </c>
      <c r="O831">
        <v>78</v>
      </c>
      <c r="P831">
        <v>61</v>
      </c>
      <c r="Q831">
        <v>75</v>
      </c>
      <c r="R831">
        <v>54</v>
      </c>
      <c r="S831">
        <v>73</v>
      </c>
      <c r="T831">
        <v>71</v>
      </c>
      <c r="U831">
        <v>64</v>
      </c>
      <c r="V831">
        <v>68</v>
      </c>
      <c r="W831">
        <v>80</v>
      </c>
      <c r="X831">
        <v>84</v>
      </c>
      <c r="Y831">
        <v>56</v>
      </c>
      <c r="Z831">
        <v>67</v>
      </c>
      <c r="AA831">
        <v>38</v>
      </c>
      <c r="AB831">
        <v>35</v>
      </c>
      <c r="AC831">
        <v>36</v>
      </c>
      <c r="AD831">
        <v>60</v>
      </c>
      <c r="AE831">
        <v>19</v>
      </c>
      <c r="AF831">
        <v>19</v>
      </c>
      <c r="AG831">
        <v>14</v>
      </c>
      <c r="AH831">
        <v>19</v>
      </c>
      <c r="AI831">
        <v>16</v>
      </c>
      <c r="AJ831">
        <v>78</v>
      </c>
      <c r="AK831" t="s">
        <v>71</v>
      </c>
      <c r="AL831" t="s">
        <v>72</v>
      </c>
      <c r="AM831" t="s">
        <v>73</v>
      </c>
      <c r="AN831" t="s">
        <v>71</v>
      </c>
      <c r="AO831" t="s">
        <v>74</v>
      </c>
      <c r="AP831" t="s">
        <v>75</v>
      </c>
      <c r="AQ831" t="s">
        <v>3971</v>
      </c>
      <c r="AR831" t="s">
        <v>3972</v>
      </c>
      <c r="AS831" t="s">
        <v>1883</v>
      </c>
      <c r="AT831">
        <v>2016</v>
      </c>
      <c r="AU831" t="s">
        <v>93</v>
      </c>
      <c r="AV831">
        <v>77</v>
      </c>
      <c r="AW831" t="s">
        <v>12673</v>
      </c>
      <c r="AX831">
        <v>4</v>
      </c>
      <c r="AY831" t="s">
        <v>3974</v>
      </c>
      <c r="AZ831" t="s">
        <v>487</v>
      </c>
      <c r="BA831" t="s">
        <v>12838</v>
      </c>
      <c r="BB831">
        <v>175</v>
      </c>
      <c r="BC831">
        <v>72</v>
      </c>
      <c r="BD831">
        <v>5</v>
      </c>
      <c r="BE831">
        <v>4</v>
      </c>
      <c r="BF831">
        <v>3</v>
      </c>
      <c r="BG831">
        <v>2</v>
      </c>
      <c r="BH831" t="s">
        <v>282</v>
      </c>
      <c r="BI831" t="s">
        <v>283</v>
      </c>
      <c r="BJ831" t="s">
        <v>284</v>
      </c>
      <c r="BK831" t="s">
        <v>285</v>
      </c>
      <c r="BO831"/>
      <c r="BQ831" s="14"/>
      <c r="BS831" s="9" t="s">
        <v>13940</v>
      </c>
      <c r="BT831" s="9"/>
    </row>
    <row r="832" spans="1:72" x14ac:dyDescent="0.25">
      <c r="A832">
        <v>88209499</v>
      </c>
      <c r="B832">
        <v>209499</v>
      </c>
      <c r="C832">
        <v>68</v>
      </c>
      <c r="D832">
        <v>68</v>
      </c>
      <c r="E832">
        <v>68</v>
      </c>
      <c r="F832">
        <v>44</v>
      </c>
      <c r="G832">
        <v>24</v>
      </c>
      <c r="H832">
        <v>48</v>
      </c>
      <c r="I832">
        <v>75</v>
      </c>
      <c r="J832">
        <v>75</v>
      </c>
      <c r="K832">
        <v>68</v>
      </c>
      <c r="L832">
        <v>70</v>
      </c>
      <c r="M832">
        <v>79</v>
      </c>
      <c r="N832">
        <v>69</v>
      </c>
      <c r="O832">
        <v>75</v>
      </c>
      <c r="P832">
        <v>67</v>
      </c>
      <c r="Q832">
        <v>73</v>
      </c>
      <c r="R832">
        <v>75</v>
      </c>
      <c r="S832">
        <v>64</v>
      </c>
      <c r="T832">
        <v>75</v>
      </c>
      <c r="U832">
        <v>70</v>
      </c>
      <c r="V832">
        <v>77</v>
      </c>
      <c r="W832">
        <v>81</v>
      </c>
      <c r="X832">
        <v>75</v>
      </c>
      <c r="Y832">
        <v>81</v>
      </c>
      <c r="Z832">
        <v>71</v>
      </c>
      <c r="AA832">
        <v>81</v>
      </c>
      <c r="AB832">
        <v>77</v>
      </c>
      <c r="AC832">
        <v>68</v>
      </c>
      <c r="AD832">
        <v>79</v>
      </c>
      <c r="AE832">
        <v>18</v>
      </c>
      <c r="AF832">
        <v>17</v>
      </c>
      <c r="AG832">
        <v>11</v>
      </c>
      <c r="AH832">
        <v>13</v>
      </c>
      <c r="AI832">
        <v>13</v>
      </c>
      <c r="AJ832">
        <v>80</v>
      </c>
      <c r="AK832" t="s">
        <v>137</v>
      </c>
      <c r="AL832" t="s">
        <v>138</v>
      </c>
      <c r="AM832" t="s">
        <v>139</v>
      </c>
      <c r="AN832" t="s">
        <v>140</v>
      </c>
      <c r="AO832" t="s">
        <v>141</v>
      </c>
      <c r="AP832" t="s">
        <v>142</v>
      </c>
      <c r="AQ832" t="s">
        <v>1416</v>
      </c>
      <c r="AR832" t="s">
        <v>1416</v>
      </c>
      <c r="AS832" t="s">
        <v>1883</v>
      </c>
      <c r="AT832">
        <v>2016</v>
      </c>
      <c r="AU832" t="s">
        <v>151</v>
      </c>
      <c r="AV832">
        <v>76</v>
      </c>
      <c r="AW832" t="s">
        <v>12839</v>
      </c>
      <c r="AX832">
        <v>3</v>
      </c>
      <c r="AY832" t="s">
        <v>107</v>
      </c>
      <c r="AZ832" t="s">
        <v>1417</v>
      </c>
      <c r="BA832" t="s">
        <v>12840</v>
      </c>
      <c r="BB832">
        <v>188</v>
      </c>
      <c r="BC832">
        <v>78</v>
      </c>
      <c r="BD832">
        <v>2</v>
      </c>
      <c r="BE832">
        <v>5</v>
      </c>
      <c r="BF832">
        <v>2</v>
      </c>
      <c r="BG832">
        <v>2</v>
      </c>
      <c r="BH832" t="s">
        <v>226</v>
      </c>
      <c r="BI832" t="s">
        <v>227</v>
      </c>
      <c r="BJ832" t="s">
        <v>228</v>
      </c>
      <c r="BK832" t="s">
        <v>229</v>
      </c>
      <c r="BL832" t="s">
        <v>202</v>
      </c>
      <c r="BM832" t="s">
        <v>203</v>
      </c>
      <c r="BN832" t="s">
        <v>204</v>
      </c>
      <c r="BO832" t="s">
        <v>205</v>
      </c>
      <c r="BQ832" s="14"/>
      <c r="BS832" s="9" t="s">
        <v>13941</v>
      </c>
      <c r="BT832" s="9"/>
    </row>
    <row r="833" spans="1:72" x14ac:dyDescent="0.25">
      <c r="A833">
        <v>88209620</v>
      </c>
      <c r="B833">
        <v>209620</v>
      </c>
      <c r="C833">
        <v>48</v>
      </c>
      <c r="D833">
        <v>53</v>
      </c>
      <c r="E833">
        <v>60</v>
      </c>
      <c r="F833">
        <v>49</v>
      </c>
      <c r="G833">
        <v>37</v>
      </c>
      <c r="H833">
        <v>23</v>
      </c>
      <c r="I833">
        <v>42</v>
      </c>
      <c r="J833">
        <v>61</v>
      </c>
      <c r="K833">
        <v>52</v>
      </c>
      <c r="L833">
        <v>81</v>
      </c>
      <c r="M833">
        <v>76</v>
      </c>
      <c r="N833">
        <v>73</v>
      </c>
      <c r="O833">
        <v>68</v>
      </c>
      <c r="P833">
        <v>71</v>
      </c>
      <c r="Q833">
        <v>70</v>
      </c>
      <c r="R833">
        <v>67</v>
      </c>
      <c r="S833">
        <v>71</v>
      </c>
      <c r="T833">
        <v>65</v>
      </c>
      <c r="U833">
        <v>66</v>
      </c>
      <c r="V833">
        <v>72</v>
      </c>
      <c r="W833">
        <v>73</v>
      </c>
      <c r="X833">
        <v>67</v>
      </c>
      <c r="Y833">
        <v>69</v>
      </c>
      <c r="Z833">
        <v>50</v>
      </c>
      <c r="AA833">
        <v>70</v>
      </c>
      <c r="AB833">
        <v>74</v>
      </c>
      <c r="AC833">
        <v>70</v>
      </c>
      <c r="AD833">
        <v>65</v>
      </c>
      <c r="AE833">
        <v>17</v>
      </c>
      <c r="AF833">
        <v>16</v>
      </c>
      <c r="AG833">
        <v>11</v>
      </c>
      <c r="AH833">
        <v>15</v>
      </c>
      <c r="AI833">
        <v>16</v>
      </c>
      <c r="AJ833">
        <v>79</v>
      </c>
      <c r="AK833" t="s">
        <v>377</v>
      </c>
      <c r="AL833" t="s">
        <v>378</v>
      </c>
      <c r="AM833" t="s">
        <v>379</v>
      </c>
      <c r="AN833" t="s">
        <v>377</v>
      </c>
      <c r="AO833" t="s">
        <v>380</v>
      </c>
      <c r="AP833" t="s">
        <v>381</v>
      </c>
      <c r="AQ833" t="s">
        <v>6954</v>
      </c>
      <c r="AR833" t="s">
        <v>12841</v>
      </c>
      <c r="AS833" t="s">
        <v>1883</v>
      </c>
      <c r="AT833">
        <v>2016</v>
      </c>
      <c r="AU833" t="s">
        <v>224</v>
      </c>
      <c r="AV833">
        <v>71</v>
      </c>
      <c r="AW833" t="s">
        <v>12842</v>
      </c>
      <c r="AX833">
        <v>3</v>
      </c>
      <c r="AY833" t="s">
        <v>5578</v>
      </c>
      <c r="AZ833" t="s">
        <v>295</v>
      </c>
      <c r="BA833" t="s">
        <v>12843</v>
      </c>
      <c r="BB833">
        <v>179</v>
      </c>
      <c r="BC833">
        <v>70</v>
      </c>
      <c r="BD833">
        <v>5</v>
      </c>
      <c r="BE833">
        <v>3</v>
      </c>
      <c r="BF833">
        <v>3</v>
      </c>
      <c r="BG833">
        <v>2</v>
      </c>
      <c r="BO833"/>
      <c r="BQ833" s="14"/>
      <c r="BS833" s="9" t="s">
        <v>13942</v>
      </c>
      <c r="BT833" s="9"/>
    </row>
    <row r="834" spans="1:72" x14ac:dyDescent="0.25">
      <c r="A834">
        <v>88209997</v>
      </c>
      <c r="B834">
        <v>209997</v>
      </c>
      <c r="C834">
        <v>20</v>
      </c>
      <c r="D834">
        <v>44</v>
      </c>
      <c r="E834">
        <v>24</v>
      </c>
      <c r="F834">
        <v>33</v>
      </c>
      <c r="G834">
        <v>25</v>
      </c>
      <c r="H834">
        <v>26</v>
      </c>
      <c r="I834">
        <v>39</v>
      </c>
      <c r="J834">
        <v>66</v>
      </c>
      <c r="K834">
        <v>35</v>
      </c>
      <c r="L834">
        <v>67</v>
      </c>
      <c r="M834">
        <v>54</v>
      </c>
      <c r="N834">
        <v>49</v>
      </c>
      <c r="O834">
        <v>76</v>
      </c>
      <c r="P834">
        <v>73</v>
      </c>
      <c r="Q834">
        <v>62</v>
      </c>
      <c r="R834">
        <v>71</v>
      </c>
      <c r="S834">
        <v>50</v>
      </c>
      <c r="T834">
        <v>69</v>
      </c>
      <c r="U834">
        <v>58</v>
      </c>
      <c r="V834">
        <v>51</v>
      </c>
      <c r="W834">
        <v>64</v>
      </c>
      <c r="X834">
        <v>57</v>
      </c>
      <c r="Y834">
        <v>76</v>
      </c>
      <c r="Z834">
        <v>62</v>
      </c>
      <c r="AA834">
        <v>72</v>
      </c>
      <c r="AB834">
        <v>74</v>
      </c>
      <c r="AC834">
        <v>71</v>
      </c>
      <c r="AD834">
        <v>66</v>
      </c>
      <c r="AE834">
        <v>18</v>
      </c>
      <c r="AF834">
        <v>15</v>
      </c>
      <c r="AG834">
        <v>20</v>
      </c>
      <c r="AH834">
        <v>16</v>
      </c>
      <c r="AI834">
        <v>17</v>
      </c>
      <c r="AJ834">
        <v>81</v>
      </c>
      <c r="AK834" t="s">
        <v>137</v>
      </c>
      <c r="AL834" t="s">
        <v>138</v>
      </c>
      <c r="AM834" t="s">
        <v>139</v>
      </c>
      <c r="AN834" t="s">
        <v>140</v>
      </c>
      <c r="AO834" t="s">
        <v>141</v>
      </c>
      <c r="AP834" t="s">
        <v>142</v>
      </c>
      <c r="AQ834" t="s">
        <v>2253</v>
      </c>
      <c r="AR834" t="s">
        <v>2254</v>
      </c>
      <c r="AS834" t="s">
        <v>1883</v>
      </c>
      <c r="AT834">
        <v>2016</v>
      </c>
      <c r="AU834" t="s">
        <v>224</v>
      </c>
      <c r="AV834">
        <v>71</v>
      </c>
      <c r="AW834" t="s">
        <v>341</v>
      </c>
      <c r="AX834">
        <v>2</v>
      </c>
      <c r="AY834" t="s">
        <v>84</v>
      </c>
      <c r="AZ834" t="s">
        <v>435</v>
      </c>
      <c r="BA834" t="s">
        <v>12844</v>
      </c>
      <c r="BB834">
        <v>187</v>
      </c>
      <c r="BC834">
        <v>85</v>
      </c>
      <c r="BD834">
        <v>5</v>
      </c>
      <c r="BE834">
        <v>3</v>
      </c>
      <c r="BF834">
        <v>2</v>
      </c>
      <c r="BG834">
        <v>2</v>
      </c>
      <c r="BO834"/>
      <c r="BQ834" s="14"/>
      <c r="BS834" s="9" t="s">
        <v>13943</v>
      </c>
      <c r="BT834" s="9"/>
    </row>
    <row r="835" spans="1:72" x14ac:dyDescent="0.25">
      <c r="A835">
        <v>88210047</v>
      </c>
      <c r="B835">
        <v>210047</v>
      </c>
      <c r="C835">
        <v>54</v>
      </c>
      <c r="D835">
        <v>70</v>
      </c>
      <c r="E835">
        <v>64</v>
      </c>
      <c r="F835">
        <v>58</v>
      </c>
      <c r="G835">
        <v>49</v>
      </c>
      <c r="H835">
        <v>64</v>
      </c>
      <c r="I835">
        <v>64</v>
      </c>
      <c r="J835">
        <v>72</v>
      </c>
      <c r="K835">
        <v>57</v>
      </c>
      <c r="L835">
        <v>60</v>
      </c>
      <c r="M835">
        <v>59</v>
      </c>
      <c r="N835">
        <v>60</v>
      </c>
      <c r="O835">
        <v>61</v>
      </c>
      <c r="P835">
        <v>78</v>
      </c>
      <c r="Q835">
        <v>67</v>
      </c>
      <c r="R835">
        <v>70</v>
      </c>
      <c r="S835">
        <v>66</v>
      </c>
      <c r="T835">
        <v>63</v>
      </c>
      <c r="U835">
        <v>69</v>
      </c>
      <c r="V835">
        <v>63</v>
      </c>
      <c r="W835">
        <v>69</v>
      </c>
      <c r="X835">
        <v>62</v>
      </c>
      <c r="Y835">
        <v>70</v>
      </c>
      <c r="Z835">
        <v>69</v>
      </c>
      <c r="AA835">
        <v>74</v>
      </c>
      <c r="AB835">
        <v>76</v>
      </c>
      <c r="AC835">
        <v>66</v>
      </c>
      <c r="AD835">
        <v>65</v>
      </c>
      <c r="AE835">
        <v>13</v>
      </c>
      <c r="AF835">
        <v>14</v>
      </c>
      <c r="AG835">
        <v>16</v>
      </c>
      <c r="AH835">
        <v>20</v>
      </c>
      <c r="AI835">
        <v>15</v>
      </c>
      <c r="AJ835">
        <v>74</v>
      </c>
      <c r="AK835" t="s">
        <v>137</v>
      </c>
      <c r="AL835" t="s">
        <v>138</v>
      </c>
      <c r="AM835" t="s">
        <v>139</v>
      </c>
      <c r="AN835" t="s">
        <v>140</v>
      </c>
      <c r="AO835" t="s">
        <v>141</v>
      </c>
      <c r="AP835" t="s">
        <v>142</v>
      </c>
      <c r="AQ835" t="s">
        <v>9273</v>
      </c>
      <c r="AR835" t="s">
        <v>9274</v>
      </c>
      <c r="AS835" t="s">
        <v>1883</v>
      </c>
      <c r="AT835">
        <v>2016</v>
      </c>
      <c r="AU835" t="s">
        <v>157</v>
      </c>
      <c r="AV835">
        <v>69</v>
      </c>
      <c r="AW835" t="s">
        <v>11699</v>
      </c>
      <c r="AX835">
        <v>2</v>
      </c>
      <c r="AY835" t="s">
        <v>8563</v>
      </c>
      <c r="AZ835" t="s">
        <v>680</v>
      </c>
      <c r="BA835" t="s">
        <v>12784</v>
      </c>
      <c r="BB835">
        <v>186</v>
      </c>
      <c r="BC835">
        <v>84</v>
      </c>
      <c r="BD835">
        <v>4</v>
      </c>
      <c r="BE835">
        <v>5</v>
      </c>
      <c r="BF835">
        <v>3</v>
      </c>
      <c r="BG835">
        <v>3</v>
      </c>
      <c r="BO835"/>
      <c r="BQ835" s="14"/>
      <c r="BS835" s="9" t="s">
        <v>13944</v>
      </c>
      <c r="BT835" s="9"/>
    </row>
    <row r="836" spans="1:72" x14ac:dyDescent="0.25">
      <c r="A836">
        <v>88210126</v>
      </c>
      <c r="B836">
        <v>210126</v>
      </c>
      <c r="C836">
        <v>66</v>
      </c>
      <c r="D836">
        <v>59</v>
      </c>
      <c r="E836">
        <v>77</v>
      </c>
      <c r="F836">
        <v>71</v>
      </c>
      <c r="G836">
        <v>66</v>
      </c>
      <c r="H836">
        <v>78</v>
      </c>
      <c r="I836">
        <v>64</v>
      </c>
      <c r="J836">
        <v>31</v>
      </c>
      <c r="K836">
        <v>60</v>
      </c>
      <c r="L836">
        <v>68</v>
      </c>
      <c r="M836">
        <v>64</v>
      </c>
      <c r="N836">
        <v>84</v>
      </c>
      <c r="O836">
        <v>67</v>
      </c>
      <c r="P836">
        <v>56</v>
      </c>
      <c r="Q836">
        <v>63</v>
      </c>
      <c r="R836">
        <v>45</v>
      </c>
      <c r="S836">
        <v>68</v>
      </c>
      <c r="T836">
        <v>78</v>
      </c>
      <c r="U836">
        <v>81</v>
      </c>
      <c r="V836">
        <v>74</v>
      </c>
      <c r="W836">
        <v>76</v>
      </c>
      <c r="X836">
        <v>73</v>
      </c>
      <c r="Y836">
        <v>39</v>
      </c>
      <c r="Z836">
        <v>71</v>
      </c>
      <c r="AA836">
        <v>19</v>
      </c>
      <c r="AB836">
        <v>30</v>
      </c>
      <c r="AC836">
        <v>23</v>
      </c>
      <c r="AD836">
        <v>30</v>
      </c>
      <c r="AE836">
        <v>20</v>
      </c>
      <c r="AF836">
        <v>15</v>
      </c>
      <c r="AG836">
        <v>17</v>
      </c>
      <c r="AH836">
        <v>15</v>
      </c>
      <c r="AI836">
        <v>12</v>
      </c>
      <c r="AJ836">
        <v>72</v>
      </c>
      <c r="AK836" t="s">
        <v>137</v>
      </c>
      <c r="AL836" t="s">
        <v>138</v>
      </c>
      <c r="AM836" t="s">
        <v>139</v>
      </c>
      <c r="AN836" t="s">
        <v>140</v>
      </c>
      <c r="AO836" t="s">
        <v>141</v>
      </c>
      <c r="AP836" t="s">
        <v>142</v>
      </c>
      <c r="AQ836" t="s">
        <v>6735</v>
      </c>
      <c r="AR836" t="s">
        <v>6736</v>
      </c>
      <c r="AS836" t="s">
        <v>1883</v>
      </c>
      <c r="AT836">
        <v>2016</v>
      </c>
      <c r="AU836" t="s">
        <v>157</v>
      </c>
      <c r="AV836">
        <v>71</v>
      </c>
      <c r="AW836" t="s">
        <v>12845</v>
      </c>
      <c r="AX836">
        <v>3</v>
      </c>
      <c r="AY836" t="s">
        <v>5885</v>
      </c>
      <c r="AZ836" t="s">
        <v>292</v>
      </c>
      <c r="BA836" t="s">
        <v>12846</v>
      </c>
      <c r="BB836">
        <v>172</v>
      </c>
      <c r="BC836">
        <v>66</v>
      </c>
      <c r="BD836">
        <v>4</v>
      </c>
      <c r="BE836">
        <v>5</v>
      </c>
      <c r="BF836">
        <v>2</v>
      </c>
      <c r="BG836">
        <v>2</v>
      </c>
      <c r="BH836" t="s">
        <v>6059</v>
      </c>
      <c r="BI836" t="s">
        <v>6060</v>
      </c>
      <c r="BJ836" t="s">
        <v>6061</v>
      </c>
      <c r="BK836" t="s">
        <v>6062</v>
      </c>
      <c r="BO836"/>
      <c r="BQ836" s="14"/>
      <c r="BS836" s="9" t="s">
        <v>13945</v>
      </c>
      <c r="BT836" s="9"/>
    </row>
    <row r="837" spans="1:72" x14ac:dyDescent="0.25">
      <c r="A837">
        <v>88210282</v>
      </c>
      <c r="B837">
        <v>210282</v>
      </c>
      <c r="C837">
        <v>44</v>
      </c>
      <c r="D837">
        <v>81</v>
      </c>
      <c r="E837">
        <v>67</v>
      </c>
      <c r="F837">
        <v>69</v>
      </c>
      <c r="G837">
        <v>67</v>
      </c>
      <c r="H837">
        <v>56</v>
      </c>
      <c r="I837">
        <v>50</v>
      </c>
      <c r="J837">
        <v>53</v>
      </c>
      <c r="K837">
        <v>58</v>
      </c>
      <c r="L837">
        <v>82</v>
      </c>
      <c r="M837">
        <v>80</v>
      </c>
      <c r="N837">
        <v>80</v>
      </c>
      <c r="O837">
        <v>71</v>
      </c>
      <c r="P837">
        <v>56</v>
      </c>
      <c r="Q837">
        <v>77</v>
      </c>
      <c r="R837">
        <v>62</v>
      </c>
      <c r="S837">
        <v>71</v>
      </c>
      <c r="T837">
        <v>72</v>
      </c>
      <c r="U837">
        <v>62</v>
      </c>
      <c r="V837">
        <v>74</v>
      </c>
      <c r="W837">
        <v>76</v>
      </c>
      <c r="X837">
        <v>79</v>
      </c>
      <c r="Y837">
        <v>71</v>
      </c>
      <c r="Z837">
        <v>61</v>
      </c>
      <c r="AA837">
        <v>77</v>
      </c>
      <c r="AB837">
        <v>65</v>
      </c>
      <c r="AC837">
        <v>69</v>
      </c>
      <c r="AD837">
        <v>65</v>
      </c>
      <c r="AE837">
        <v>12</v>
      </c>
      <c r="AF837">
        <v>16</v>
      </c>
      <c r="AG837">
        <v>19</v>
      </c>
      <c r="AH837">
        <v>12</v>
      </c>
      <c r="AI837">
        <v>13</v>
      </c>
      <c r="AJ837">
        <v>69</v>
      </c>
      <c r="AK837" t="s">
        <v>137</v>
      </c>
      <c r="AL837" t="s">
        <v>138</v>
      </c>
      <c r="AM837" t="s">
        <v>139</v>
      </c>
      <c r="AN837" t="s">
        <v>140</v>
      </c>
      <c r="AO837" t="s">
        <v>141</v>
      </c>
      <c r="AP837" t="s">
        <v>142</v>
      </c>
      <c r="AQ837" t="s">
        <v>2256</v>
      </c>
      <c r="AR837" t="s">
        <v>2256</v>
      </c>
      <c r="AS837" t="s">
        <v>1883</v>
      </c>
      <c r="AT837">
        <v>2016</v>
      </c>
      <c r="AU837" t="s">
        <v>93</v>
      </c>
      <c r="AV837">
        <v>73</v>
      </c>
      <c r="AW837" t="s">
        <v>2257</v>
      </c>
      <c r="AX837">
        <v>3</v>
      </c>
      <c r="AY837" t="s">
        <v>107</v>
      </c>
      <c r="AZ837" t="s">
        <v>487</v>
      </c>
      <c r="BA837" t="s">
        <v>12847</v>
      </c>
      <c r="BB837">
        <v>178</v>
      </c>
      <c r="BC837">
        <v>72</v>
      </c>
      <c r="BD837">
        <v>3</v>
      </c>
      <c r="BE837">
        <v>5</v>
      </c>
      <c r="BF837">
        <v>3</v>
      </c>
      <c r="BG837">
        <v>2</v>
      </c>
      <c r="BH837" t="s">
        <v>132</v>
      </c>
      <c r="BI837" t="s">
        <v>133</v>
      </c>
      <c r="BJ837" t="s">
        <v>134</v>
      </c>
      <c r="BK837" t="s">
        <v>135</v>
      </c>
      <c r="BO837"/>
      <c r="BQ837" s="14"/>
      <c r="BS837" s="9" t="s">
        <v>13946</v>
      </c>
      <c r="BT837" s="9"/>
    </row>
    <row r="838" spans="1:72" x14ac:dyDescent="0.25">
      <c r="A838">
        <v>88210513</v>
      </c>
      <c r="B838">
        <v>210513</v>
      </c>
      <c r="C838">
        <v>65</v>
      </c>
      <c r="D838">
        <v>71</v>
      </c>
      <c r="E838">
        <v>75</v>
      </c>
      <c r="F838">
        <v>69</v>
      </c>
      <c r="G838">
        <v>61</v>
      </c>
      <c r="H838">
        <v>71</v>
      </c>
      <c r="I838">
        <v>67</v>
      </c>
      <c r="J838">
        <v>39</v>
      </c>
      <c r="K838">
        <v>59</v>
      </c>
      <c r="L838">
        <v>68</v>
      </c>
      <c r="M838">
        <v>71</v>
      </c>
      <c r="N838">
        <v>77</v>
      </c>
      <c r="O838">
        <v>65</v>
      </c>
      <c r="P838">
        <v>59</v>
      </c>
      <c r="Q838">
        <v>55</v>
      </c>
      <c r="R838">
        <v>34</v>
      </c>
      <c r="S838">
        <v>88</v>
      </c>
      <c r="T838">
        <v>77</v>
      </c>
      <c r="U838">
        <v>73</v>
      </c>
      <c r="V838">
        <v>70</v>
      </c>
      <c r="W838">
        <v>74</v>
      </c>
      <c r="X838">
        <v>76</v>
      </c>
      <c r="Y838">
        <v>36</v>
      </c>
      <c r="Z838">
        <v>77</v>
      </c>
      <c r="AA838">
        <v>26</v>
      </c>
      <c r="AB838">
        <v>33</v>
      </c>
      <c r="AC838">
        <v>22</v>
      </c>
      <c r="AD838">
        <v>49</v>
      </c>
      <c r="AE838">
        <v>19</v>
      </c>
      <c r="AF838">
        <v>21</v>
      </c>
      <c r="AG838">
        <v>15</v>
      </c>
      <c r="AH838">
        <v>17</v>
      </c>
      <c r="AI838">
        <v>12</v>
      </c>
      <c r="AJ838">
        <v>75</v>
      </c>
      <c r="AK838" t="s">
        <v>377</v>
      </c>
      <c r="AL838" t="s">
        <v>378</v>
      </c>
      <c r="AM838" t="s">
        <v>379</v>
      </c>
      <c r="AN838" t="s">
        <v>377</v>
      </c>
      <c r="AO838" t="s">
        <v>380</v>
      </c>
      <c r="AP838" t="s">
        <v>381</v>
      </c>
      <c r="AQ838" t="s">
        <v>3204</v>
      </c>
      <c r="AR838" t="s">
        <v>12848</v>
      </c>
      <c r="AS838" t="s">
        <v>1883</v>
      </c>
      <c r="AT838">
        <v>2016</v>
      </c>
      <c r="AU838" t="s">
        <v>151</v>
      </c>
      <c r="AV838">
        <v>72</v>
      </c>
      <c r="AW838" t="s">
        <v>2260</v>
      </c>
      <c r="AX838">
        <v>4</v>
      </c>
      <c r="AY838" t="s">
        <v>2348</v>
      </c>
      <c r="AZ838" t="s">
        <v>192</v>
      </c>
      <c r="BA838" t="s">
        <v>12849</v>
      </c>
      <c r="BB838">
        <v>169</v>
      </c>
      <c r="BC838">
        <v>64</v>
      </c>
      <c r="BD838">
        <v>5</v>
      </c>
      <c r="BE838">
        <v>2</v>
      </c>
      <c r="BF838">
        <v>2</v>
      </c>
      <c r="BG838">
        <v>1</v>
      </c>
      <c r="BL838" t="s">
        <v>3206</v>
      </c>
      <c r="BM838" t="s">
        <v>3207</v>
      </c>
      <c r="BN838" t="s">
        <v>3208</v>
      </c>
      <c r="BO838" t="s">
        <v>3209</v>
      </c>
      <c r="BQ838" s="14"/>
      <c r="BS838" s="9" t="s">
        <v>13947</v>
      </c>
      <c r="BT838" s="9"/>
    </row>
    <row r="839" spans="1:72" x14ac:dyDescent="0.25">
      <c r="A839">
        <v>88210679</v>
      </c>
      <c r="B839">
        <v>210679</v>
      </c>
      <c r="C839">
        <v>26</v>
      </c>
      <c r="D839">
        <v>56</v>
      </c>
      <c r="E839">
        <v>38</v>
      </c>
      <c r="F839">
        <v>30</v>
      </c>
      <c r="G839">
        <v>38</v>
      </c>
      <c r="H839">
        <v>31</v>
      </c>
      <c r="I839">
        <v>48</v>
      </c>
      <c r="J839">
        <v>73</v>
      </c>
      <c r="K839">
        <v>34</v>
      </c>
      <c r="L839">
        <v>62</v>
      </c>
      <c r="M839">
        <v>66</v>
      </c>
      <c r="N839">
        <v>50</v>
      </c>
      <c r="O839">
        <v>72</v>
      </c>
      <c r="P839">
        <v>81</v>
      </c>
      <c r="Q839">
        <v>64</v>
      </c>
      <c r="R839">
        <v>73</v>
      </c>
      <c r="S839">
        <v>55</v>
      </c>
      <c r="T839">
        <v>68</v>
      </c>
      <c r="U839">
        <v>51</v>
      </c>
      <c r="V839">
        <v>39</v>
      </c>
      <c r="W839">
        <v>60</v>
      </c>
      <c r="X839">
        <v>59</v>
      </c>
      <c r="Y839">
        <v>73</v>
      </c>
      <c r="Z839">
        <v>53</v>
      </c>
      <c r="AA839">
        <v>73</v>
      </c>
      <c r="AB839">
        <v>70</v>
      </c>
      <c r="AC839">
        <v>75</v>
      </c>
      <c r="AD839">
        <v>67</v>
      </c>
      <c r="AE839">
        <v>19</v>
      </c>
      <c r="AF839">
        <v>13</v>
      </c>
      <c r="AG839">
        <v>16</v>
      </c>
      <c r="AH839">
        <v>12</v>
      </c>
      <c r="AI839">
        <v>17</v>
      </c>
      <c r="AJ839">
        <v>75</v>
      </c>
      <c r="AK839" t="s">
        <v>137</v>
      </c>
      <c r="AL839" t="s">
        <v>138</v>
      </c>
      <c r="AM839" t="s">
        <v>139</v>
      </c>
      <c r="AN839" t="s">
        <v>140</v>
      </c>
      <c r="AO839" t="s">
        <v>141</v>
      </c>
      <c r="AP839" t="s">
        <v>142</v>
      </c>
      <c r="AQ839" t="s">
        <v>7802</v>
      </c>
      <c r="AR839" t="s">
        <v>7802</v>
      </c>
      <c r="AS839" t="s">
        <v>1883</v>
      </c>
      <c r="AT839">
        <v>2016</v>
      </c>
      <c r="AU839" t="s">
        <v>190</v>
      </c>
      <c r="AV839">
        <v>71</v>
      </c>
      <c r="AW839" t="s">
        <v>341</v>
      </c>
      <c r="AX839">
        <v>2</v>
      </c>
      <c r="AY839" t="s">
        <v>7009</v>
      </c>
      <c r="AZ839" t="s">
        <v>1579</v>
      </c>
      <c r="BA839" t="s">
        <v>12450</v>
      </c>
      <c r="BB839">
        <v>187</v>
      </c>
      <c r="BC839">
        <v>82</v>
      </c>
      <c r="BD839">
        <v>2</v>
      </c>
      <c r="BE839">
        <v>5</v>
      </c>
      <c r="BF839">
        <v>2</v>
      </c>
      <c r="BG839">
        <v>3</v>
      </c>
      <c r="BL839" t="s">
        <v>399</v>
      </c>
      <c r="BM839" t="s">
        <v>400</v>
      </c>
      <c r="BN839" t="s">
        <v>401</v>
      </c>
      <c r="BO839" t="s">
        <v>402</v>
      </c>
      <c r="BQ839" s="14"/>
      <c r="BS839" s="9" t="s">
        <v>13948</v>
      </c>
      <c r="BT839" s="9"/>
    </row>
    <row r="840" spans="1:72" x14ac:dyDescent="0.25">
      <c r="A840">
        <v>88210864</v>
      </c>
      <c r="B840">
        <v>210864</v>
      </c>
      <c r="C840">
        <v>48</v>
      </c>
      <c r="D840">
        <v>63</v>
      </c>
      <c r="E840">
        <v>40</v>
      </c>
      <c r="F840">
        <v>44</v>
      </c>
      <c r="G840">
        <v>43</v>
      </c>
      <c r="H840">
        <v>34</v>
      </c>
      <c r="I840">
        <v>42</v>
      </c>
      <c r="J840">
        <v>62</v>
      </c>
      <c r="K840">
        <v>61</v>
      </c>
      <c r="L840">
        <v>73</v>
      </c>
      <c r="M840">
        <v>74</v>
      </c>
      <c r="N840">
        <v>73</v>
      </c>
      <c r="O840">
        <v>72</v>
      </c>
      <c r="P840">
        <v>65</v>
      </c>
      <c r="Q840">
        <v>79</v>
      </c>
      <c r="R840">
        <v>63</v>
      </c>
      <c r="S840">
        <v>59</v>
      </c>
      <c r="T840">
        <v>70</v>
      </c>
      <c r="U840">
        <v>63</v>
      </c>
      <c r="V840">
        <v>69</v>
      </c>
      <c r="W840">
        <v>63</v>
      </c>
      <c r="X840">
        <v>61</v>
      </c>
      <c r="Y840">
        <v>73</v>
      </c>
      <c r="Z840">
        <v>52</v>
      </c>
      <c r="AA840">
        <v>72</v>
      </c>
      <c r="AB840">
        <v>74</v>
      </c>
      <c r="AC840">
        <v>69</v>
      </c>
      <c r="AD840">
        <v>71</v>
      </c>
      <c r="AE840">
        <v>17</v>
      </c>
      <c r="AF840">
        <v>11</v>
      </c>
      <c r="AG840">
        <v>19</v>
      </c>
      <c r="AH840">
        <v>16</v>
      </c>
      <c r="AI840">
        <v>14</v>
      </c>
      <c r="AJ840">
        <v>76</v>
      </c>
      <c r="AK840" t="s">
        <v>137</v>
      </c>
      <c r="AL840" t="s">
        <v>138</v>
      </c>
      <c r="AM840" t="s">
        <v>139</v>
      </c>
      <c r="AN840" t="s">
        <v>140</v>
      </c>
      <c r="AO840" t="s">
        <v>141</v>
      </c>
      <c r="AP840" t="s">
        <v>142</v>
      </c>
      <c r="AQ840" t="s">
        <v>1419</v>
      </c>
      <c r="AR840" t="s">
        <v>1420</v>
      </c>
      <c r="AS840" t="s">
        <v>1883</v>
      </c>
      <c r="AT840">
        <v>2016</v>
      </c>
      <c r="AU840" t="s">
        <v>93</v>
      </c>
      <c r="AV840">
        <v>71</v>
      </c>
      <c r="AW840" t="s">
        <v>1754</v>
      </c>
      <c r="AX840">
        <v>2</v>
      </c>
      <c r="AY840" t="s">
        <v>152</v>
      </c>
      <c r="AZ840" t="s">
        <v>536</v>
      </c>
      <c r="BA840" t="s">
        <v>12850</v>
      </c>
      <c r="BB840">
        <v>182</v>
      </c>
      <c r="BC840">
        <v>70</v>
      </c>
      <c r="BD840">
        <v>4</v>
      </c>
      <c r="BE840">
        <v>5</v>
      </c>
      <c r="BF840">
        <v>2</v>
      </c>
      <c r="BG840">
        <v>2</v>
      </c>
      <c r="BO840"/>
      <c r="BQ840" s="14"/>
      <c r="BS840" s="9" t="s">
        <v>13949</v>
      </c>
      <c r="BT840" s="9"/>
    </row>
    <row r="841" spans="1:72" x14ac:dyDescent="0.25">
      <c r="A841">
        <v>88210897</v>
      </c>
      <c r="B841">
        <v>210897</v>
      </c>
      <c r="C841">
        <v>52</v>
      </c>
      <c r="D841">
        <v>72</v>
      </c>
      <c r="E841">
        <v>32</v>
      </c>
      <c r="F841">
        <v>39</v>
      </c>
      <c r="G841">
        <v>40</v>
      </c>
      <c r="H841">
        <v>29</v>
      </c>
      <c r="I841">
        <v>33</v>
      </c>
      <c r="J841">
        <v>67</v>
      </c>
      <c r="K841">
        <v>52</v>
      </c>
      <c r="L841">
        <v>72</v>
      </c>
      <c r="M841">
        <v>70</v>
      </c>
      <c r="N841">
        <v>64</v>
      </c>
      <c r="O841">
        <v>69</v>
      </c>
      <c r="P841">
        <v>79</v>
      </c>
      <c r="Q841">
        <v>68</v>
      </c>
      <c r="R841">
        <v>75</v>
      </c>
      <c r="S841">
        <v>62</v>
      </c>
      <c r="T841">
        <v>56</v>
      </c>
      <c r="U841">
        <v>57</v>
      </c>
      <c r="V841">
        <v>46</v>
      </c>
      <c r="W841">
        <v>63</v>
      </c>
      <c r="X841">
        <v>65</v>
      </c>
      <c r="Y841">
        <v>68</v>
      </c>
      <c r="Z841">
        <v>45</v>
      </c>
      <c r="AA841">
        <v>73</v>
      </c>
      <c r="AB841">
        <v>74</v>
      </c>
      <c r="AC841">
        <v>71</v>
      </c>
      <c r="AD841">
        <v>68</v>
      </c>
      <c r="AE841">
        <v>14</v>
      </c>
      <c r="AF841">
        <v>19</v>
      </c>
      <c r="AG841">
        <v>21</v>
      </c>
      <c r="AH841">
        <v>12</v>
      </c>
      <c r="AI841">
        <v>12</v>
      </c>
      <c r="AJ841">
        <v>78</v>
      </c>
      <c r="AK841" t="s">
        <v>137</v>
      </c>
      <c r="AL841" t="s">
        <v>138</v>
      </c>
      <c r="AM841" t="s">
        <v>139</v>
      </c>
      <c r="AN841" t="s">
        <v>140</v>
      </c>
      <c r="AO841" t="s">
        <v>141</v>
      </c>
      <c r="AP841" t="s">
        <v>142</v>
      </c>
      <c r="AQ841" t="s">
        <v>3977</v>
      </c>
      <c r="AR841" t="s">
        <v>3978</v>
      </c>
      <c r="AS841" t="s">
        <v>1883</v>
      </c>
      <c r="AT841">
        <v>2016</v>
      </c>
      <c r="AU841" t="s">
        <v>224</v>
      </c>
      <c r="AV841">
        <v>70</v>
      </c>
      <c r="AW841" t="s">
        <v>255</v>
      </c>
      <c r="AX841">
        <v>2</v>
      </c>
      <c r="AY841" t="s">
        <v>3340</v>
      </c>
      <c r="AZ841" t="s">
        <v>398</v>
      </c>
      <c r="BA841" t="s">
        <v>12851</v>
      </c>
      <c r="BB841">
        <v>182</v>
      </c>
      <c r="BC841">
        <v>82</v>
      </c>
      <c r="BD841">
        <v>3</v>
      </c>
      <c r="BE841">
        <v>5</v>
      </c>
      <c r="BF841">
        <v>3</v>
      </c>
      <c r="BG841">
        <v>2</v>
      </c>
      <c r="BL841" t="s">
        <v>399</v>
      </c>
      <c r="BM841" t="s">
        <v>400</v>
      </c>
      <c r="BN841" t="s">
        <v>401</v>
      </c>
      <c r="BO841" t="s">
        <v>402</v>
      </c>
      <c r="BQ841" s="14"/>
      <c r="BS841" s="9" t="s">
        <v>13950</v>
      </c>
      <c r="BT841" s="9"/>
    </row>
    <row r="842" spans="1:72" x14ac:dyDescent="0.25">
      <c r="A842">
        <v>88210935</v>
      </c>
      <c r="B842">
        <v>210935</v>
      </c>
      <c r="C842">
        <v>72</v>
      </c>
      <c r="D842">
        <v>72</v>
      </c>
      <c r="E842">
        <v>69</v>
      </c>
      <c r="F842">
        <v>75</v>
      </c>
      <c r="G842">
        <v>66</v>
      </c>
      <c r="H842">
        <v>70</v>
      </c>
      <c r="I842">
        <v>80</v>
      </c>
      <c r="J842">
        <v>55</v>
      </c>
      <c r="K842">
        <v>71</v>
      </c>
      <c r="L842">
        <v>79</v>
      </c>
      <c r="M842">
        <v>80</v>
      </c>
      <c r="N842">
        <v>79</v>
      </c>
      <c r="O842">
        <v>68</v>
      </c>
      <c r="P842">
        <v>61</v>
      </c>
      <c r="Q842">
        <v>73</v>
      </c>
      <c r="R842">
        <v>54</v>
      </c>
      <c r="S842">
        <v>65</v>
      </c>
      <c r="T842">
        <v>70</v>
      </c>
      <c r="U842">
        <v>60</v>
      </c>
      <c r="V842">
        <v>64</v>
      </c>
      <c r="W842">
        <v>78</v>
      </c>
      <c r="X842">
        <v>79</v>
      </c>
      <c r="Y842">
        <v>27</v>
      </c>
      <c r="Z842">
        <v>66</v>
      </c>
      <c r="AA842">
        <v>30</v>
      </c>
      <c r="AB842">
        <v>33</v>
      </c>
      <c r="AC842">
        <v>17</v>
      </c>
      <c r="AD842">
        <v>79</v>
      </c>
      <c r="AE842">
        <v>10</v>
      </c>
      <c r="AF842">
        <v>11</v>
      </c>
      <c r="AG842">
        <v>10</v>
      </c>
      <c r="AH842">
        <v>11</v>
      </c>
      <c r="AI842">
        <v>10</v>
      </c>
      <c r="AJ842">
        <v>77</v>
      </c>
      <c r="AK842" t="s">
        <v>137</v>
      </c>
      <c r="AL842" t="s">
        <v>138</v>
      </c>
      <c r="AM842" t="s">
        <v>139</v>
      </c>
      <c r="AN842" t="s">
        <v>140</v>
      </c>
      <c r="AO842" t="s">
        <v>141</v>
      </c>
      <c r="AP842" t="s">
        <v>142</v>
      </c>
      <c r="AQ842" t="s">
        <v>6233</v>
      </c>
      <c r="AR842" t="s">
        <v>6234</v>
      </c>
      <c r="AS842" t="s">
        <v>1883</v>
      </c>
      <c r="AT842">
        <v>2016</v>
      </c>
      <c r="AU842" t="s">
        <v>93</v>
      </c>
      <c r="AV842">
        <v>73</v>
      </c>
      <c r="AW842" t="s">
        <v>3973</v>
      </c>
      <c r="AX842">
        <v>3</v>
      </c>
      <c r="AY842" t="s">
        <v>5518</v>
      </c>
      <c r="AZ842" t="s">
        <v>6236</v>
      </c>
      <c r="BA842" t="s">
        <v>12852</v>
      </c>
      <c r="BB842">
        <v>183</v>
      </c>
      <c r="BC842">
        <v>72</v>
      </c>
      <c r="BD842">
        <v>5</v>
      </c>
      <c r="BE842">
        <v>3</v>
      </c>
      <c r="BF842">
        <v>3</v>
      </c>
      <c r="BG842">
        <v>2</v>
      </c>
      <c r="BO842"/>
      <c r="BQ842" s="14"/>
      <c r="BS842" s="9" t="s">
        <v>13951</v>
      </c>
      <c r="BT842" s="9"/>
    </row>
    <row r="843" spans="1:72" x14ac:dyDescent="0.25">
      <c r="A843">
        <v>88211110</v>
      </c>
      <c r="B843">
        <v>211110</v>
      </c>
      <c r="C843">
        <v>88</v>
      </c>
      <c r="D843">
        <v>79</v>
      </c>
      <c r="E843">
        <v>80</v>
      </c>
      <c r="F843">
        <v>79</v>
      </c>
      <c r="G843">
        <v>78</v>
      </c>
      <c r="H843">
        <v>80</v>
      </c>
      <c r="I843">
        <v>77</v>
      </c>
      <c r="J843">
        <v>61</v>
      </c>
      <c r="K843">
        <v>86</v>
      </c>
      <c r="L843">
        <v>87</v>
      </c>
      <c r="M843">
        <v>89</v>
      </c>
      <c r="N843">
        <v>85</v>
      </c>
      <c r="O843">
        <v>78</v>
      </c>
      <c r="P843">
        <v>67</v>
      </c>
      <c r="Q843">
        <v>74</v>
      </c>
      <c r="R843">
        <v>62</v>
      </c>
      <c r="S843">
        <v>78</v>
      </c>
      <c r="T843">
        <v>77</v>
      </c>
      <c r="U843">
        <v>62</v>
      </c>
      <c r="V843">
        <v>69</v>
      </c>
      <c r="W843">
        <v>88</v>
      </c>
      <c r="X843">
        <v>88</v>
      </c>
      <c r="Y843">
        <v>24</v>
      </c>
      <c r="Z843">
        <v>70</v>
      </c>
      <c r="AA843">
        <v>20</v>
      </c>
      <c r="AB843">
        <v>24</v>
      </c>
      <c r="AC843">
        <v>19</v>
      </c>
      <c r="AD843">
        <v>50</v>
      </c>
      <c r="AE843">
        <v>13</v>
      </c>
      <c r="AF843">
        <v>12</v>
      </c>
      <c r="AG843">
        <v>12</v>
      </c>
      <c r="AH843">
        <v>15</v>
      </c>
      <c r="AI843">
        <v>13</v>
      </c>
      <c r="AJ843">
        <v>81</v>
      </c>
      <c r="AK843" t="s">
        <v>137</v>
      </c>
      <c r="AL843" t="s">
        <v>138</v>
      </c>
      <c r="AM843" t="s">
        <v>139</v>
      </c>
      <c r="AN843" t="s">
        <v>140</v>
      </c>
      <c r="AO843" t="s">
        <v>141</v>
      </c>
      <c r="AP843" t="s">
        <v>142</v>
      </c>
      <c r="AQ843" t="s">
        <v>1422</v>
      </c>
      <c r="AR843" t="s">
        <v>1423</v>
      </c>
      <c r="AS843" t="s">
        <v>1883</v>
      </c>
      <c r="AT843">
        <v>2016</v>
      </c>
      <c r="AU843" t="s">
        <v>93</v>
      </c>
      <c r="AV843">
        <v>81</v>
      </c>
      <c r="AW843" t="s">
        <v>12853</v>
      </c>
      <c r="AX843">
        <v>4</v>
      </c>
      <c r="AY843" t="s">
        <v>94</v>
      </c>
      <c r="AZ843" t="s">
        <v>319</v>
      </c>
      <c r="BA843" t="s">
        <v>12854</v>
      </c>
      <c r="BB843">
        <v>176</v>
      </c>
      <c r="BC843">
        <v>73</v>
      </c>
      <c r="BD843">
        <v>5</v>
      </c>
      <c r="BE843">
        <v>3</v>
      </c>
      <c r="BF843">
        <v>2</v>
      </c>
      <c r="BG843">
        <v>2</v>
      </c>
      <c r="BH843" t="s">
        <v>1696</v>
      </c>
      <c r="BI843" t="s">
        <v>1697</v>
      </c>
      <c r="BJ843" t="s">
        <v>1698</v>
      </c>
      <c r="BK843" t="s">
        <v>1699</v>
      </c>
      <c r="BL843" t="s">
        <v>12013</v>
      </c>
      <c r="BM843" t="s">
        <v>12966</v>
      </c>
      <c r="BN843" t="s">
        <v>13096</v>
      </c>
      <c r="BO843" t="s">
        <v>12967</v>
      </c>
      <c r="BQ843" s="14"/>
      <c r="BS843" s="9" t="s">
        <v>13952</v>
      </c>
      <c r="BT843" s="9"/>
    </row>
    <row r="844" spans="1:72" x14ac:dyDescent="0.25">
      <c r="A844">
        <v>88211117</v>
      </c>
      <c r="B844">
        <v>211117</v>
      </c>
      <c r="C844">
        <v>71</v>
      </c>
      <c r="D844">
        <v>76</v>
      </c>
      <c r="E844">
        <v>64</v>
      </c>
      <c r="F844">
        <v>73</v>
      </c>
      <c r="G844">
        <v>63</v>
      </c>
      <c r="H844">
        <v>47</v>
      </c>
      <c r="I844">
        <v>51</v>
      </c>
      <c r="J844">
        <v>60</v>
      </c>
      <c r="K844">
        <v>79</v>
      </c>
      <c r="L844">
        <v>70</v>
      </c>
      <c r="M844">
        <v>80</v>
      </c>
      <c r="N844">
        <v>68</v>
      </c>
      <c r="O844">
        <v>78</v>
      </c>
      <c r="P844">
        <v>51</v>
      </c>
      <c r="Q844">
        <v>77</v>
      </c>
      <c r="R844">
        <v>60</v>
      </c>
      <c r="S844">
        <v>62</v>
      </c>
      <c r="T844">
        <v>82</v>
      </c>
      <c r="U844">
        <v>73</v>
      </c>
      <c r="V844">
        <v>67</v>
      </c>
      <c r="W844">
        <v>78</v>
      </c>
      <c r="X844">
        <v>75</v>
      </c>
      <c r="Y844">
        <v>59</v>
      </c>
      <c r="Z844">
        <v>80</v>
      </c>
      <c r="AA844">
        <v>62</v>
      </c>
      <c r="AB844">
        <v>53</v>
      </c>
      <c r="AC844">
        <v>51</v>
      </c>
      <c r="AD844">
        <v>81</v>
      </c>
      <c r="AE844">
        <v>12</v>
      </c>
      <c r="AF844">
        <v>11</v>
      </c>
      <c r="AG844">
        <v>14</v>
      </c>
      <c r="AH844">
        <v>13</v>
      </c>
      <c r="AI844">
        <v>16</v>
      </c>
      <c r="AJ844">
        <v>89</v>
      </c>
      <c r="AK844" t="s">
        <v>377</v>
      </c>
      <c r="AL844" t="s">
        <v>378</v>
      </c>
      <c r="AM844" t="s">
        <v>379</v>
      </c>
      <c r="AN844" t="s">
        <v>377</v>
      </c>
      <c r="AO844" t="s">
        <v>380</v>
      </c>
      <c r="AP844" t="s">
        <v>381</v>
      </c>
      <c r="AQ844" t="s">
        <v>12855</v>
      </c>
      <c r="AR844" t="s">
        <v>12856</v>
      </c>
      <c r="AS844" t="s">
        <v>1883</v>
      </c>
      <c r="AT844">
        <v>2016</v>
      </c>
      <c r="AU844" t="s">
        <v>224</v>
      </c>
      <c r="AV844">
        <v>77</v>
      </c>
      <c r="AW844" t="s">
        <v>12857</v>
      </c>
      <c r="AX844">
        <v>3</v>
      </c>
      <c r="AY844" t="s">
        <v>2312</v>
      </c>
      <c r="AZ844" t="s">
        <v>435</v>
      </c>
      <c r="BA844" t="s">
        <v>12858</v>
      </c>
      <c r="BB844">
        <v>188</v>
      </c>
      <c r="BC844">
        <v>76</v>
      </c>
      <c r="BD844">
        <v>3</v>
      </c>
      <c r="BE844">
        <v>5</v>
      </c>
      <c r="BF844">
        <v>3</v>
      </c>
      <c r="BG844">
        <v>2</v>
      </c>
      <c r="BL844" t="s">
        <v>516</v>
      </c>
      <c r="BM844" t="s">
        <v>517</v>
      </c>
      <c r="BN844" t="s">
        <v>518</v>
      </c>
      <c r="BO844" t="s">
        <v>519</v>
      </c>
      <c r="BQ844" s="14"/>
      <c r="BS844" s="9" t="s">
        <v>13953</v>
      </c>
      <c r="BT844" s="9"/>
    </row>
    <row r="845" spans="1:72" x14ac:dyDescent="0.25">
      <c r="A845">
        <v>88211176</v>
      </c>
      <c r="B845">
        <v>211176</v>
      </c>
      <c r="C845">
        <v>74</v>
      </c>
      <c r="D845">
        <v>71</v>
      </c>
      <c r="E845">
        <v>73</v>
      </c>
      <c r="F845">
        <v>71</v>
      </c>
      <c r="G845">
        <v>71</v>
      </c>
      <c r="H845">
        <v>63</v>
      </c>
      <c r="I845">
        <v>58</v>
      </c>
      <c r="J845">
        <v>60</v>
      </c>
      <c r="K845">
        <v>69</v>
      </c>
      <c r="L845">
        <v>81</v>
      </c>
      <c r="M845">
        <v>87</v>
      </c>
      <c r="N845">
        <v>70</v>
      </c>
      <c r="O845">
        <v>65</v>
      </c>
      <c r="P845">
        <v>50</v>
      </c>
      <c r="Q845">
        <v>64</v>
      </c>
      <c r="R845">
        <v>72</v>
      </c>
      <c r="S845">
        <v>57</v>
      </c>
      <c r="T845">
        <v>64</v>
      </c>
      <c r="U845">
        <v>56</v>
      </c>
      <c r="V845">
        <v>68</v>
      </c>
      <c r="W845">
        <v>74</v>
      </c>
      <c r="X845">
        <v>75</v>
      </c>
      <c r="Y845">
        <v>26</v>
      </c>
      <c r="Z845">
        <v>65</v>
      </c>
      <c r="AA845">
        <v>40</v>
      </c>
      <c r="AB845">
        <v>33</v>
      </c>
      <c r="AC845">
        <v>32</v>
      </c>
      <c r="AD845">
        <v>43</v>
      </c>
      <c r="AE845">
        <v>17</v>
      </c>
      <c r="AF845">
        <v>12</v>
      </c>
      <c r="AG845">
        <v>20</v>
      </c>
      <c r="AH845">
        <v>12</v>
      </c>
      <c r="AI845">
        <v>15</v>
      </c>
      <c r="AJ845">
        <v>77</v>
      </c>
      <c r="AK845" t="s">
        <v>137</v>
      </c>
      <c r="AL845" t="s">
        <v>138</v>
      </c>
      <c r="AM845" t="s">
        <v>139</v>
      </c>
      <c r="AN845" t="s">
        <v>140</v>
      </c>
      <c r="AO845" t="s">
        <v>141</v>
      </c>
      <c r="AP845" t="s">
        <v>142</v>
      </c>
      <c r="AQ845" t="s">
        <v>6958</v>
      </c>
      <c r="AR845" t="s">
        <v>6959</v>
      </c>
      <c r="AS845" t="s">
        <v>1883</v>
      </c>
      <c r="AT845">
        <v>2016</v>
      </c>
      <c r="AU845" t="s">
        <v>93</v>
      </c>
      <c r="AV845">
        <v>72</v>
      </c>
      <c r="AW845" t="s">
        <v>12859</v>
      </c>
      <c r="AX845">
        <v>5</v>
      </c>
      <c r="AY845" t="s">
        <v>5551</v>
      </c>
      <c r="AZ845" t="s">
        <v>412</v>
      </c>
      <c r="BA845" t="s">
        <v>12860</v>
      </c>
      <c r="BB845">
        <v>183</v>
      </c>
      <c r="BC845">
        <v>77</v>
      </c>
      <c r="BD845">
        <v>5</v>
      </c>
      <c r="BE845">
        <v>3</v>
      </c>
      <c r="BF845">
        <v>2</v>
      </c>
      <c r="BG845">
        <v>1</v>
      </c>
      <c r="BH845" t="s">
        <v>1438</v>
      </c>
      <c r="BI845" t="s">
        <v>1439</v>
      </c>
      <c r="BJ845" t="s">
        <v>1440</v>
      </c>
      <c r="BK845" t="s">
        <v>1441</v>
      </c>
      <c r="BL845" t="s">
        <v>457</v>
      </c>
      <c r="BM845" t="s">
        <v>458</v>
      </c>
      <c r="BN845" t="s">
        <v>459</v>
      </c>
      <c r="BO845" t="s">
        <v>460</v>
      </c>
      <c r="BQ845" s="14"/>
      <c r="BS845" s="9" t="s">
        <v>13954</v>
      </c>
      <c r="BT845" s="9"/>
    </row>
    <row r="846" spans="1:72" x14ac:dyDescent="0.25">
      <c r="A846">
        <v>88211300</v>
      </c>
      <c r="B846">
        <v>211300</v>
      </c>
      <c r="C846">
        <v>85</v>
      </c>
      <c r="D846">
        <v>78</v>
      </c>
      <c r="E846">
        <v>69</v>
      </c>
      <c r="F846">
        <v>69</v>
      </c>
      <c r="G846">
        <v>72</v>
      </c>
      <c r="H846">
        <v>55</v>
      </c>
      <c r="I846">
        <v>67</v>
      </c>
      <c r="J846">
        <v>74</v>
      </c>
      <c r="K846">
        <v>78</v>
      </c>
      <c r="L846">
        <v>82</v>
      </c>
      <c r="M846">
        <v>84</v>
      </c>
      <c r="N846">
        <v>86</v>
      </c>
      <c r="O846">
        <v>74</v>
      </c>
      <c r="P846">
        <v>70</v>
      </c>
      <c r="Q846">
        <v>71</v>
      </c>
      <c r="R846">
        <v>71</v>
      </c>
      <c r="S846">
        <v>79</v>
      </c>
      <c r="T846">
        <v>73</v>
      </c>
      <c r="U846">
        <v>55</v>
      </c>
      <c r="V846">
        <v>72</v>
      </c>
      <c r="W846">
        <v>85</v>
      </c>
      <c r="X846">
        <v>83</v>
      </c>
      <c r="Y846">
        <v>42</v>
      </c>
      <c r="Z846">
        <v>67</v>
      </c>
      <c r="AA846">
        <v>36</v>
      </c>
      <c r="AB846">
        <v>37</v>
      </c>
      <c r="AC846">
        <v>33</v>
      </c>
      <c r="AD846">
        <v>62</v>
      </c>
      <c r="AE846">
        <v>14</v>
      </c>
      <c r="AF846">
        <v>13</v>
      </c>
      <c r="AG846">
        <v>13</v>
      </c>
      <c r="AH846">
        <v>16</v>
      </c>
      <c r="AI846">
        <v>20</v>
      </c>
      <c r="AJ846">
        <v>82</v>
      </c>
      <c r="AK846" t="s">
        <v>87</v>
      </c>
      <c r="AL846" t="s">
        <v>88</v>
      </c>
      <c r="AM846" t="s">
        <v>89</v>
      </c>
      <c r="AN846" t="s">
        <v>87</v>
      </c>
      <c r="AO846" t="s">
        <v>90</v>
      </c>
      <c r="AP846" t="s">
        <v>91</v>
      </c>
      <c r="AQ846" t="s">
        <v>4783</v>
      </c>
      <c r="AR846" t="s">
        <v>4784</v>
      </c>
      <c r="AS846" t="s">
        <v>1883</v>
      </c>
      <c r="AT846">
        <v>2016</v>
      </c>
      <c r="AU846" t="s">
        <v>224</v>
      </c>
      <c r="AV846">
        <v>77</v>
      </c>
      <c r="AW846" t="s">
        <v>12861</v>
      </c>
      <c r="AX846">
        <v>4</v>
      </c>
      <c r="AY846" t="s">
        <v>4033</v>
      </c>
      <c r="AZ846" t="s">
        <v>348</v>
      </c>
      <c r="BA846" t="s">
        <v>12862</v>
      </c>
      <c r="BB846">
        <v>184</v>
      </c>
      <c r="BC846">
        <v>76</v>
      </c>
      <c r="BD846">
        <v>4</v>
      </c>
      <c r="BE846">
        <v>5</v>
      </c>
      <c r="BF846">
        <v>3</v>
      </c>
      <c r="BG846">
        <v>2</v>
      </c>
      <c r="BH846" t="s">
        <v>282</v>
      </c>
      <c r="BI846" t="s">
        <v>283</v>
      </c>
      <c r="BJ846" t="s">
        <v>284</v>
      </c>
      <c r="BK846" t="s">
        <v>285</v>
      </c>
      <c r="BL846" t="s">
        <v>504</v>
      </c>
      <c r="BM846" t="s">
        <v>505</v>
      </c>
      <c r="BN846" t="s">
        <v>13097</v>
      </c>
      <c r="BO846" t="s">
        <v>506</v>
      </c>
      <c r="BQ846" s="14"/>
      <c r="BS846" s="9" t="s">
        <v>13955</v>
      </c>
      <c r="BT846" s="9"/>
    </row>
    <row r="847" spans="1:72" x14ac:dyDescent="0.25">
      <c r="A847">
        <v>88211381</v>
      </c>
      <c r="B847">
        <v>211381</v>
      </c>
      <c r="C847">
        <v>73</v>
      </c>
      <c r="D847">
        <v>59</v>
      </c>
      <c r="E847">
        <v>69</v>
      </c>
      <c r="F847">
        <v>70</v>
      </c>
      <c r="G847">
        <v>65</v>
      </c>
      <c r="H847">
        <v>73</v>
      </c>
      <c r="I847">
        <v>66</v>
      </c>
      <c r="J847">
        <v>36</v>
      </c>
      <c r="K847">
        <v>76</v>
      </c>
      <c r="L847">
        <v>73</v>
      </c>
      <c r="M847">
        <v>78</v>
      </c>
      <c r="N847">
        <v>72</v>
      </c>
      <c r="O847">
        <v>70</v>
      </c>
      <c r="P847">
        <v>38</v>
      </c>
      <c r="Q847">
        <v>66</v>
      </c>
      <c r="R847">
        <v>33</v>
      </c>
      <c r="S847">
        <v>82</v>
      </c>
      <c r="T847">
        <v>74</v>
      </c>
      <c r="U847">
        <v>63</v>
      </c>
      <c r="V847">
        <v>68</v>
      </c>
      <c r="W847">
        <v>79</v>
      </c>
      <c r="X847">
        <v>83</v>
      </c>
      <c r="Y847">
        <v>26</v>
      </c>
      <c r="Z847">
        <v>68</v>
      </c>
      <c r="AA847">
        <v>42</v>
      </c>
      <c r="AB847">
        <v>34</v>
      </c>
      <c r="AC847">
        <v>46</v>
      </c>
      <c r="AD847">
        <v>46</v>
      </c>
      <c r="AE847">
        <v>14</v>
      </c>
      <c r="AF847">
        <v>21</v>
      </c>
      <c r="AG847">
        <v>15</v>
      </c>
      <c r="AH847">
        <v>12</v>
      </c>
      <c r="AI847">
        <v>19</v>
      </c>
      <c r="AJ847">
        <v>83</v>
      </c>
      <c r="AK847" t="s">
        <v>137</v>
      </c>
      <c r="AL847" t="s">
        <v>138</v>
      </c>
      <c r="AM847" t="s">
        <v>139</v>
      </c>
      <c r="AN847" t="s">
        <v>140</v>
      </c>
      <c r="AO847" t="s">
        <v>141</v>
      </c>
      <c r="AP847" t="s">
        <v>142</v>
      </c>
      <c r="AQ847" t="s">
        <v>8415</v>
      </c>
      <c r="AR847" t="s">
        <v>8416</v>
      </c>
      <c r="AS847" t="s">
        <v>1883</v>
      </c>
      <c r="AT847">
        <v>2016</v>
      </c>
      <c r="AU847" t="s">
        <v>151</v>
      </c>
      <c r="AV847">
        <v>75</v>
      </c>
      <c r="AW847" t="s">
        <v>6817</v>
      </c>
      <c r="AX847">
        <v>5</v>
      </c>
      <c r="AY847" t="s">
        <v>7047</v>
      </c>
      <c r="AZ847" t="s">
        <v>2992</v>
      </c>
      <c r="BA847" t="s">
        <v>12863</v>
      </c>
      <c r="BB847">
        <v>170</v>
      </c>
      <c r="BC847">
        <v>60</v>
      </c>
      <c r="BD847">
        <v>4</v>
      </c>
      <c r="BE847">
        <v>5</v>
      </c>
      <c r="BF847">
        <v>3</v>
      </c>
      <c r="BG847">
        <v>1</v>
      </c>
      <c r="BH847" t="s">
        <v>132</v>
      </c>
      <c r="BI847" t="s">
        <v>133</v>
      </c>
      <c r="BJ847" t="s">
        <v>134</v>
      </c>
      <c r="BK847" t="s">
        <v>135</v>
      </c>
      <c r="BL847" t="s">
        <v>745</v>
      </c>
      <c r="BM847" t="s">
        <v>746</v>
      </c>
      <c r="BN847" t="s">
        <v>747</v>
      </c>
      <c r="BO847" t="s">
        <v>748</v>
      </c>
      <c r="BQ847" s="14"/>
      <c r="BS847" s="9" t="s">
        <v>13956</v>
      </c>
      <c r="BT847" s="9"/>
    </row>
    <row r="848" spans="1:72" x14ac:dyDescent="0.25">
      <c r="A848">
        <v>88211575</v>
      </c>
      <c r="B848">
        <v>211575</v>
      </c>
      <c r="C848">
        <v>60</v>
      </c>
      <c r="D848">
        <v>74</v>
      </c>
      <c r="E848">
        <v>74</v>
      </c>
      <c r="F848">
        <v>65</v>
      </c>
      <c r="G848">
        <v>63</v>
      </c>
      <c r="H848">
        <v>61</v>
      </c>
      <c r="I848">
        <v>47</v>
      </c>
      <c r="J848">
        <v>61</v>
      </c>
      <c r="K848">
        <v>73</v>
      </c>
      <c r="L848">
        <v>62</v>
      </c>
      <c r="M848">
        <v>64</v>
      </c>
      <c r="N848">
        <v>57</v>
      </c>
      <c r="O848">
        <v>77</v>
      </c>
      <c r="P848">
        <v>55</v>
      </c>
      <c r="Q848">
        <v>66</v>
      </c>
      <c r="R848">
        <v>79</v>
      </c>
      <c r="S848">
        <v>60</v>
      </c>
      <c r="T848">
        <v>82</v>
      </c>
      <c r="U848">
        <v>74</v>
      </c>
      <c r="V848">
        <v>51</v>
      </c>
      <c r="W848">
        <v>77</v>
      </c>
      <c r="X848">
        <v>76</v>
      </c>
      <c r="Y848">
        <v>67</v>
      </c>
      <c r="Z848">
        <v>76</v>
      </c>
      <c r="AA848">
        <v>73</v>
      </c>
      <c r="AB848">
        <v>64</v>
      </c>
      <c r="AC848">
        <v>62</v>
      </c>
      <c r="AD848">
        <v>76</v>
      </c>
      <c r="AE848">
        <v>17</v>
      </c>
      <c r="AF848">
        <v>14</v>
      </c>
      <c r="AG848">
        <v>11</v>
      </c>
      <c r="AH848">
        <v>13</v>
      </c>
      <c r="AI848">
        <v>19</v>
      </c>
      <c r="AJ848">
        <v>83</v>
      </c>
      <c r="AK848" t="s">
        <v>137</v>
      </c>
      <c r="AL848" t="s">
        <v>138</v>
      </c>
      <c r="AM848" t="s">
        <v>139</v>
      </c>
      <c r="AN848" t="s">
        <v>140</v>
      </c>
      <c r="AO848" t="s">
        <v>141</v>
      </c>
      <c r="AP848" t="s">
        <v>142</v>
      </c>
      <c r="AQ848" t="s">
        <v>7806</v>
      </c>
      <c r="AR848" t="s">
        <v>7806</v>
      </c>
      <c r="AS848" t="s">
        <v>1883</v>
      </c>
      <c r="AT848">
        <v>2016</v>
      </c>
      <c r="AU848" t="s">
        <v>115</v>
      </c>
      <c r="AV848">
        <v>74</v>
      </c>
      <c r="AW848" t="s">
        <v>12864</v>
      </c>
      <c r="AX848">
        <v>3</v>
      </c>
      <c r="AY848" t="s">
        <v>7009</v>
      </c>
      <c r="AZ848" t="s">
        <v>119</v>
      </c>
      <c r="BA848" t="s">
        <v>12865</v>
      </c>
      <c r="BB848">
        <v>188</v>
      </c>
      <c r="BC848">
        <v>84</v>
      </c>
      <c r="BD848">
        <v>4</v>
      </c>
      <c r="BE848">
        <v>5</v>
      </c>
      <c r="BF848">
        <v>2</v>
      </c>
      <c r="BG848">
        <v>2</v>
      </c>
      <c r="BH848" t="s">
        <v>159</v>
      </c>
      <c r="BI848" t="s">
        <v>160</v>
      </c>
      <c r="BJ848" t="s">
        <v>161</v>
      </c>
      <c r="BK848" t="s">
        <v>162</v>
      </c>
      <c r="BO848"/>
      <c r="BQ848" s="14"/>
      <c r="BS848" s="9" t="s">
        <v>13957</v>
      </c>
      <c r="BT848" s="9"/>
    </row>
    <row r="849" spans="1:72" x14ac:dyDescent="0.25">
      <c r="A849">
        <v>88211688</v>
      </c>
      <c r="B849">
        <v>211688</v>
      </c>
      <c r="C849">
        <v>57</v>
      </c>
      <c r="D849">
        <v>54</v>
      </c>
      <c r="E849">
        <v>72</v>
      </c>
      <c r="F849">
        <v>54</v>
      </c>
      <c r="G849">
        <v>53</v>
      </c>
      <c r="H849">
        <v>43</v>
      </c>
      <c r="I849">
        <v>47</v>
      </c>
      <c r="J849">
        <v>58</v>
      </c>
      <c r="K849">
        <v>70</v>
      </c>
      <c r="L849">
        <v>82</v>
      </c>
      <c r="M849">
        <v>81</v>
      </c>
      <c r="N849">
        <v>76</v>
      </c>
      <c r="O849">
        <v>73</v>
      </c>
      <c r="P849">
        <v>65</v>
      </c>
      <c r="Q849">
        <v>67</v>
      </c>
      <c r="R849">
        <v>57</v>
      </c>
      <c r="S849">
        <v>81</v>
      </c>
      <c r="T849">
        <v>66</v>
      </c>
      <c r="U849">
        <v>68</v>
      </c>
      <c r="V849">
        <v>78</v>
      </c>
      <c r="W849">
        <v>68</v>
      </c>
      <c r="X849">
        <v>70</v>
      </c>
      <c r="Y849">
        <v>70</v>
      </c>
      <c r="Z849">
        <v>65</v>
      </c>
      <c r="AA849">
        <v>76</v>
      </c>
      <c r="AB849">
        <v>76</v>
      </c>
      <c r="AC849">
        <v>70</v>
      </c>
      <c r="AD849">
        <v>69</v>
      </c>
      <c r="AE849">
        <v>18</v>
      </c>
      <c r="AF849">
        <v>15</v>
      </c>
      <c r="AG849">
        <v>14</v>
      </c>
      <c r="AH849">
        <v>14</v>
      </c>
      <c r="AI849">
        <v>17</v>
      </c>
      <c r="AJ849">
        <v>76</v>
      </c>
      <c r="AK849" t="s">
        <v>137</v>
      </c>
      <c r="AL849" t="s">
        <v>138</v>
      </c>
      <c r="AM849" t="s">
        <v>139</v>
      </c>
      <c r="AN849" t="s">
        <v>140</v>
      </c>
      <c r="AO849" t="s">
        <v>141</v>
      </c>
      <c r="AP849" t="s">
        <v>142</v>
      </c>
      <c r="AQ849" t="s">
        <v>9407</v>
      </c>
      <c r="AR849" t="s">
        <v>9407</v>
      </c>
      <c r="AS849" t="s">
        <v>1883</v>
      </c>
      <c r="AT849">
        <v>2016</v>
      </c>
      <c r="AU849" t="s">
        <v>115</v>
      </c>
      <c r="AV849">
        <v>72</v>
      </c>
      <c r="AW849" t="s">
        <v>2163</v>
      </c>
      <c r="AX849">
        <v>2</v>
      </c>
      <c r="AY849" t="s">
        <v>7366</v>
      </c>
      <c r="AZ849" t="s">
        <v>830</v>
      </c>
      <c r="BA849" t="s">
        <v>12866</v>
      </c>
      <c r="BB849">
        <v>172</v>
      </c>
      <c r="BC849">
        <v>64</v>
      </c>
      <c r="BD849">
        <v>5</v>
      </c>
      <c r="BE849">
        <v>3</v>
      </c>
      <c r="BF849">
        <v>3</v>
      </c>
      <c r="BG849">
        <v>2</v>
      </c>
      <c r="BL849" t="s">
        <v>335</v>
      </c>
      <c r="BM849" t="s">
        <v>336</v>
      </c>
      <c r="BN849" t="s">
        <v>337</v>
      </c>
      <c r="BO849" t="s">
        <v>338</v>
      </c>
      <c r="BQ849" s="14"/>
      <c r="BS849" s="9" t="s">
        <v>13958</v>
      </c>
      <c r="BT849" s="9"/>
    </row>
    <row r="850" spans="1:72" x14ac:dyDescent="0.25">
      <c r="A850">
        <v>88211862</v>
      </c>
      <c r="B850">
        <v>211862</v>
      </c>
      <c r="C850">
        <v>73</v>
      </c>
      <c r="D850">
        <v>75</v>
      </c>
      <c r="E850">
        <v>61</v>
      </c>
      <c r="F850">
        <v>73</v>
      </c>
      <c r="G850">
        <v>80</v>
      </c>
      <c r="H850">
        <v>42</v>
      </c>
      <c r="I850">
        <v>46</v>
      </c>
      <c r="J850">
        <v>57</v>
      </c>
      <c r="K850">
        <v>75</v>
      </c>
      <c r="L850">
        <v>88</v>
      </c>
      <c r="M850">
        <v>66</v>
      </c>
      <c r="N850">
        <v>67</v>
      </c>
      <c r="O850">
        <v>77</v>
      </c>
      <c r="P850">
        <v>71</v>
      </c>
      <c r="Q850">
        <v>83</v>
      </c>
      <c r="R850">
        <v>73</v>
      </c>
      <c r="S850">
        <v>57</v>
      </c>
      <c r="T850">
        <v>71</v>
      </c>
      <c r="U850">
        <v>63</v>
      </c>
      <c r="V850">
        <v>68</v>
      </c>
      <c r="W850">
        <v>68</v>
      </c>
      <c r="X850">
        <v>72</v>
      </c>
      <c r="Y850">
        <v>49</v>
      </c>
      <c r="Z850">
        <v>61</v>
      </c>
      <c r="AA850">
        <v>52</v>
      </c>
      <c r="AB850">
        <v>47</v>
      </c>
      <c r="AC850">
        <v>45</v>
      </c>
      <c r="AD850">
        <v>77</v>
      </c>
      <c r="AE850">
        <v>19</v>
      </c>
      <c r="AF850">
        <v>19</v>
      </c>
      <c r="AG850">
        <v>18</v>
      </c>
      <c r="AH850">
        <v>16</v>
      </c>
      <c r="AI850">
        <v>20</v>
      </c>
      <c r="AJ850">
        <v>70</v>
      </c>
      <c r="AK850" t="s">
        <v>137</v>
      </c>
      <c r="AL850" t="s">
        <v>138</v>
      </c>
      <c r="AM850" t="s">
        <v>139</v>
      </c>
      <c r="AN850" t="s">
        <v>140</v>
      </c>
      <c r="AO850" t="s">
        <v>141</v>
      </c>
      <c r="AP850" t="s">
        <v>142</v>
      </c>
      <c r="AQ850" t="s">
        <v>5466</v>
      </c>
      <c r="AR850" t="s">
        <v>5467</v>
      </c>
      <c r="AS850" t="s">
        <v>1883</v>
      </c>
      <c r="AT850">
        <v>2016</v>
      </c>
      <c r="AU850" t="s">
        <v>157</v>
      </c>
      <c r="AV850">
        <v>72</v>
      </c>
      <c r="AW850" t="s">
        <v>12867</v>
      </c>
      <c r="AX850">
        <v>2</v>
      </c>
      <c r="AY850" t="s">
        <v>4037</v>
      </c>
      <c r="AZ850" t="s">
        <v>272</v>
      </c>
      <c r="BA850" t="s">
        <v>12868</v>
      </c>
      <c r="BB850">
        <v>185</v>
      </c>
      <c r="BC850">
        <v>80</v>
      </c>
      <c r="BD850">
        <v>4</v>
      </c>
      <c r="BE850">
        <v>5</v>
      </c>
      <c r="BF850">
        <v>2</v>
      </c>
      <c r="BG850">
        <v>3</v>
      </c>
      <c r="BL850" t="s">
        <v>1388</v>
      </c>
      <c r="BM850" t="s">
        <v>1389</v>
      </c>
      <c r="BN850" t="s">
        <v>1390</v>
      </c>
      <c r="BO850" t="s">
        <v>1391</v>
      </c>
      <c r="BQ850" s="14"/>
      <c r="BS850" s="9" t="s">
        <v>13959</v>
      </c>
      <c r="BT850" s="9"/>
    </row>
    <row r="851" spans="1:72" x14ac:dyDescent="0.25">
      <c r="A851">
        <v>88212125</v>
      </c>
      <c r="B851">
        <v>212125</v>
      </c>
      <c r="C851">
        <v>61</v>
      </c>
      <c r="D851">
        <v>60</v>
      </c>
      <c r="E851">
        <v>69</v>
      </c>
      <c r="F851">
        <v>52</v>
      </c>
      <c r="G851">
        <v>60</v>
      </c>
      <c r="H851">
        <v>53</v>
      </c>
      <c r="I851">
        <v>64</v>
      </c>
      <c r="J851">
        <v>50</v>
      </c>
      <c r="K851">
        <v>63</v>
      </c>
      <c r="L851">
        <v>87</v>
      </c>
      <c r="M851">
        <v>84</v>
      </c>
      <c r="N851">
        <v>81</v>
      </c>
      <c r="O851">
        <v>66</v>
      </c>
      <c r="P851">
        <v>49</v>
      </c>
      <c r="Q851">
        <v>61</v>
      </c>
      <c r="R851">
        <v>51</v>
      </c>
      <c r="S851">
        <v>73</v>
      </c>
      <c r="T851">
        <v>64</v>
      </c>
      <c r="U851">
        <v>62</v>
      </c>
      <c r="V851">
        <v>65</v>
      </c>
      <c r="W851">
        <v>75</v>
      </c>
      <c r="X851">
        <v>76</v>
      </c>
      <c r="Y851">
        <v>46</v>
      </c>
      <c r="Z851">
        <v>63</v>
      </c>
      <c r="AA851">
        <v>34</v>
      </c>
      <c r="AB851">
        <v>33</v>
      </c>
      <c r="AC851">
        <v>36</v>
      </c>
      <c r="AD851">
        <v>44</v>
      </c>
      <c r="AE851">
        <v>13</v>
      </c>
      <c r="AF851">
        <v>14</v>
      </c>
      <c r="AG851">
        <v>20</v>
      </c>
      <c r="AH851">
        <v>12</v>
      </c>
      <c r="AI851">
        <v>11</v>
      </c>
      <c r="AJ851">
        <v>75</v>
      </c>
      <c r="AK851" t="s">
        <v>71</v>
      </c>
      <c r="AL851" t="s">
        <v>72</v>
      </c>
      <c r="AM851" t="s">
        <v>73</v>
      </c>
      <c r="AN851" t="s">
        <v>71</v>
      </c>
      <c r="AO851" t="s">
        <v>74</v>
      </c>
      <c r="AP851" t="s">
        <v>75</v>
      </c>
      <c r="AQ851" t="s">
        <v>8419</v>
      </c>
      <c r="AR851" t="s">
        <v>8420</v>
      </c>
      <c r="AS851" t="s">
        <v>1883</v>
      </c>
      <c r="AT851">
        <v>2016</v>
      </c>
      <c r="AU851" t="s">
        <v>476</v>
      </c>
      <c r="AV851">
        <v>69</v>
      </c>
      <c r="AW851" t="s">
        <v>12869</v>
      </c>
      <c r="AX851">
        <v>4</v>
      </c>
      <c r="AY851" t="s">
        <v>7076</v>
      </c>
      <c r="AZ851" t="s">
        <v>1579</v>
      </c>
      <c r="BA851" t="s">
        <v>12870</v>
      </c>
      <c r="BB851">
        <v>175</v>
      </c>
      <c r="BC851">
        <v>66</v>
      </c>
      <c r="BD851">
        <v>3</v>
      </c>
      <c r="BE851">
        <v>5</v>
      </c>
      <c r="BF851">
        <v>2</v>
      </c>
      <c r="BG851">
        <v>2</v>
      </c>
      <c r="BH851" t="s">
        <v>1046</v>
      </c>
      <c r="BI851" t="s">
        <v>1047</v>
      </c>
      <c r="BJ851" t="s">
        <v>1048</v>
      </c>
      <c r="BK851" t="s">
        <v>1049</v>
      </c>
      <c r="BL851" t="s">
        <v>335</v>
      </c>
      <c r="BM851" t="s">
        <v>336</v>
      </c>
      <c r="BN851" t="s">
        <v>337</v>
      </c>
      <c r="BO851" t="s">
        <v>338</v>
      </c>
      <c r="BQ851" s="14"/>
      <c r="BS851" s="9" t="s">
        <v>13960</v>
      </c>
      <c r="BT851" s="9"/>
    </row>
    <row r="852" spans="1:72" x14ac:dyDescent="0.25">
      <c r="A852">
        <v>88212150</v>
      </c>
      <c r="B852">
        <v>212150</v>
      </c>
      <c r="C852">
        <v>65</v>
      </c>
      <c r="D852">
        <v>48</v>
      </c>
      <c r="E852">
        <v>66</v>
      </c>
      <c r="F852">
        <v>61</v>
      </c>
      <c r="G852">
        <v>59</v>
      </c>
      <c r="H852">
        <v>63</v>
      </c>
      <c r="I852">
        <v>56</v>
      </c>
      <c r="J852">
        <v>34</v>
      </c>
      <c r="K852">
        <v>66</v>
      </c>
      <c r="L852">
        <v>63</v>
      </c>
      <c r="M852">
        <v>74</v>
      </c>
      <c r="N852">
        <v>81</v>
      </c>
      <c r="O852">
        <v>72</v>
      </c>
      <c r="P852">
        <v>55</v>
      </c>
      <c r="Q852">
        <v>70</v>
      </c>
      <c r="R852">
        <v>35</v>
      </c>
      <c r="S852">
        <v>84</v>
      </c>
      <c r="T852">
        <v>78</v>
      </c>
      <c r="U852">
        <v>72</v>
      </c>
      <c r="V852">
        <v>67</v>
      </c>
      <c r="W852">
        <v>75</v>
      </c>
      <c r="X852">
        <v>79</v>
      </c>
      <c r="Y852">
        <v>38</v>
      </c>
      <c r="Z852">
        <v>74</v>
      </c>
      <c r="AA852">
        <v>38</v>
      </c>
      <c r="AB852">
        <v>28</v>
      </c>
      <c r="AC852">
        <v>34</v>
      </c>
      <c r="AD852">
        <v>54</v>
      </c>
      <c r="AE852">
        <v>13</v>
      </c>
      <c r="AF852">
        <v>17</v>
      </c>
      <c r="AG852">
        <v>18</v>
      </c>
      <c r="AH852">
        <v>19</v>
      </c>
      <c r="AI852">
        <v>16</v>
      </c>
      <c r="AJ852">
        <v>78</v>
      </c>
      <c r="AK852" t="s">
        <v>137</v>
      </c>
      <c r="AL852" t="s">
        <v>138</v>
      </c>
      <c r="AM852" t="s">
        <v>139</v>
      </c>
      <c r="AN852" t="s">
        <v>140</v>
      </c>
      <c r="AO852" t="s">
        <v>141</v>
      </c>
      <c r="AP852" t="s">
        <v>142</v>
      </c>
      <c r="AQ852" t="s">
        <v>5469</v>
      </c>
      <c r="AR852" t="s">
        <v>5470</v>
      </c>
      <c r="AS852" t="s">
        <v>1883</v>
      </c>
      <c r="AT852">
        <v>2016</v>
      </c>
      <c r="AU852" t="s">
        <v>157</v>
      </c>
      <c r="AV852">
        <v>73</v>
      </c>
      <c r="AW852" t="s">
        <v>12815</v>
      </c>
      <c r="AX852">
        <v>4</v>
      </c>
      <c r="AY852" t="s">
        <v>4037</v>
      </c>
      <c r="AZ852" t="s">
        <v>295</v>
      </c>
      <c r="BA852" t="s">
        <v>12871</v>
      </c>
      <c r="BB852">
        <v>173</v>
      </c>
      <c r="BC852">
        <v>68</v>
      </c>
      <c r="BD852">
        <v>4</v>
      </c>
      <c r="BE852">
        <v>5</v>
      </c>
      <c r="BF852">
        <v>3</v>
      </c>
      <c r="BG852">
        <v>2</v>
      </c>
      <c r="BH852" t="s">
        <v>665</v>
      </c>
      <c r="BI852" t="s">
        <v>666</v>
      </c>
      <c r="BJ852" t="s">
        <v>667</v>
      </c>
      <c r="BK852" t="s">
        <v>668</v>
      </c>
      <c r="BL852" t="s">
        <v>777</v>
      </c>
      <c r="BM852" t="s">
        <v>778</v>
      </c>
      <c r="BN852" t="s">
        <v>13083</v>
      </c>
      <c r="BO852" t="s">
        <v>779</v>
      </c>
      <c r="BQ852" s="14"/>
      <c r="BS852" s="9" t="s">
        <v>13961</v>
      </c>
      <c r="BT852" s="9"/>
    </row>
    <row r="853" spans="1:72" x14ac:dyDescent="0.25">
      <c r="A853">
        <v>88212190</v>
      </c>
      <c r="B853">
        <v>212190</v>
      </c>
      <c r="C853">
        <v>18</v>
      </c>
      <c r="D853">
        <v>47</v>
      </c>
      <c r="E853">
        <v>30</v>
      </c>
      <c r="F853">
        <v>33</v>
      </c>
      <c r="G853">
        <v>32</v>
      </c>
      <c r="H853">
        <v>34</v>
      </c>
      <c r="I853">
        <v>32</v>
      </c>
      <c r="J853">
        <v>73</v>
      </c>
      <c r="K853">
        <v>39</v>
      </c>
      <c r="L853">
        <v>47</v>
      </c>
      <c r="M853">
        <v>45</v>
      </c>
      <c r="N853">
        <v>36</v>
      </c>
      <c r="O853">
        <v>77</v>
      </c>
      <c r="P853">
        <v>38</v>
      </c>
      <c r="Q853">
        <v>62</v>
      </c>
      <c r="R853">
        <v>80</v>
      </c>
      <c r="S853">
        <v>41</v>
      </c>
      <c r="T853">
        <v>73</v>
      </c>
      <c r="U853">
        <v>63</v>
      </c>
      <c r="V853">
        <v>26</v>
      </c>
      <c r="W853">
        <v>39</v>
      </c>
      <c r="X853">
        <v>40</v>
      </c>
      <c r="Y853">
        <v>81</v>
      </c>
      <c r="Z853">
        <v>33</v>
      </c>
      <c r="AA853">
        <v>81</v>
      </c>
      <c r="AB853">
        <v>72</v>
      </c>
      <c r="AC853">
        <v>77</v>
      </c>
      <c r="AD853">
        <v>74</v>
      </c>
      <c r="AE853">
        <v>20</v>
      </c>
      <c r="AF853">
        <v>12</v>
      </c>
      <c r="AG853">
        <v>19</v>
      </c>
      <c r="AH853">
        <v>20</v>
      </c>
      <c r="AI853">
        <v>12</v>
      </c>
      <c r="AJ853">
        <v>80</v>
      </c>
      <c r="AK853" t="s">
        <v>377</v>
      </c>
      <c r="AL853" t="s">
        <v>378</v>
      </c>
      <c r="AM853" t="s">
        <v>379</v>
      </c>
      <c r="AN853" t="s">
        <v>377</v>
      </c>
      <c r="AO853" t="s">
        <v>380</v>
      </c>
      <c r="AP853" t="s">
        <v>381</v>
      </c>
      <c r="AQ853" t="s">
        <v>5472</v>
      </c>
      <c r="AR853" t="s">
        <v>5473</v>
      </c>
      <c r="AS853" t="s">
        <v>1883</v>
      </c>
      <c r="AT853">
        <v>2016</v>
      </c>
      <c r="AU853" t="s">
        <v>157</v>
      </c>
      <c r="AV853">
        <v>73</v>
      </c>
      <c r="AW853" t="s">
        <v>363</v>
      </c>
      <c r="AX853">
        <v>2</v>
      </c>
      <c r="AY853" t="s">
        <v>4037</v>
      </c>
      <c r="AZ853" t="s">
        <v>680</v>
      </c>
      <c r="BA853" t="s">
        <v>12872</v>
      </c>
      <c r="BB853">
        <v>195</v>
      </c>
      <c r="BC853">
        <v>95</v>
      </c>
      <c r="BD853">
        <v>3</v>
      </c>
      <c r="BE853">
        <v>5</v>
      </c>
      <c r="BF853">
        <v>2</v>
      </c>
      <c r="BG853">
        <v>2</v>
      </c>
      <c r="BH853" t="s">
        <v>1564</v>
      </c>
      <c r="BI853" t="s">
        <v>1565</v>
      </c>
      <c r="BJ853" t="s">
        <v>1566</v>
      </c>
      <c r="BK853" t="s">
        <v>1567</v>
      </c>
      <c r="BL853" t="s">
        <v>399</v>
      </c>
      <c r="BM853" t="s">
        <v>400</v>
      </c>
      <c r="BN853" t="s">
        <v>401</v>
      </c>
      <c r="BO853" t="s">
        <v>402</v>
      </c>
      <c r="BQ853" s="14"/>
      <c r="BS853" s="9" t="s">
        <v>13962</v>
      </c>
      <c r="BT853" s="9"/>
    </row>
    <row r="854" spans="1:72" x14ac:dyDescent="0.25">
      <c r="A854">
        <v>88212198</v>
      </c>
      <c r="B854">
        <v>212198</v>
      </c>
      <c r="C854">
        <v>58</v>
      </c>
      <c r="D854">
        <v>69</v>
      </c>
      <c r="E854">
        <v>68</v>
      </c>
      <c r="F854">
        <v>62</v>
      </c>
      <c r="G854">
        <v>63</v>
      </c>
      <c r="H854">
        <v>65</v>
      </c>
      <c r="I854">
        <v>63</v>
      </c>
      <c r="J854">
        <v>55</v>
      </c>
      <c r="K854">
        <v>73</v>
      </c>
      <c r="L854">
        <v>78</v>
      </c>
      <c r="M854">
        <v>81</v>
      </c>
      <c r="N854">
        <v>80</v>
      </c>
      <c r="O854">
        <v>69</v>
      </c>
      <c r="P854">
        <v>69</v>
      </c>
      <c r="Q854">
        <v>70</v>
      </c>
      <c r="R854">
        <v>55</v>
      </c>
      <c r="S854">
        <v>73</v>
      </c>
      <c r="T854">
        <v>76</v>
      </c>
      <c r="U854">
        <v>66</v>
      </c>
      <c r="V854">
        <v>69</v>
      </c>
      <c r="W854">
        <v>78</v>
      </c>
      <c r="X854">
        <v>76</v>
      </c>
      <c r="Y854">
        <v>70</v>
      </c>
      <c r="Z854">
        <v>71</v>
      </c>
      <c r="AA854">
        <v>66</v>
      </c>
      <c r="AB854">
        <v>59</v>
      </c>
      <c r="AC854">
        <v>59</v>
      </c>
      <c r="AD854">
        <v>56</v>
      </c>
      <c r="AE854">
        <v>17</v>
      </c>
      <c r="AF854">
        <v>19</v>
      </c>
      <c r="AG854">
        <v>20</v>
      </c>
      <c r="AH854">
        <v>19</v>
      </c>
      <c r="AI854">
        <v>13</v>
      </c>
      <c r="AJ854">
        <v>79</v>
      </c>
      <c r="AK854" t="s">
        <v>137</v>
      </c>
      <c r="AL854" t="s">
        <v>138</v>
      </c>
      <c r="AM854" t="s">
        <v>139</v>
      </c>
      <c r="AN854" t="s">
        <v>140</v>
      </c>
      <c r="AO854" t="s">
        <v>141</v>
      </c>
      <c r="AP854" t="s">
        <v>142</v>
      </c>
      <c r="AQ854" t="s">
        <v>8422</v>
      </c>
      <c r="AR854" t="s">
        <v>8422</v>
      </c>
      <c r="AS854" t="s">
        <v>1883</v>
      </c>
      <c r="AT854">
        <v>2016</v>
      </c>
      <c r="AU854" t="s">
        <v>93</v>
      </c>
      <c r="AV854">
        <v>71</v>
      </c>
      <c r="AW854" t="s">
        <v>12873</v>
      </c>
      <c r="AX854">
        <v>3</v>
      </c>
      <c r="AY854" t="s">
        <v>7009</v>
      </c>
      <c r="AZ854" t="s">
        <v>417</v>
      </c>
      <c r="BA854" t="s">
        <v>12874</v>
      </c>
      <c r="BB854">
        <v>173</v>
      </c>
      <c r="BC854">
        <v>75</v>
      </c>
      <c r="BD854">
        <v>3</v>
      </c>
      <c r="BE854">
        <v>5</v>
      </c>
      <c r="BF854">
        <v>3</v>
      </c>
      <c r="BG854">
        <v>2</v>
      </c>
      <c r="BO854"/>
      <c r="BQ854" s="14"/>
      <c r="BS854" s="9" t="s">
        <v>13963</v>
      </c>
      <c r="BT854" s="9"/>
    </row>
    <row r="855" spans="1:72" x14ac:dyDescent="0.25">
      <c r="A855">
        <v>88212218</v>
      </c>
      <c r="B855">
        <v>212218</v>
      </c>
      <c r="C855">
        <v>42</v>
      </c>
      <c r="D855">
        <v>63</v>
      </c>
      <c r="E855">
        <v>54</v>
      </c>
      <c r="F855">
        <v>48</v>
      </c>
      <c r="G855">
        <v>36</v>
      </c>
      <c r="H855">
        <v>72</v>
      </c>
      <c r="I855">
        <v>36</v>
      </c>
      <c r="J855">
        <v>80</v>
      </c>
      <c r="K855">
        <v>53</v>
      </c>
      <c r="L855">
        <v>65</v>
      </c>
      <c r="M855">
        <v>59</v>
      </c>
      <c r="N855">
        <v>47</v>
      </c>
      <c r="O855">
        <v>71</v>
      </c>
      <c r="P855">
        <v>73</v>
      </c>
      <c r="Q855">
        <v>66</v>
      </c>
      <c r="R855">
        <v>78</v>
      </c>
      <c r="S855">
        <v>53</v>
      </c>
      <c r="T855">
        <v>67</v>
      </c>
      <c r="U855">
        <v>69</v>
      </c>
      <c r="V855">
        <v>53</v>
      </c>
      <c r="W855">
        <v>68</v>
      </c>
      <c r="X855">
        <v>52</v>
      </c>
      <c r="Y855">
        <v>76</v>
      </c>
      <c r="Z855">
        <v>47</v>
      </c>
      <c r="AA855">
        <v>79</v>
      </c>
      <c r="AB855">
        <v>82</v>
      </c>
      <c r="AC855">
        <v>76</v>
      </c>
      <c r="AD855">
        <v>67</v>
      </c>
      <c r="AE855">
        <v>15</v>
      </c>
      <c r="AF855">
        <v>16</v>
      </c>
      <c r="AG855">
        <v>10</v>
      </c>
      <c r="AH855">
        <v>10</v>
      </c>
      <c r="AI855">
        <v>19</v>
      </c>
      <c r="AJ855">
        <v>82</v>
      </c>
      <c r="AK855" t="s">
        <v>137</v>
      </c>
      <c r="AL855" t="s">
        <v>138</v>
      </c>
      <c r="AM855" t="s">
        <v>139</v>
      </c>
      <c r="AN855" t="s">
        <v>140</v>
      </c>
      <c r="AO855" t="s">
        <v>141</v>
      </c>
      <c r="AP855" t="s">
        <v>142</v>
      </c>
      <c r="AQ855" t="s">
        <v>4786</v>
      </c>
      <c r="AR855" t="s">
        <v>4787</v>
      </c>
      <c r="AS855" t="s">
        <v>1883</v>
      </c>
      <c r="AT855">
        <v>2016</v>
      </c>
      <c r="AU855" t="s">
        <v>115</v>
      </c>
      <c r="AV855">
        <v>75</v>
      </c>
      <c r="AW855" t="s">
        <v>978</v>
      </c>
      <c r="AX855">
        <v>2</v>
      </c>
      <c r="AY855" t="s">
        <v>4033</v>
      </c>
      <c r="AZ855" t="s">
        <v>4788</v>
      </c>
      <c r="BA855" t="s">
        <v>12802</v>
      </c>
      <c r="BB855">
        <v>189</v>
      </c>
      <c r="BC855">
        <v>85</v>
      </c>
      <c r="BD855">
        <v>5</v>
      </c>
      <c r="BE855">
        <v>2</v>
      </c>
      <c r="BF855">
        <v>2</v>
      </c>
      <c r="BG855">
        <v>2</v>
      </c>
      <c r="BH855" t="s">
        <v>767</v>
      </c>
      <c r="BI855" t="s">
        <v>768</v>
      </c>
      <c r="BJ855" t="s">
        <v>769</v>
      </c>
      <c r="BK855" t="s">
        <v>770</v>
      </c>
      <c r="BO855"/>
      <c r="BQ855" s="14"/>
      <c r="BS855" s="9" t="s">
        <v>13964</v>
      </c>
      <c r="BT855" s="9"/>
    </row>
    <row r="856" spans="1:72" x14ac:dyDescent="0.25">
      <c r="A856">
        <v>88212457</v>
      </c>
      <c r="B856">
        <v>212457</v>
      </c>
      <c r="C856">
        <v>64</v>
      </c>
      <c r="D856">
        <v>73</v>
      </c>
      <c r="E856">
        <v>68</v>
      </c>
      <c r="F856">
        <v>64</v>
      </c>
      <c r="G856">
        <v>63</v>
      </c>
      <c r="H856">
        <v>60</v>
      </c>
      <c r="I856">
        <v>64</v>
      </c>
      <c r="J856">
        <v>57</v>
      </c>
      <c r="K856">
        <v>64</v>
      </c>
      <c r="L856">
        <v>62</v>
      </c>
      <c r="M856">
        <v>60</v>
      </c>
      <c r="N856">
        <v>83</v>
      </c>
      <c r="O856">
        <v>57</v>
      </c>
      <c r="P856">
        <v>80</v>
      </c>
      <c r="Q856">
        <v>67</v>
      </c>
      <c r="R856">
        <v>32</v>
      </c>
      <c r="S856">
        <v>85</v>
      </c>
      <c r="T856">
        <v>72</v>
      </c>
      <c r="U856">
        <v>64</v>
      </c>
      <c r="V856">
        <v>65</v>
      </c>
      <c r="W856">
        <v>65</v>
      </c>
      <c r="X856">
        <v>73</v>
      </c>
      <c r="Y856">
        <v>48</v>
      </c>
      <c r="Z856">
        <v>78</v>
      </c>
      <c r="AA856">
        <v>40</v>
      </c>
      <c r="AB856">
        <v>41</v>
      </c>
      <c r="AC856">
        <v>39</v>
      </c>
      <c r="AD856">
        <v>40</v>
      </c>
      <c r="AE856">
        <v>11</v>
      </c>
      <c r="AF856">
        <v>15</v>
      </c>
      <c r="AG856">
        <v>19</v>
      </c>
      <c r="AH856">
        <v>11</v>
      </c>
      <c r="AI856">
        <v>20</v>
      </c>
      <c r="AJ856">
        <v>70</v>
      </c>
      <c r="AK856" t="s">
        <v>377</v>
      </c>
      <c r="AL856" t="s">
        <v>378</v>
      </c>
      <c r="AM856" t="s">
        <v>379</v>
      </c>
      <c r="AN856" t="s">
        <v>377</v>
      </c>
      <c r="AO856" t="s">
        <v>380</v>
      </c>
      <c r="AP856" t="s">
        <v>381</v>
      </c>
      <c r="AQ856" t="s">
        <v>3213</v>
      </c>
      <c r="AR856" t="s">
        <v>3214</v>
      </c>
      <c r="AS856" t="s">
        <v>1883</v>
      </c>
      <c r="AT856">
        <v>2016</v>
      </c>
      <c r="AU856" t="s">
        <v>3122</v>
      </c>
      <c r="AV856">
        <v>68</v>
      </c>
      <c r="AW856" t="s">
        <v>12875</v>
      </c>
      <c r="AX856">
        <v>3</v>
      </c>
      <c r="AY856" t="s">
        <v>2348</v>
      </c>
      <c r="AZ856" t="s">
        <v>3215</v>
      </c>
      <c r="BA856" t="s">
        <v>12876</v>
      </c>
      <c r="BB856">
        <v>167</v>
      </c>
      <c r="BC856">
        <v>67</v>
      </c>
      <c r="BD856">
        <v>5</v>
      </c>
      <c r="BE856">
        <v>4</v>
      </c>
      <c r="BF856">
        <v>3</v>
      </c>
      <c r="BG856">
        <v>2</v>
      </c>
      <c r="BH856" t="s">
        <v>193</v>
      </c>
      <c r="BI856" t="s">
        <v>194</v>
      </c>
      <c r="BJ856" t="s">
        <v>195</v>
      </c>
      <c r="BK856" t="s">
        <v>196</v>
      </c>
      <c r="BO856"/>
      <c r="BQ856" s="14"/>
      <c r="BS856" s="9" t="s">
        <v>13965</v>
      </c>
      <c r="BT856" s="9"/>
    </row>
    <row r="857" spans="1:72" x14ac:dyDescent="0.25">
      <c r="A857">
        <v>88212462</v>
      </c>
      <c r="B857">
        <v>212462</v>
      </c>
      <c r="C857">
        <v>46</v>
      </c>
      <c r="D857">
        <v>64</v>
      </c>
      <c r="E857">
        <v>65</v>
      </c>
      <c r="F857">
        <v>58</v>
      </c>
      <c r="G857">
        <v>64</v>
      </c>
      <c r="H857">
        <v>71</v>
      </c>
      <c r="I857">
        <v>62</v>
      </c>
      <c r="J857">
        <v>65</v>
      </c>
      <c r="K857">
        <v>69</v>
      </c>
      <c r="L857">
        <v>78</v>
      </c>
      <c r="M857">
        <v>75</v>
      </c>
      <c r="N857">
        <v>69</v>
      </c>
      <c r="O857">
        <v>70</v>
      </c>
      <c r="P857">
        <v>47</v>
      </c>
      <c r="Q857">
        <v>71</v>
      </c>
      <c r="R857">
        <v>61</v>
      </c>
      <c r="S857">
        <v>63</v>
      </c>
      <c r="T857">
        <v>68</v>
      </c>
      <c r="U857">
        <v>61</v>
      </c>
      <c r="V857">
        <v>78</v>
      </c>
      <c r="W857">
        <v>71</v>
      </c>
      <c r="X857">
        <v>75</v>
      </c>
      <c r="Y857">
        <v>72</v>
      </c>
      <c r="Z857">
        <v>59</v>
      </c>
      <c r="AA857">
        <v>76</v>
      </c>
      <c r="AB857">
        <v>77</v>
      </c>
      <c r="AC857">
        <v>74</v>
      </c>
      <c r="AD857">
        <v>53</v>
      </c>
      <c r="AE857">
        <v>18</v>
      </c>
      <c r="AF857">
        <v>13</v>
      </c>
      <c r="AG857">
        <v>17</v>
      </c>
      <c r="AH857">
        <v>19</v>
      </c>
      <c r="AI857">
        <v>16</v>
      </c>
      <c r="AJ857">
        <v>75</v>
      </c>
      <c r="AK857" t="s">
        <v>137</v>
      </c>
      <c r="AL857" t="s">
        <v>138</v>
      </c>
      <c r="AM857" t="s">
        <v>139</v>
      </c>
      <c r="AN857" t="s">
        <v>140</v>
      </c>
      <c r="AO857" t="s">
        <v>141</v>
      </c>
      <c r="AP857" t="s">
        <v>142</v>
      </c>
      <c r="AQ857" t="s">
        <v>2264</v>
      </c>
      <c r="AR857" t="s">
        <v>2264</v>
      </c>
      <c r="AS857" t="s">
        <v>1883</v>
      </c>
      <c r="AT857">
        <v>2016</v>
      </c>
      <c r="AU857" t="s">
        <v>93</v>
      </c>
      <c r="AV857">
        <v>73</v>
      </c>
      <c r="AW857" t="s">
        <v>2185</v>
      </c>
      <c r="AX857">
        <v>3</v>
      </c>
      <c r="AY857" t="s">
        <v>107</v>
      </c>
      <c r="AZ857" t="s">
        <v>192</v>
      </c>
      <c r="BA857" t="s">
        <v>12877</v>
      </c>
      <c r="BB857">
        <v>181</v>
      </c>
      <c r="BC857">
        <v>71</v>
      </c>
      <c r="BD857">
        <v>5</v>
      </c>
      <c r="BE857">
        <v>2</v>
      </c>
      <c r="BF857">
        <v>3</v>
      </c>
      <c r="BG857">
        <v>2</v>
      </c>
      <c r="BL857" t="s">
        <v>527</v>
      </c>
      <c r="BM857" t="s">
        <v>528</v>
      </c>
      <c r="BN857" t="s">
        <v>529</v>
      </c>
      <c r="BO857" t="s">
        <v>530</v>
      </c>
      <c r="BQ857" s="14"/>
      <c r="BS857" s="9" t="s">
        <v>13966</v>
      </c>
      <c r="BT857" s="9"/>
    </row>
    <row r="858" spans="1:72" x14ac:dyDescent="0.25">
      <c r="A858">
        <v>88212523</v>
      </c>
      <c r="B858">
        <v>212523</v>
      </c>
      <c r="C858">
        <v>77</v>
      </c>
      <c r="D858">
        <v>71</v>
      </c>
      <c r="E858">
        <v>53</v>
      </c>
      <c r="F858">
        <v>59</v>
      </c>
      <c r="G858">
        <v>65</v>
      </c>
      <c r="H858">
        <v>78</v>
      </c>
      <c r="I858">
        <v>61</v>
      </c>
      <c r="J858">
        <v>62</v>
      </c>
      <c r="K858">
        <v>85</v>
      </c>
      <c r="L858">
        <v>71</v>
      </c>
      <c r="M858">
        <v>72</v>
      </c>
      <c r="N858">
        <v>70</v>
      </c>
      <c r="O858">
        <v>79</v>
      </c>
      <c r="P858">
        <v>38</v>
      </c>
      <c r="Q858">
        <v>69</v>
      </c>
      <c r="R858">
        <v>64</v>
      </c>
      <c r="S858">
        <v>61</v>
      </c>
      <c r="T858">
        <v>70</v>
      </c>
      <c r="U858">
        <v>76</v>
      </c>
      <c r="V858">
        <v>57</v>
      </c>
      <c r="W858">
        <v>76</v>
      </c>
      <c r="X858">
        <v>70</v>
      </c>
      <c r="Y858">
        <v>61</v>
      </c>
      <c r="Z858">
        <v>70</v>
      </c>
      <c r="AA858">
        <v>57</v>
      </c>
      <c r="AB858">
        <v>41</v>
      </c>
      <c r="AC858">
        <v>42</v>
      </c>
      <c r="AD858">
        <v>66</v>
      </c>
      <c r="AE858">
        <v>18</v>
      </c>
      <c r="AF858">
        <v>16</v>
      </c>
      <c r="AG858">
        <v>18</v>
      </c>
      <c r="AH858">
        <v>15</v>
      </c>
      <c r="AI858">
        <v>17</v>
      </c>
      <c r="AJ858">
        <v>83</v>
      </c>
      <c r="AK858" t="s">
        <v>137</v>
      </c>
      <c r="AL858" t="s">
        <v>138</v>
      </c>
      <c r="AM858" t="s">
        <v>139</v>
      </c>
      <c r="AN858" t="s">
        <v>140</v>
      </c>
      <c r="AO858" t="s">
        <v>141</v>
      </c>
      <c r="AP858" t="s">
        <v>142</v>
      </c>
      <c r="AQ858" t="s">
        <v>2266</v>
      </c>
      <c r="AR858" t="s">
        <v>2266</v>
      </c>
      <c r="AS858" t="s">
        <v>1883</v>
      </c>
      <c r="AT858">
        <v>2016</v>
      </c>
      <c r="AU858" t="s">
        <v>190</v>
      </c>
      <c r="AV858">
        <v>71</v>
      </c>
      <c r="AW858" t="s">
        <v>12878</v>
      </c>
      <c r="AX858">
        <v>3</v>
      </c>
      <c r="AY858" t="s">
        <v>107</v>
      </c>
      <c r="AZ858" t="s">
        <v>477</v>
      </c>
      <c r="BA858" t="s">
        <v>12879</v>
      </c>
      <c r="BB858">
        <v>188</v>
      </c>
      <c r="BC858">
        <v>72</v>
      </c>
      <c r="BD858">
        <v>5</v>
      </c>
      <c r="BE858">
        <v>4</v>
      </c>
      <c r="BF858">
        <v>2</v>
      </c>
      <c r="BG858">
        <v>1</v>
      </c>
      <c r="BL858" t="s">
        <v>1023</v>
      </c>
      <c r="BM858" t="s">
        <v>1024</v>
      </c>
      <c r="BN858" t="s">
        <v>1025</v>
      </c>
      <c r="BO858" t="s">
        <v>1026</v>
      </c>
      <c r="BQ858" s="14"/>
      <c r="BS858" s="9" t="s">
        <v>13967</v>
      </c>
      <c r="BT858" s="9"/>
    </row>
    <row r="859" spans="1:72" x14ac:dyDescent="0.25">
      <c r="A859">
        <v>88212541</v>
      </c>
      <c r="B859">
        <v>212541</v>
      </c>
      <c r="C859">
        <v>54</v>
      </c>
      <c r="D859">
        <v>70</v>
      </c>
      <c r="E859">
        <v>68</v>
      </c>
      <c r="F859">
        <v>66</v>
      </c>
      <c r="G859">
        <v>55</v>
      </c>
      <c r="H859">
        <v>49</v>
      </c>
      <c r="I859">
        <v>59</v>
      </c>
      <c r="J859">
        <v>53</v>
      </c>
      <c r="K859">
        <v>66</v>
      </c>
      <c r="L859">
        <v>77</v>
      </c>
      <c r="M859">
        <v>79</v>
      </c>
      <c r="N859">
        <v>67</v>
      </c>
      <c r="O859">
        <v>68</v>
      </c>
      <c r="P859">
        <v>66</v>
      </c>
      <c r="Q859">
        <v>82</v>
      </c>
      <c r="R859">
        <v>53</v>
      </c>
      <c r="S859">
        <v>62</v>
      </c>
      <c r="T859">
        <v>62</v>
      </c>
      <c r="U859">
        <v>71</v>
      </c>
      <c r="V859">
        <v>72</v>
      </c>
      <c r="W859">
        <v>66</v>
      </c>
      <c r="X859">
        <v>64</v>
      </c>
      <c r="Y859">
        <v>71</v>
      </c>
      <c r="Z859">
        <v>59</v>
      </c>
      <c r="AA859">
        <v>61</v>
      </c>
      <c r="AB859">
        <v>70</v>
      </c>
      <c r="AC859">
        <v>68</v>
      </c>
      <c r="AD859">
        <v>84</v>
      </c>
      <c r="AE859">
        <v>14</v>
      </c>
      <c r="AF859">
        <v>14</v>
      </c>
      <c r="AG859">
        <v>14</v>
      </c>
      <c r="AH859">
        <v>12</v>
      </c>
      <c r="AI859">
        <v>16</v>
      </c>
      <c r="AJ859">
        <v>74</v>
      </c>
      <c r="AK859" t="s">
        <v>137</v>
      </c>
      <c r="AL859" t="s">
        <v>138</v>
      </c>
      <c r="AM859" t="s">
        <v>139</v>
      </c>
      <c r="AN859" t="s">
        <v>140</v>
      </c>
      <c r="AO859" t="s">
        <v>141</v>
      </c>
      <c r="AP859" t="s">
        <v>142</v>
      </c>
      <c r="AQ859" t="s">
        <v>2268</v>
      </c>
      <c r="AR859" t="s">
        <v>2269</v>
      </c>
      <c r="AS859" t="s">
        <v>1883</v>
      </c>
      <c r="AT859">
        <v>2016</v>
      </c>
      <c r="AU859" t="s">
        <v>383</v>
      </c>
      <c r="AV859">
        <v>69</v>
      </c>
      <c r="AW859" t="s">
        <v>12206</v>
      </c>
      <c r="AX859">
        <v>3</v>
      </c>
      <c r="AY859" t="s">
        <v>94</v>
      </c>
      <c r="AZ859" t="s">
        <v>687</v>
      </c>
      <c r="BA859" t="s">
        <v>12880</v>
      </c>
      <c r="BB859">
        <v>181</v>
      </c>
      <c r="BC859">
        <v>77</v>
      </c>
      <c r="BD859">
        <v>5</v>
      </c>
      <c r="BE859">
        <v>2</v>
      </c>
      <c r="BF859">
        <v>3</v>
      </c>
      <c r="BG859">
        <v>2</v>
      </c>
      <c r="BL859" t="s">
        <v>2270</v>
      </c>
      <c r="BM859" t="s">
        <v>2271</v>
      </c>
      <c r="BN859" t="s">
        <v>2272</v>
      </c>
      <c r="BO859" t="s">
        <v>2273</v>
      </c>
      <c r="BQ859" s="14"/>
      <c r="BS859" s="9" t="s">
        <v>13968</v>
      </c>
      <c r="BT859" s="9"/>
    </row>
    <row r="860" spans="1:72" x14ac:dyDescent="0.25">
      <c r="A860">
        <v>88212616</v>
      </c>
      <c r="B860">
        <v>212616</v>
      </c>
      <c r="C860">
        <v>61</v>
      </c>
      <c r="D860">
        <v>72</v>
      </c>
      <c r="E860">
        <v>75</v>
      </c>
      <c r="F860">
        <v>67</v>
      </c>
      <c r="G860">
        <v>47</v>
      </c>
      <c r="H860">
        <v>59</v>
      </c>
      <c r="I860">
        <v>49</v>
      </c>
      <c r="J860">
        <v>41</v>
      </c>
      <c r="K860">
        <v>57</v>
      </c>
      <c r="L860">
        <v>60</v>
      </c>
      <c r="M860">
        <v>64</v>
      </c>
      <c r="N860">
        <v>66</v>
      </c>
      <c r="O860">
        <v>62</v>
      </c>
      <c r="P860">
        <v>57</v>
      </c>
      <c r="Q860">
        <v>56</v>
      </c>
      <c r="R860">
        <v>61</v>
      </c>
      <c r="S860">
        <v>62</v>
      </c>
      <c r="T860">
        <v>73</v>
      </c>
      <c r="U860">
        <v>65</v>
      </c>
      <c r="V860">
        <v>71</v>
      </c>
      <c r="W860">
        <v>73</v>
      </c>
      <c r="X860">
        <v>76</v>
      </c>
      <c r="Y860">
        <v>28</v>
      </c>
      <c r="Z860">
        <v>65</v>
      </c>
      <c r="AA860">
        <v>45</v>
      </c>
      <c r="AB860">
        <v>44</v>
      </c>
      <c r="AC860">
        <v>39</v>
      </c>
      <c r="AD860">
        <v>54</v>
      </c>
      <c r="AE860">
        <v>18</v>
      </c>
      <c r="AF860">
        <v>17</v>
      </c>
      <c r="AG860">
        <v>15</v>
      </c>
      <c r="AH860">
        <v>19</v>
      </c>
      <c r="AI860">
        <v>12</v>
      </c>
      <c r="AJ860">
        <v>76</v>
      </c>
      <c r="AK860" t="s">
        <v>377</v>
      </c>
      <c r="AL860" t="s">
        <v>378</v>
      </c>
      <c r="AM860" t="s">
        <v>379</v>
      </c>
      <c r="AN860" t="s">
        <v>377</v>
      </c>
      <c r="AO860" t="s">
        <v>380</v>
      </c>
      <c r="AP860" t="s">
        <v>381</v>
      </c>
      <c r="AQ860" t="s">
        <v>2275</v>
      </c>
      <c r="AR860" t="s">
        <v>2276</v>
      </c>
      <c r="AS860" t="s">
        <v>1883</v>
      </c>
      <c r="AT860">
        <v>2016</v>
      </c>
      <c r="AU860" t="s">
        <v>383</v>
      </c>
      <c r="AV860">
        <v>67</v>
      </c>
      <c r="AW860" t="s">
        <v>12881</v>
      </c>
      <c r="AX860">
        <v>3</v>
      </c>
      <c r="AY860" t="s">
        <v>94</v>
      </c>
      <c r="AZ860" t="s">
        <v>391</v>
      </c>
      <c r="BA860" t="s">
        <v>12882</v>
      </c>
      <c r="BB860">
        <v>178</v>
      </c>
      <c r="BC860">
        <v>68</v>
      </c>
      <c r="BD860">
        <v>3</v>
      </c>
      <c r="BE860">
        <v>5</v>
      </c>
      <c r="BF860">
        <v>2</v>
      </c>
      <c r="BG860">
        <v>1</v>
      </c>
      <c r="BL860" t="s">
        <v>802</v>
      </c>
      <c r="BM860" t="s">
        <v>803</v>
      </c>
      <c r="BN860" t="s">
        <v>13091</v>
      </c>
      <c r="BO860" t="s">
        <v>804</v>
      </c>
      <c r="BQ860" s="14"/>
      <c r="BS860" s="9" t="s">
        <v>13969</v>
      </c>
      <c r="BT860" s="9"/>
    </row>
    <row r="861" spans="1:72" x14ac:dyDescent="0.25">
      <c r="A861">
        <v>88212814</v>
      </c>
      <c r="B861">
        <v>212814</v>
      </c>
      <c r="C861">
        <v>69</v>
      </c>
      <c r="D861">
        <v>80</v>
      </c>
      <c r="E861">
        <v>75</v>
      </c>
      <c r="F861">
        <v>72</v>
      </c>
      <c r="G861">
        <v>72</v>
      </c>
      <c r="H861">
        <v>74</v>
      </c>
      <c r="I861">
        <v>66</v>
      </c>
      <c r="J861">
        <v>60</v>
      </c>
      <c r="K861">
        <v>84</v>
      </c>
      <c r="L861">
        <v>75</v>
      </c>
      <c r="M861">
        <v>71</v>
      </c>
      <c r="N861">
        <v>74</v>
      </c>
      <c r="O861">
        <v>75</v>
      </c>
      <c r="P861">
        <v>66</v>
      </c>
      <c r="Q861">
        <v>75</v>
      </c>
      <c r="R861">
        <v>72</v>
      </c>
      <c r="S861">
        <v>73</v>
      </c>
      <c r="T861">
        <v>72</v>
      </c>
      <c r="U861">
        <v>67</v>
      </c>
      <c r="V861">
        <v>78</v>
      </c>
      <c r="W861">
        <v>75</v>
      </c>
      <c r="X861">
        <v>77</v>
      </c>
      <c r="Y861">
        <v>72</v>
      </c>
      <c r="Z861">
        <v>70</v>
      </c>
      <c r="AA861">
        <v>69</v>
      </c>
      <c r="AB861">
        <v>62</v>
      </c>
      <c r="AC861">
        <v>66</v>
      </c>
      <c r="AD861">
        <v>54</v>
      </c>
      <c r="AE861">
        <v>11</v>
      </c>
      <c r="AF861">
        <v>20</v>
      </c>
      <c r="AG861">
        <v>13</v>
      </c>
      <c r="AH861">
        <v>13</v>
      </c>
      <c r="AI861">
        <v>13</v>
      </c>
      <c r="AJ861">
        <v>89</v>
      </c>
      <c r="AK861" t="s">
        <v>137</v>
      </c>
      <c r="AL861" t="s">
        <v>138</v>
      </c>
      <c r="AM861" t="s">
        <v>139</v>
      </c>
      <c r="AN861" t="s">
        <v>140</v>
      </c>
      <c r="AO861" t="s">
        <v>141</v>
      </c>
      <c r="AP861" t="s">
        <v>142</v>
      </c>
      <c r="AQ861" t="s">
        <v>7808</v>
      </c>
      <c r="AR861" t="s">
        <v>7808</v>
      </c>
      <c r="AS861" t="s">
        <v>1883</v>
      </c>
      <c r="AT861">
        <v>2016</v>
      </c>
      <c r="AU861" t="s">
        <v>190</v>
      </c>
      <c r="AV861">
        <v>74</v>
      </c>
      <c r="AW861" t="s">
        <v>12883</v>
      </c>
      <c r="AX861">
        <v>3</v>
      </c>
      <c r="AY861" t="s">
        <v>7009</v>
      </c>
      <c r="AZ861" t="s">
        <v>95</v>
      </c>
      <c r="BA861" t="s">
        <v>12884</v>
      </c>
      <c r="BB861">
        <v>179</v>
      </c>
      <c r="BC861">
        <v>73</v>
      </c>
      <c r="BD861">
        <v>4</v>
      </c>
      <c r="BE861">
        <v>5</v>
      </c>
      <c r="BF861">
        <v>2</v>
      </c>
      <c r="BG861">
        <v>3</v>
      </c>
      <c r="BH861" t="s">
        <v>963</v>
      </c>
      <c r="BI861" t="s">
        <v>964</v>
      </c>
      <c r="BJ861" t="s">
        <v>965</v>
      </c>
      <c r="BK861" t="s">
        <v>966</v>
      </c>
      <c r="BL861" t="s">
        <v>145</v>
      </c>
      <c r="BM861" t="s">
        <v>146</v>
      </c>
      <c r="BN861" t="s">
        <v>147</v>
      </c>
      <c r="BO861" t="s">
        <v>148</v>
      </c>
      <c r="BQ861" s="14"/>
      <c r="BS861" s="9" t="s">
        <v>13970</v>
      </c>
      <c r="BT861" s="9"/>
    </row>
    <row r="862" spans="1:72" x14ac:dyDescent="0.25">
      <c r="A862">
        <v>88212831</v>
      </c>
      <c r="B862">
        <v>212831</v>
      </c>
      <c r="C862">
        <v>16</v>
      </c>
      <c r="D862">
        <v>22</v>
      </c>
      <c r="E862">
        <v>21</v>
      </c>
      <c r="F862">
        <v>16</v>
      </c>
      <c r="G862">
        <v>22</v>
      </c>
      <c r="H862">
        <v>20</v>
      </c>
      <c r="I862">
        <v>24</v>
      </c>
      <c r="J862">
        <v>21</v>
      </c>
      <c r="K862">
        <v>16</v>
      </c>
      <c r="L862">
        <v>34</v>
      </c>
      <c r="M862">
        <v>42</v>
      </c>
      <c r="N862">
        <v>30</v>
      </c>
      <c r="O862">
        <v>73</v>
      </c>
      <c r="P862">
        <v>49</v>
      </c>
      <c r="Q862">
        <v>32</v>
      </c>
      <c r="R862">
        <v>71</v>
      </c>
      <c r="S862">
        <v>36</v>
      </c>
      <c r="T862">
        <v>28</v>
      </c>
      <c r="U862">
        <v>22</v>
      </c>
      <c r="V862">
        <v>19</v>
      </c>
      <c r="W862">
        <v>22</v>
      </c>
      <c r="X862">
        <v>18</v>
      </c>
      <c r="Y862">
        <v>14</v>
      </c>
      <c r="Z862">
        <v>60</v>
      </c>
      <c r="AA862">
        <v>21</v>
      </c>
      <c r="AB862">
        <v>18</v>
      </c>
      <c r="AC862">
        <v>22</v>
      </c>
      <c r="AD862">
        <v>28</v>
      </c>
      <c r="AE862">
        <v>71</v>
      </c>
      <c r="AF862">
        <v>70</v>
      </c>
      <c r="AG862">
        <v>65</v>
      </c>
      <c r="AH862">
        <v>80</v>
      </c>
      <c r="AI862">
        <v>71</v>
      </c>
      <c r="AJ862">
        <v>78</v>
      </c>
      <c r="AK862" t="s">
        <v>137</v>
      </c>
      <c r="AL862" t="s">
        <v>138</v>
      </c>
      <c r="AM862" t="s">
        <v>139</v>
      </c>
      <c r="AN862" t="s">
        <v>140</v>
      </c>
      <c r="AO862" t="s">
        <v>141</v>
      </c>
      <c r="AP862" t="s">
        <v>142</v>
      </c>
      <c r="AQ862" t="s">
        <v>2278</v>
      </c>
      <c r="AR862" t="s">
        <v>2278</v>
      </c>
      <c r="AS862" t="s">
        <v>1883</v>
      </c>
      <c r="AT862">
        <v>2016</v>
      </c>
      <c r="AU862" t="s">
        <v>972</v>
      </c>
      <c r="AV862">
        <v>72</v>
      </c>
      <c r="AW862" t="s">
        <v>577</v>
      </c>
      <c r="AX862">
        <v>1</v>
      </c>
      <c r="AY862" t="s">
        <v>107</v>
      </c>
      <c r="AZ862" t="s">
        <v>487</v>
      </c>
      <c r="BA862" t="s">
        <v>12885</v>
      </c>
      <c r="BB862">
        <v>191</v>
      </c>
      <c r="BC862">
        <v>91</v>
      </c>
      <c r="BD862">
        <v>2</v>
      </c>
      <c r="BE862">
        <v>5</v>
      </c>
      <c r="BF862">
        <v>2</v>
      </c>
      <c r="BG862">
        <v>2</v>
      </c>
      <c r="BO862"/>
      <c r="BQ862" s="14"/>
      <c r="BS862" s="9" t="s">
        <v>13971</v>
      </c>
      <c r="BT862" s="9"/>
    </row>
    <row r="863" spans="1:72" x14ac:dyDescent="0.25">
      <c r="A863">
        <v>88213114</v>
      </c>
      <c r="B863">
        <v>213114</v>
      </c>
      <c r="C863">
        <v>71</v>
      </c>
      <c r="D863">
        <v>70</v>
      </c>
      <c r="E863">
        <v>64</v>
      </c>
      <c r="F863">
        <v>59</v>
      </c>
      <c r="G863">
        <v>66</v>
      </c>
      <c r="H863">
        <v>67</v>
      </c>
      <c r="I863">
        <v>70</v>
      </c>
      <c r="J863">
        <v>64</v>
      </c>
      <c r="K863">
        <v>77</v>
      </c>
      <c r="L863">
        <v>72</v>
      </c>
      <c r="M863">
        <v>67</v>
      </c>
      <c r="N863">
        <v>67</v>
      </c>
      <c r="O863">
        <v>76</v>
      </c>
      <c r="P863">
        <v>71</v>
      </c>
      <c r="Q863">
        <v>65</v>
      </c>
      <c r="R863">
        <v>64</v>
      </c>
      <c r="S863">
        <v>69</v>
      </c>
      <c r="T863">
        <v>71</v>
      </c>
      <c r="U863">
        <v>56</v>
      </c>
      <c r="V863">
        <v>68</v>
      </c>
      <c r="W863">
        <v>72</v>
      </c>
      <c r="X863">
        <v>78</v>
      </c>
      <c r="Y863">
        <v>29</v>
      </c>
      <c r="Z863">
        <v>68</v>
      </c>
      <c r="AA863">
        <v>28</v>
      </c>
      <c r="AB863">
        <v>24</v>
      </c>
      <c r="AC863">
        <v>30</v>
      </c>
      <c r="AD863">
        <v>59</v>
      </c>
      <c r="AE863">
        <v>19</v>
      </c>
      <c r="AF863">
        <v>12</v>
      </c>
      <c r="AG863">
        <v>12</v>
      </c>
      <c r="AH863">
        <v>19</v>
      </c>
      <c r="AI863">
        <v>12</v>
      </c>
      <c r="AJ863">
        <v>80</v>
      </c>
      <c r="AK863" t="s">
        <v>137</v>
      </c>
      <c r="AL863" t="s">
        <v>138</v>
      </c>
      <c r="AM863" t="s">
        <v>139</v>
      </c>
      <c r="AN863" t="s">
        <v>140</v>
      </c>
      <c r="AO863" t="s">
        <v>141</v>
      </c>
      <c r="AP863" t="s">
        <v>142</v>
      </c>
      <c r="AQ863" t="s">
        <v>9280</v>
      </c>
      <c r="AR863" t="s">
        <v>9281</v>
      </c>
      <c r="AS863" t="s">
        <v>1883</v>
      </c>
      <c r="AT863">
        <v>2016</v>
      </c>
      <c r="AU863" t="s">
        <v>151</v>
      </c>
      <c r="AV863">
        <v>71</v>
      </c>
      <c r="AW863" t="s">
        <v>12290</v>
      </c>
      <c r="AX863">
        <v>4</v>
      </c>
      <c r="AY863" t="s">
        <v>8556</v>
      </c>
      <c r="AZ863" t="s">
        <v>332</v>
      </c>
      <c r="BA863" t="s">
        <v>12886</v>
      </c>
      <c r="BB863">
        <v>176</v>
      </c>
      <c r="BC863">
        <v>71</v>
      </c>
      <c r="BD863">
        <v>4</v>
      </c>
      <c r="BE863">
        <v>5</v>
      </c>
      <c r="BF863">
        <v>3</v>
      </c>
      <c r="BG863">
        <v>2</v>
      </c>
      <c r="BH863" t="s">
        <v>132</v>
      </c>
      <c r="BI863" t="s">
        <v>133</v>
      </c>
      <c r="BJ863" t="s">
        <v>134</v>
      </c>
      <c r="BK863" t="s">
        <v>135</v>
      </c>
      <c r="BL863" t="s">
        <v>286</v>
      </c>
      <c r="BM863" t="s">
        <v>287</v>
      </c>
      <c r="BN863" t="s">
        <v>288</v>
      </c>
      <c r="BO863" t="s">
        <v>289</v>
      </c>
      <c r="BQ863" s="14"/>
      <c r="BS863" s="9" t="s">
        <v>13972</v>
      </c>
      <c r="BT863" s="9"/>
    </row>
    <row r="864" spans="1:72" x14ac:dyDescent="0.25">
      <c r="A864">
        <v>88213150</v>
      </c>
      <c r="B864">
        <v>213150</v>
      </c>
      <c r="C864">
        <v>21</v>
      </c>
      <c r="D864">
        <v>23</v>
      </c>
      <c r="E864">
        <v>15</v>
      </c>
      <c r="F864">
        <v>16</v>
      </c>
      <c r="G864">
        <v>15</v>
      </c>
      <c r="H864">
        <v>22</v>
      </c>
      <c r="I864">
        <v>16</v>
      </c>
      <c r="J864">
        <v>19</v>
      </c>
      <c r="K864">
        <v>20</v>
      </c>
      <c r="L864">
        <v>45</v>
      </c>
      <c r="M864">
        <v>46</v>
      </c>
      <c r="N864">
        <v>35</v>
      </c>
      <c r="O864">
        <v>67</v>
      </c>
      <c r="P864">
        <v>63</v>
      </c>
      <c r="Q864">
        <v>36</v>
      </c>
      <c r="R864">
        <v>62</v>
      </c>
      <c r="S864">
        <v>39</v>
      </c>
      <c r="T864">
        <v>31</v>
      </c>
      <c r="U864">
        <v>22</v>
      </c>
      <c r="V864">
        <v>22</v>
      </c>
      <c r="W864">
        <v>24</v>
      </c>
      <c r="X864">
        <v>16</v>
      </c>
      <c r="Y864">
        <v>27</v>
      </c>
      <c r="Z864">
        <v>34</v>
      </c>
      <c r="AA864">
        <v>17</v>
      </c>
      <c r="AB864">
        <v>16</v>
      </c>
      <c r="AC864">
        <v>20</v>
      </c>
      <c r="AD864">
        <v>28</v>
      </c>
      <c r="AE864">
        <v>72</v>
      </c>
      <c r="AF864">
        <v>73</v>
      </c>
      <c r="AG864">
        <v>67</v>
      </c>
      <c r="AH864">
        <v>73</v>
      </c>
      <c r="AI864">
        <v>69</v>
      </c>
      <c r="AJ864">
        <v>74</v>
      </c>
      <c r="AK864" t="s">
        <v>137</v>
      </c>
      <c r="AL864" t="s">
        <v>138</v>
      </c>
      <c r="AM864" t="s">
        <v>139</v>
      </c>
      <c r="AN864" t="s">
        <v>140</v>
      </c>
      <c r="AO864" t="s">
        <v>141</v>
      </c>
      <c r="AP864" t="s">
        <v>142</v>
      </c>
      <c r="AQ864" t="s">
        <v>8425</v>
      </c>
      <c r="AR864" t="s">
        <v>8426</v>
      </c>
      <c r="AS864" t="s">
        <v>1883</v>
      </c>
      <c r="AT864">
        <v>2016</v>
      </c>
      <c r="AU864" t="s">
        <v>83</v>
      </c>
      <c r="AV864">
        <v>70</v>
      </c>
      <c r="AW864" t="s">
        <v>361</v>
      </c>
      <c r="AX864">
        <v>1</v>
      </c>
      <c r="AY864" t="s">
        <v>7097</v>
      </c>
      <c r="AZ864" t="s">
        <v>2221</v>
      </c>
      <c r="BA864" t="s">
        <v>12887</v>
      </c>
      <c r="BB864">
        <v>192</v>
      </c>
      <c r="BC864">
        <v>85</v>
      </c>
      <c r="BD864">
        <v>2</v>
      </c>
      <c r="BE864">
        <v>5</v>
      </c>
      <c r="BF864">
        <v>2</v>
      </c>
      <c r="BG864">
        <v>2</v>
      </c>
      <c r="BO864"/>
      <c r="BQ864" s="14"/>
      <c r="BS864" s="9" t="s">
        <v>13973</v>
      </c>
      <c r="BT864" s="9"/>
    </row>
    <row r="865" spans="1:72" x14ac:dyDescent="0.25">
      <c r="A865">
        <v>88213345</v>
      </c>
      <c r="B865">
        <v>213345</v>
      </c>
      <c r="C865">
        <v>75</v>
      </c>
      <c r="D865">
        <v>74</v>
      </c>
      <c r="E865">
        <v>81</v>
      </c>
      <c r="F865">
        <v>75</v>
      </c>
      <c r="G865">
        <v>74</v>
      </c>
      <c r="H865">
        <v>72</v>
      </c>
      <c r="I865">
        <v>68</v>
      </c>
      <c r="J865">
        <v>54</v>
      </c>
      <c r="K865">
        <v>71</v>
      </c>
      <c r="L865">
        <v>91</v>
      </c>
      <c r="M865">
        <v>86</v>
      </c>
      <c r="N865">
        <v>82</v>
      </c>
      <c r="O865">
        <v>77</v>
      </c>
      <c r="P865">
        <v>73</v>
      </c>
      <c r="Q865">
        <v>71</v>
      </c>
      <c r="R865">
        <v>55</v>
      </c>
      <c r="S865">
        <v>80</v>
      </c>
      <c r="T865">
        <v>77</v>
      </c>
      <c r="U865">
        <v>61</v>
      </c>
      <c r="V865">
        <v>71</v>
      </c>
      <c r="W865">
        <v>79</v>
      </c>
      <c r="X865">
        <v>81</v>
      </c>
      <c r="Y865">
        <v>31</v>
      </c>
      <c r="Z865">
        <v>70</v>
      </c>
      <c r="AA865">
        <v>22</v>
      </c>
      <c r="AB865">
        <v>20</v>
      </c>
      <c r="AC865">
        <v>18</v>
      </c>
      <c r="AD865">
        <v>48</v>
      </c>
      <c r="AE865">
        <v>10</v>
      </c>
      <c r="AF865">
        <v>8</v>
      </c>
      <c r="AG865">
        <v>10</v>
      </c>
      <c r="AH865">
        <v>10</v>
      </c>
      <c r="AI865">
        <v>8</v>
      </c>
      <c r="AJ865">
        <v>86</v>
      </c>
      <c r="AK865" t="s">
        <v>137</v>
      </c>
      <c r="AL865" t="s">
        <v>138</v>
      </c>
      <c r="AM865" t="s">
        <v>139</v>
      </c>
      <c r="AN865" t="s">
        <v>140</v>
      </c>
      <c r="AO865" t="s">
        <v>141</v>
      </c>
      <c r="AP865" t="s">
        <v>142</v>
      </c>
      <c r="AQ865" t="s">
        <v>4798</v>
      </c>
      <c r="AR865" t="s">
        <v>4799</v>
      </c>
      <c r="AS865" t="s">
        <v>1883</v>
      </c>
      <c r="AT865">
        <v>2016</v>
      </c>
      <c r="AU865" t="s">
        <v>157</v>
      </c>
      <c r="AV865">
        <v>77</v>
      </c>
      <c r="AW865" t="s">
        <v>12888</v>
      </c>
      <c r="AX865">
        <v>4</v>
      </c>
      <c r="AY865" t="s">
        <v>4033</v>
      </c>
      <c r="AZ865" t="s">
        <v>158</v>
      </c>
      <c r="BA865" t="s">
        <v>12889</v>
      </c>
      <c r="BB865">
        <v>178</v>
      </c>
      <c r="BC865">
        <v>71</v>
      </c>
      <c r="BD865">
        <v>3</v>
      </c>
      <c r="BE865">
        <v>5</v>
      </c>
      <c r="BF865">
        <v>2</v>
      </c>
      <c r="BG865">
        <v>1</v>
      </c>
      <c r="BH865" t="s">
        <v>282</v>
      </c>
      <c r="BI865" t="s">
        <v>283</v>
      </c>
      <c r="BJ865" t="s">
        <v>284</v>
      </c>
      <c r="BK865" t="s">
        <v>285</v>
      </c>
      <c r="BO865"/>
      <c r="BQ865" s="14"/>
      <c r="BS865" s="9" t="s">
        <v>13974</v>
      </c>
      <c r="BT865" s="9"/>
    </row>
    <row r="866" spans="1:72" x14ac:dyDescent="0.25">
      <c r="A866">
        <v>88213374</v>
      </c>
      <c r="B866">
        <v>213374</v>
      </c>
      <c r="C866">
        <v>38</v>
      </c>
      <c r="D866">
        <v>77</v>
      </c>
      <c r="E866">
        <v>53</v>
      </c>
      <c r="F866">
        <v>57</v>
      </c>
      <c r="G866">
        <v>43</v>
      </c>
      <c r="H866">
        <v>59</v>
      </c>
      <c r="I866">
        <v>61</v>
      </c>
      <c r="J866">
        <v>75</v>
      </c>
      <c r="K866">
        <v>29</v>
      </c>
      <c r="L866">
        <v>55</v>
      </c>
      <c r="M866">
        <v>42</v>
      </c>
      <c r="N866">
        <v>43</v>
      </c>
      <c r="O866">
        <v>61</v>
      </c>
      <c r="P866">
        <v>57</v>
      </c>
      <c r="Q866">
        <v>59</v>
      </c>
      <c r="R866">
        <v>80</v>
      </c>
      <c r="S866">
        <v>30</v>
      </c>
      <c r="T866">
        <v>49</v>
      </c>
      <c r="U866">
        <v>47</v>
      </c>
      <c r="V866">
        <v>34</v>
      </c>
      <c r="W866">
        <v>52</v>
      </c>
      <c r="X866">
        <v>54</v>
      </c>
      <c r="Y866">
        <v>75</v>
      </c>
      <c r="Z866">
        <v>33</v>
      </c>
      <c r="AA866">
        <v>77</v>
      </c>
      <c r="AB866">
        <v>68</v>
      </c>
      <c r="AC866">
        <v>70</v>
      </c>
      <c r="AD866">
        <v>78</v>
      </c>
      <c r="AE866">
        <v>15</v>
      </c>
      <c r="AF866">
        <v>18</v>
      </c>
      <c r="AG866">
        <v>18</v>
      </c>
      <c r="AH866">
        <v>17</v>
      </c>
      <c r="AI866">
        <v>13</v>
      </c>
      <c r="AJ866">
        <v>71</v>
      </c>
      <c r="AK866" t="s">
        <v>137</v>
      </c>
      <c r="AL866" t="s">
        <v>138</v>
      </c>
      <c r="AM866" t="s">
        <v>139</v>
      </c>
      <c r="AN866" t="s">
        <v>140</v>
      </c>
      <c r="AO866" t="s">
        <v>141</v>
      </c>
      <c r="AP866" t="s">
        <v>142</v>
      </c>
      <c r="AQ866" t="s">
        <v>2280</v>
      </c>
      <c r="AR866" t="s">
        <v>2280</v>
      </c>
      <c r="AS866" t="s">
        <v>1883</v>
      </c>
      <c r="AT866">
        <v>2016</v>
      </c>
      <c r="AU866" t="s">
        <v>115</v>
      </c>
      <c r="AV866">
        <v>70</v>
      </c>
      <c r="AW866" t="s">
        <v>255</v>
      </c>
      <c r="AX866">
        <v>2</v>
      </c>
      <c r="AY866" t="s">
        <v>107</v>
      </c>
      <c r="AZ866" t="s">
        <v>830</v>
      </c>
      <c r="BA866" t="s">
        <v>12890</v>
      </c>
      <c r="BB866">
        <v>193</v>
      </c>
      <c r="BC866">
        <v>83</v>
      </c>
      <c r="BD866">
        <v>2</v>
      </c>
      <c r="BE866">
        <v>5</v>
      </c>
      <c r="BF866">
        <v>2</v>
      </c>
      <c r="BG866">
        <v>2</v>
      </c>
      <c r="BH866" t="s">
        <v>159</v>
      </c>
      <c r="BI866" t="s">
        <v>160</v>
      </c>
      <c r="BJ866" t="s">
        <v>161</v>
      </c>
      <c r="BK866" t="s">
        <v>162</v>
      </c>
      <c r="BL866" t="s">
        <v>973</v>
      </c>
      <c r="BM866" t="s">
        <v>974</v>
      </c>
      <c r="BN866" t="s">
        <v>975</v>
      </c>
      <c r="BO866" t="s">
        <v>976</v>
      </c>
      <c r="BQ866" s="14"/>
      <c r="BS866" s="9" t="s">
        <v>13975</v>
      </c>
      <c r="BT866" s="9"/>
    </row>
    <row r="867" spans="1:72" x14ac:dyDescent="0.25">
      <c r="A867">
        <v>88213516</v>
      </c>
      <c r="B867">
        <v>213516</v>
      </c>
      <c r="C867">
        <v>64</v>
      </c>
      <c r="D867">
        <v>77</v>
      </c>
      <c r="E867">
        <v>72</v>
      </c>
      <c r="F867">
        <v>66</v>
      </c>
      <c r="G867">
        <v>80</v>
      </c>
      <c r="H867">
        <v>55</v>
      </c>
      <c r="I867">
        <v>66</v>
      </c>
      <c r="J867">
        <v>52</v>
      </c>
      <c r="K867">
        <v>69</v>
      </c>
      <c r="L867">
        <v>70</v>
      </c>
      <c r="M867">
        <v>85</v>
      </c>
      <c r="N867">
        <v>80</v>
      </c>
      <c r="O867">
        <v>71</v>
      </c>
      <c r="P867">
        <v>67</v>
      </c>
      <c r="Q867">
        <v>65</v>
      </c>
      <c r="R867">
        <v>49</v>
      </c>
      <c r="S867">
        <v>84</v>
      </c>
      <c r="T867">
        <v>64</v>
      </c>
      <c r="U867">
        <v>68</v>
      </c>
      <c r="V867">
        <v>65</v>
      </c>
      <c r="W867">
        <v>73</v>
      </c>
      <c r="X867">
        <v>72</v>
      </c>
      <c r="Y867">
        <v>42</v>
      </c>
      <c r="Z867">
        <v>77</v>
      </c>
      <c r="AA867">
        <v>31</v>
      </c>
      <c r="AB867">
        <v>32</v>
      </c>
      <c r="AC867">
        <v>33</v>
      </c>
      <c r="AD867">
        <v>47</v>
      </c>
      <c r="AE867">
        <v>12</v>
      </c>
      <c r="AF867">
        <v>14</v>
      </c>
      <c r="AG867">
        <v>15</v>
      </c>
      <c r="AH867">
        <v>18</v>
      </c>
      <c r="AI867">
        <v>13</v>
      </c>
      <c r="AJ867">
        <v>80</v>
      </c>
      <c r="AK867" t="s">
        <v>137</v>
      </c>
      <c r="AL867" t="s">
        <v>138</v>
      </c>
      <c r="AM867" t="s">
        <v>139</v>
      </c>
      <c r="AN867" t="s">
        <v>140</v>
      </c>
      <c r="AO867" t="s">
        <v>141</v>
      </c>
      <c r="AP867" t="s">
        <v>142</v>
      </c>
      <c r="AQ867" t="s">
        <v>8428</v>
      </c>
      <c r="AR867" t="s">
        <v>8428</v>
      </c>
      <c r="AS867" t="s">
        <v>1883</v>
      </c>
      <c r="AT867">
        <v>2016</v>
      </c>
      <c r="AU867" t="s">
        <v>115</v>
      </c>
      <c r="AV867">
        <v>70</v>
      </c>
      <c r="AW867" t="s">
        <v>3605</v>
      </c>
      <c r="AX867">
        <v>3</v>
      </c>
      <c r="AY867" t="s">
        <v>7009</v>
      </c>
      <c r="AZ867" t="s">
        <v>761</v>
      </c>
      <c r="BA867" t="s">
        <v>12891</v>
      </c>
      <c r="BB867">
        <v>173</v>
      </c>
      <c r="BC867">
        <v>61</v>
      </c>
      <c r="BD867">
        <v>3</v>
      </c>
      <c r="BE867">
        <v>5</v>
      </c>
      <c r="BF867">
        <v>2</v>
      </c>
      <c r="BG867">
        <v>2</v>
      </c>
      <c r="BL867" t="s">
        <v>242</v>
      </c>
      <c r="BM867" t="s">
        <v>243</v>
      </c>
      <c r="BN867" t="s">
        <v>13082</v>
      </c>
      <c r="BO867" t="s">
        <v>244</v>
      </c>
      <c r="BQ867" s="14"/>
      <c r="BS867" s="9" t="s">
        <v>13976</v>
      </c>
      <c r="BT867" s="9"/>
    </row>
    <row r="868" spans="1:72" x14ac:dyDescent="0.25">
      <c r="A868">
        <v>88214207</v>
      </c>
      <c r="B868">
        <v>214207</v>
      </c>
      <c r="C868">
        <v>73</v>
      </c>
      <c r="D868">
        <v>77</v>
      </c>
      <c r="E868">
        <v>73</v>
      </c>
      <c r="F868">
        <v>69</v>
      </c>
      <c r="G868">
        <v>65</v>
      </c>
      <c r="H868">
        <v>59</v>
      </c>
      <c r="I868">
        <v>63</v>
      </c>
      <c r="J868">
        <v>66</v>
      </c>
      <c r="K868">
        <v>68</v>
      </c>
      <c r="L868">
        <v>81</v>
      </c>
      <c r="M868">
        <v>74</v>
      </c>
      <c r="N868">
        <v>73</v>
      </c>
      <c r="O868">
        <v>71</v>
      </c>
      <c r="P868">
        <v>59</v>
      </c>
      <c r="Q868">
        <v>63</v>
      </c>
      <c r="R868">
        <v>76</v>
      </c>
      <c r="S868">
        <v>61</v>
      </c>
      <c r="T868">
        <v>65</v>
      </c>
      <c r="U868">
        <v>70</v>
      </c>
      <c r="V868">
        <v>60</v>
      </c>
      <c r="W868">
        <v>74</v>
      </c>
      <c r="X868">
        <v>79</v>
      </c>
      <c r="Y868">
        <v>36</v>
      </c>
      <c r="Z868">
        <v>60</v>
      </c>
      <c r="AA868">
        <v>34</v>
      </c>
      <c r="AB868">
        <v>31</v>
      </c>
      <c r="AC868">
        <v>30</v>
      </c>
      <c r="AD868">
        <v>73</v>
      </c>
      <c r="AE868">
        <v>21</v>
      </c>
      <c r="AF868">
        <v>15</v>
      </c>
      <c r="AG868">
        <v>11</v>
      </c>
      <c r="AH868">
        <v>12</v>
      </c>
      <c r="AI868">
        <v>19</v>
      </c>
      <c r="AJ868">
        <v>66</v>
      </c>
      <c r="AK868" t="s">
        <v>137</v>
      </c>
      <c r="AL868" t="s">
        <v>138</v>
      </c>
      <c r="AM868" t="s">
        <v>139</v>
      </c>
      <c r="AN868" t="s">
        <v>140</v>
      </c>
      <c r="AO868" t="s">
        <v>141</v>
      </c>
      <c r="AP868" t="s">
        <v>142</v>
      </c>
      <c r="AQ868" t="s">
        <v>3217</v>
      </c>
      <c r="AR868" t="s">
        <v>3218</v>
      </c>
      <c r="AS868" t="s">
        <v>1883</v>
      </c>
      <c r="AT868">
        <v>2016</v>
      </c>
      <c r="AU868" t="s">
        <v>1715</v>
      </c>
      <c r="AV868">
        <v>71</v>
      </c>
      <c r="AW868" t="s">
        <v>12892</v>
      </c>
      <c r="AX868">
        <v>3</v>
      </c>
      <c r="AY868" t="s">
        <v>2348</v>
      </c>
      <c r="AZ868" t="s">
        <v>1903</v>
      </c>
      <c r="BA868" t="s">
        <v>12893</v>
      </c>
      <c r="BB868">
        <v>178</v>
      </c>
      <c r="BC868">
        <v>84</v>
      </c>
      <c r="BD868">
        <v>4</v>
      </c>
      <c r="BE868">
        <v>5</v>
      </c>
      <c r="BF868">
        <v>3</v>
      </c>
      <c r="BG868">
        <v>2</v>
      </c>
      <c r="BL868" t="s">
        <v>537</v>
      </c>
      <c r="BM868" t="s">
        <v>538</v>
      </c>
      <c r="BN868" t="s">
        <v>539</v>
      </c>
      <c r="BO868" t="s">
        <v>540</v>
      </c>
      <c r="BQ868" s="14"/>
      <c r="BS868" s="9" t="s">
        <v>13977</v>
      </c>
      <c r="BT868" s="9"/>
    </row>
    <row r="869" spans="1:72" x14ac:dyDescent="0.25">
      <c r="A869">
        <v>88214997</v>
      </c>
      <c r="B869">
        <v>214997</v>
      </c>
      <c r="C869">
        <v>77</v>
      </c>
      <c r="D869">
        <v>71</v>
      </c>
      <c r="E869">
        <v>73</v>
      </c>
      <c r="F869">
        <v>77</v>
      </c>
      <c r="G869">
        <v>71</v>
      </c>
      <c r="H869">
        <v>58</v>
      </c>
      <c r="I869">
        <v>54</v>
      </c>
      <c r="J869">
        <v>54</v>
      </c>
      <c r="K869">
        <v>75</v>
      </c>
      <c r="L869">
        <v>77</v>
      </c>
      <c r="M869">
        <v>81</v>
      </c>
      <c r="N869">
        <v>83</v>
      </c>
      <c r="O869">
        <v>80</v>
      </c>
      <c r="P869">
        <v>54</v>
      </c>
      <c r="Q869">
        <v>66</v>
      </c>
      <c r="R869">
        <v>59</v>
      </c>
      <c r="S869">
        <v>73</v>
      </c>
      <c r="T869">
        <v>57</v>
      </c>
      <c r="U869">
        <v>48</v>
      </c>
      <c r="V869">
        <v>61</v>
      </c>
      <c r="W869">
        <v>82</v>
      </c>
      <c r="X869">
        <v>82</v>
      </c>
      <c r="Y869">
        <v>46</v>
      </c>
      <c r="Z869">
        <v>62</v>
      </c>
      <c r="AA869">
        <v>49</v>
      </c>
      <c r="AB869">
        <v>46</v>
      </c>
      <c r="AC869">
        <v>47</v>
      </c>
      <c r="AD869">
        <v>37</v>
      </c>
      <c r="AE869">
        <v>18</v>
      </c>
      <c r="AF869">
        <v>15</v>
      </c>
      <c r="AG869">
        <v>14</v>
      </c>
      <c r="AH869">
        <v>21</v>
      </c>
      <c r="AI869">
        <v>13</v>
      </c>
      <c r="AJ869">
        <v>77</v>
      </c>
      <c r="AK869" t="s">
        <v>137</v>
      </c>
      <c r="AL869" t="s">
        <v>138</v>
      </c>
      <c r="AM869" t="s">
        <v>139</v>
      </c>
      <c r="AN869" t="s">
        <v>140</v>
      </c>
      <c r="AO869" t="s">
        <v>141</v>
      </c>
      <c r="AP869" t="s">
        <v>142</v>
      </c>
      <c r="AQ869" t="s">
        <v>2284</v>
      </c>
      <c r="AR869" t="s">
        <v>2285</v>
      </c>
      <c r="AS869" t="s">
        <v>1883</v>
      </c>
      <c r="AT869">
        <v>2016</v>
      </c>
      <c r="AU869" t="s">
        <v>115</v>
      </c>
      <c r="AV869">
        <v>73</v>
      </c>
      <c r="AW869" t="s">
        <v>12894</v>
      </c>
      <c r="AX869">
        <v>4</v>
      </c>
      <c r="AY869" t="s">
        <v>94</v>
      </c>
      <c r="AZ869" t="s">
        <v>252</v>
      </c>
      <c r="BA869" t="s">
        <v>12895</v>
      </c>
      <c r="BB869">
        <v>174</v>
      </c>
      <c r="BC869">
        <v>70</v>
      </c>
      <c r="BD869">
        <v>4</v>
      </c>
      <c r="BE869">
        <v>5</v>
      </c>
      <c r="BF869">
        <v>2</v>
      </c>
      <c r="BG869">
        <v>1</v>
      </c>
      <c r="BH869" t="s">
        <v>665</v>
      </c>
      <c r="BI869" t="s">
        <v>666</v>
      </c>
      <c r="BJ869" t="s">
        <v>667</v>
      </c>
      <c r="BK869" t="s">
        <v>668</v>
      </c>
      <c r="BL869" t="s">
        <v>286</v>
      </c>
      <c r="BM869" t="s">
        <v>287</v>
      </c>
      <c r="BN869" t="s">
        <v>288</v>
      </c>
      <c r="BO869" t="s">
        <v>289</v>
      </c>
      <c r="BQ869" s="14"/>
      <c r="BS869" s="9" t="s">
        <v>13978</v>
      </c>
      <c r="BT869" s="9"/>
    </row>
    <row r="870" spans="1:72" x14ac:dyDescent="0.25">
      <c r="A870">
        <v>88215051</v>
      </c>
      <c r="B870">
        <v>215051</v>
      </c>
      <c r="C870">
        <v>46</v>
      </c>
      <c r="D870">
        <v>68</v>
      </c>
      <c r="E870">
        <v>38</v>
      </c>
      <c r="F870">
        <v>40</v>
      </c>
      <c r="G870">
        <v>58</v>
      </c>
      <c r="H870">
        <v>30</v>
      </c>
      <c r="I870">
        <v>51</v>
      </c>
      <c r="J870">
        <v>76</v>
      </c>
      <c r="K870">
        <v>37</v>
      </c>
      <c r="L870">
        <v>60</v>
      </c>
      <c r="M870">
        <v>60</v>
      </c>
      <c r="N870">
        <v>62</v>
      </c>
      <c r="O870">
        <v>73</v>
      </c>
      <c r="P870">
        <v>81</v>
      </c>
      <c r="Q870">
        <v>72</v>
      </c>
      <c r="R870">
        <v>73</v>
      </c>
      <c r="S870">
        <v>53</v>
      </c>
      <c r="T870">
        <v>58</v>
      </c>
      <c r="U870">
        <v>58</v>
      </c>
      <c r="V870">
        <v>38</v>
      </c>
      <c r="W870">
        <v>67</v>
      </c>
      <c r="X870">
        <v>58</v>
      </c>
      <c r="Y870">
        <v>74</v>
      </c>
      <c r="Z870">
        <v>36</v>
      </c>
      <c r="AA870">
        <v>73</v>
      </c>
      <c r="AB870">
        <v>72</v>
      </c>
      <c r="AC870">
        <v>67</v>
      </c>
      <c r="AD870">
        <v>76</v>
      </c>
      <c r="AE870">
        <v>19</v>
      </c>
      <c r="AF870">
        <v>17</v>
      </c>
      <c r="AG870">
        <v>13</v>
      </c>
      <c r="AH870">
        <v>18</v>
      </c>
      <c r="AI870">
        <v>11</v>
      </c>
      <c r="AJ870">
        <v>77</v>
      </c>
      <c r="AK870" t="s">
        <v>137</v>
      </c>
      <c r="AL870" t="s">
        <v>138</v>
      </c>
      <c r="AM870" t="s">
        <v>139</v>
      </c>
      <c r="AN870" t="s">
        <v>140</v>
      </c>
      <c r="AO870" t="s">
        <v>141</v>
      </c>
      <c r="AP870" t="s">
        <v>142</v>
      </c>
      <c r="AQ870" t="s">
        <v>841</v>
      </c>
      <c r="AR870" t="s">
        <v>842</v>
      </c>
      <c r="AS870" t="s">
        <v>1883</v>
      </c>
      <c r="AT870">
        <v>2016</v>
      </c>
      <c r="AU870" t="s">
        <v>190</v>
      </c>
      <c r="AV870">
        <v>71</v>
      </c>
      <c r="AW870" t="s">
        <v>341</v>
      </c>
      <c r="AX870">
        <v>2</v>
      </c>
      <c r="AY870" t="s">
        <v>94</v>
      </c>
      <c r="AZ870" t="s">
        <v>256</v>
      </c>
      <c r="BA870" t="s">
        <v>12063</v>
      </c>
      <c r="BB870">
        <v>187</v>
      </c>
      <c r="BC870">
        <v>80</v>
      </c>
      <c r="BD870">
        <v>3</v>
      </c>
      <c r="BE870">
        <v>5</v>
      </c>
      <c r="BF870">
        <v>2</v>
      </c>
      <c r="BG870">
        <v>3</v>
      </c>
      <c r="BL870" t="s">
        <v>833</v>
      </c>
      <c r="BM870" t="s">
        <v>834</v>
      </c>
      <c r="BN870" t="s">
        <v>835</v>
      </c>
      <c r="BO870" t="s">
        <v>836</v>
      </c>
      <c r="BQ870" s="14"/>
      <c r="BS870" s="9" t="s">
        <v>13979</v>
      </c>
      <c r="BT870" s="9"/>
    </row>
    <row r="871" spans="1:72" x14ac:dyDescent="0.25">
      <c r="A871">
        <v>88215079</v>
      </c>
      <c r="B871">
        <v>215079</v>
      </c>
      <c r="C871">
        <v>59</v>
      </c>
      <c r="D871">
        <v>61</v>
      </c>
      <c r="E871">
        <v>58</v>
      </c>
      <c r="F871">
        <v>55</v>
      </c>
      <c r="G871">
        <v>40</v>
      </c>
      <c r="H871">
        <v>61</v>
      </c>
      <c r="I871">
        <v>53</v>
      </c>
      <c r="J871">
        <v>56</v>
      </c>
      <c r="K871">
        <v>66</v>
      </c>
      <c r="L871">
        <v>68</v>
      </c>
      <c r="M871">
        <v>64</v>
      </c>
      <c r="N871">
        <v>68</v>
      </c>
      <c r="O871">
        <v>70</v>
      </c>
      <c r="P871">
        <v>53</v>
      </c>
      <c r="Q871">
        <v>80</v>
      </c>
      <c r="R871">
        <v>68</v>
      </c>
      <c r="S871">
        <v>74</v>
      </c>
      <c r="T871">
        <v>72</v>
      </c>
      <c r="U871">
        <v>64</v>
      </c>
      <c r="V871">
        <v>63</v>
      </c>
      <c r="W871">
        <v>73</v>
      </c>
      <c r="X871">
        <v>64</v>
      </c>
      <c r="Y871">
        <v>61</v>
      </c>
      <c r="Z871">
        <v>72</v>
      </c>
      <c r="AA871">
        <v>65</v>
      </c>
      <c r="AB871">
        <v>63</v>
      </c>
      <c r="AC871">
        <v>57</v>
      </c>
      <c r="AD871">
        <v>80</v>
      </c>
      <c r="AE871">
        <v>15</v>
      </c>
      <c r="AF871">
        <v>12</v>
      </c>
      <c r="AG871">
        <v>21</v>
      </c>
      <c r="AH871">
        <v>19</v>
      </c>
      <c r="AI871">
        <v>20</v>
      </c>
      <c r="AJ871">
        <v>69</v>
      </c>
      <c r="AK871" t="s">
        <v>71</v>
      </c>
      <c r="AL871" t="s">
        <v>72</v>
      </c>
      <c r="AM871" t="s">
        <v>73</v>
      </c>
      <c r="AN871" t="s">
        <v>71</v>
      </c>
      <c r="AO871" t="s">
        <v>74</v>
      </c>
      <c r="AP871" t="s">
        <v>75</v>
      </c>
      <c r="AQ871" t="s">
        <v>2288</v>
      </c>
      <c r="AR871" t="s">
        <v>2289</v>
      </c>
      <c r="AS871" t="s">
        <v>1883</v>
      </c>
      <c r="AT871">
        <v>2016</v>
      </c>
      <c r="AU871" t="s">
        <v>383</v>
      </c>
      <c r="AV871">
        <v>68</v>
      </c>
      <c r="AW871" t="s">
        <v>12471</v>
      </c>
      <c r="AX871">
        <v>3</v>
      </c>
      <c r="AY871" t="s">
        <v>94</v>
      </c>
      <c r="AZ871" t="s">
        <v>502</v>
      </c>
      <c r="BA871" t="s">
        <v>12896</v>
      </c>
      <c r="BB871">
        <v>179</v>
      </c>
      <c r="BC871">
        <v>71</v>
      </c>
      <c r="BD871">
        <v>3</v>
      </c>
      <c r="BE871">
        <v>5</v>
      </c>
      <c r="BF871">
        <v>2</v>
      </c>
      <c r="BG871">
        <v>3</v>
      </c>
      <c r="BO871"/>
      <c r="BQ871" s="14"/>
      <c r="BS871" s="9" t="s">
        <v>13980</v>
      </c>
      <c r="BT871" s="9"/>
    </row>
    <row r="872" spans="1:72" x14ac:dyDescent="0.25">
      <c r="A872">
        <v>88215199</v>
      </c>
      <c r="B872">
        <v>215199</v>
      </c>
      <c r="C872">
        <v>64</v>
      </c>
      <c r="D872">
        <v>59</v>
      </c>
      <c r="E872">
        <v>70</v>
      </c>
      <c r="F872">
        <v>64</v>
      </c>
      <c r="G872">
        <v>62</v>
      </c>
      <c r="H872">
        <v>70</v>
      </c>
      <c r="I872">
        <v>64</v>
      </c>
      <c r="J872">
        <v>43</v>
      </c>
      <c r="K872">
        <v>66</v>
      </c>
      <c r="L872">
        <v>76</v>
      </c>
      <c r="M872">
        <v>77</v>
      </c>
      <c r="N872">
        <v>69</v>
      </c>
      <c r="O872">
        <v>71</v>
      </c>
      <c r="P872">
        <v>57</v>
      </c>
      <c r="Q872">
        <v>67</v>
      </c>
      <c r="R872">
        <v>48</v>
      </c>
      <c r="S872">
        <v>71</v>
      </c>
      <c r="T872">
        <v>70</v>
      </c>
      <c r="U872">
        <v>70</v>
      </c>
      <c r="V872">
        <v>70</v>
      </c>
      <c r="W872">
        <v>77</v>
      </c>
      <c r="X872">
        <v>78</v>
      </c>
      <c r="Y872">
        <v>34</v>
      </c>
      <c r="Z872">
        <v>74</v>
      </c>
      <c r="AA872">
        <v>32</v>
      </c>
      <c r="AB872">
        <v>33</v>
      </c>
      <c r="AC872">
        <v>38</v>
      </c>
      <c r="AD872">
        <v>57</v>
      </c>
      <c r="AE872">
        <v>13</v>
      </c>
      <c r="AF872">
        <v>14</v>
      </c>
      <c r="AG872">
        <v>18</v>
      </c>
      <c r="AH872">
        <v>12</v>
      </c>
      <c r="AI872">
        <v>13</v>
      </c>
      <c r="AJ872">
        <v>71</v>
      </c>
      <c r="AK872" t="s">
        <v>137</v>
      </c>
      <c r="AL872" t="s">
        <v>138</v>
      </c>
      <c r="AM872" t="s">
        <v>139</v>
      </c>
      <c r="AN872" t="s">
        <v>140</v>
      </c>
      <c r="AO872" t="s">
        <v>141</v>
      </c>
      <c r="AP872" t="s">
        <v>142</v>
      </c>
      <c r="AQ872" t="s">
        <v>2291</v>
      </c>
      <c r="AR872" t="s">
        <v>2292</v>
      </c>
      <c r="AS872" t="s">
        <v>1883</v>
      </c>
      <c r="AT872">
        <v>2016</v>
      </c>
      <c r="AU872" t="s">
        <v>208</v>
      </c>
      <c r="AV872">
        <v>72</v>
      </c>
      <c r="AW872" t="s">
        <v>2293</v>
      </c>
      <c r="AX872">
        <v>4</v>
      </c>
      <c r="AY872" t="s">
        <v>94</v>
      </c>
      <c r="AZ872" t="s">
        <v>275</v>
      </c>
      <c r="BA872" t="s">
        <v>12897</v>
      </c>
      <c r="BB872">
        <v>175</v>
      </c>
      <c r="BC872">
        <v>65</v>
      </c>
      <c r="BD872">
        <v>5</v>
      </c>
      <c r="BE872">
        <v>3</v>
      </c>
      <c r="BF872">
        <v>3</v>
      </c>
      <c r="BG872">
        <v>1</v>
      </c>
      <c r="BH872" t="s">
        <v>132</v>
      </c>
      <c r="BI872" t="s">
        <v>133</v>
      </c>
      <c r="BJ872" t="s">
        <v>134</v>
      </c>
      <c r="BK872" t="s">
        <v>135</v>
      </c>
      <c r="BL872" t="s">
        <v>286</v>
      </c>
      <c r="BM872" t="s">
        <v>287</v>
      </c>
      <c r="BN872" t="s">
        <v>288</v>
      </c>
      <c r="BO872" t="s">
        <v>289</v>
      </c>
      <c r="BQ872" s="14"/>
      <c r="BS872" s="9" t="s">
        <v>13981</v>
      </c>
      <c r="BT872" s="9"/>
    </row>
    <row r="873" spans="1:72" x14ac:dyDescent="0.25">
      <c r="A873">
        <v>88215316</v>
      </c>
      <c r="B873">
        <v>215316</v>
      </c>
      <c r="C873">
        <v>17</v>
      </c>
      <c r="D873">
        <v>25</v>
      </c>
      <c r="E873">
        <v>21</v>
      </c>
      <c r="F873">
        <v>19</v>
      </c>
      <c r="G873">
        <v>18</v>
      </c>
      <c r="H873">
        <v>22</v>
      </c>
      <c r="I873">
        <v>25</v>
      </c>
      <c r="J873">
        <v>15</v>
      </c>
      <c r="K873">
        <v>15</v>
      </c>
      <c r="L873">
        <v>45</v>
      </c>
      <c r="M873">
        <v>50</v>
      </c>
      <c r="N873">
        <v>53</v>
      </c>
      <c r="O873">
        <v>71</v>
      </c>
      <c r="P873">
        <v>62</v>
      </c>
      <c r="Q873">
        <v>40</v>
      </c>
      <c r="R873">
        <v>67</v>
      </c>
      <c r="S873">
        <v>47</v>
      </c>
      <c r="T873">
        <v>32</v>
      </c>
      <c r="U873">
        <v>24</v>
      </c>
      <c r="V873">
        <v>15</v>
      </c>
      <c r="W873">
        <v>17</v>
      </c>
      <c r="X873">
        <v>17</v>
      </c>
      <c r="Y873">
        <v>22</v>
      </c>
      <c r="Z873">
        <v>54</v>
      </c>
      <c r="AA873">
        <v>16</v>
      </c>
      <c r="AB873">
        <v>19</v>
      </c>
      <c r="AC873">
        <v>18</v>
      </c>
      <c r="AD873">
        <v>27</v>
      </c>
      <c r="AE873">
        <v>79</v>
      </c>
      <c r="AF873">
        <v>73</v>
      </c>
      <c r="AG873">
        <v>65</v>
      </c>
      <c r="AH873">
        <v>81</v>
      </c>
      <c r="AI873">
        <v>74</v>
      </c>
      <c r="AJ873">
        <v>81</v>
      </c>
      <c r="AK873" t="s">
        <v>137</v>
      </c>
      <c r="AL873" t="s">
        <v>138</v>
      </c>
      <c r="AM873" t="s">
        <v>139</v>
      </c>
      <c r="AN873" t="s">
        <v>140</v>
      </c>
      <c r="AO873" t="s">
        <v>141</v>
      </c>
      <c r="AP873" t="s">
        <v>142</v>
      </c>
      <c r="AQ873" t="s">
        <v>1432</v>
      </c>
      <c r="AR873" t="s">
        <v>1433</v>
      </c>
      <c r="AS873" t="s">
        <v>1883</v>
      </c>
      <c r="AT873">
        <v>2016</v>
      </c>
      <c r="AU873" t="s">
        <v>115</v>
      </c>
      <c r="AV873">
        <v>75</v>
      </c>
      <c r="AW873" t="s">
        <v>191</v>
      </c>
      <c r="AX873">
        <v>1</v>
      </c>
      <c r="AY873" t="s">
        <v>94</v>
      </c>
      <c r="AZ873" t="s">
        <v>1434</v>
      </c>
      <c r="BA873" t="s">
        <v>12898</v>
      </c>
      <c r="BB873">
        <v>189</v>
      </c>
      <c r="BC873">
        <v>80</v>
      </c>
      <c r="BD873">
        <v>3</v>
      </c>
      <c r="BE873">
        <v>5</v>
      </c>
      <c r="BF873">
        <v>2</v>
      </c>
      <c r="BG873">
        <v>2</v>
      </c>
      <c r="BO873"/>
      <c r="BQ873" s="14"/>
      <c r="BS873" s="9" t="s">
        <v>13982</v>
      </c>
      <c r="BT873" s="9"/>
    </row>
    <row r="874" spans="1:72" x14ac:dyDescent="0.25">
      <c r="A874">
        <v>88215333</v>
      </c>
      <c r="B874">
        <v>215333</v>
      </c>
      <c r="C874">
        <v>74</v>
      </c>
      <c r="D874">
        <v>82</v>
      </c>
      <c r="E874">
        <v>44</v>
      </c>
      <c r="F874">
        <v>58</v>
      </c>
      <c r="G874">
        <v>66</v>
      </c>
      <c r="H874">
        <v>66</v>
      </c>
      <c r="I874">
        <v>61</v>
      </c>
      <c r="J874">
        <v>67</v>
      </c>
      <c r="K874">
        <v>68</v>
      </c>
      <c r="L874">
        <v>74</v>
      </c>
      <c r="M874">
        <v>65</v>
      </c>
      <c r="N874">
        <v>62</v>
      </c>
      <c r="O874">
        <v>64</v>
      </c>
      <c r="P874">
        <v>76</v>
      </c>
      <c r="Q874">
        <v>66</v>
      </c>
      <c r="R874">
        <v>84</v>
      </c>
      <c r="S874">
        <v>53</v>
      </c>
      <c r="T874">
        <v>62</v>
      </c>
      <c r="U874">
        <v>36</v>
      </c>
      <c r="V874">
        <v>46</v>
      </c>
      <c r="W874">
        <v>68</v>
      </c>
      <c r="X874">
        <v>73</v>
      </c>
      <c r="Y874">
        <v>19</v>
      </c>
      <c r="Z874">
        <v>52</v>
      </c>
      <c r="AA874">
        <v>32</v>
      </c>
      <c r="AB874">
        <v>23</v>
      </c>
      <c r="AC874">
        <v>17</v>
      </c>
      <c r="AD874">
        <v>57</v>
      </c>
      <c r="AE874">
        <v>14</v>
      </c>
      <c r="AF874">
        <v>14</v>
      </c>
      <c r="AG874">
        <v>13</v>
      </c>
      <c r="AH874">
        <v>13</v>
      </c>
      <c r="AI874">
        <v>11</v>
      </c>
      <c r="AJ874">
        <v>75</v>
      </c>
      <c r="AK874" t="s">
        <v>137</v>
      </c>
      <c r="AL874" t="s">
        <v>138</v>
      </c>
      <c r="AM874" t="s">
        <v>139</v>
      </c>
      <c r="AN874" t="s">
        <v>140</v>
      </c>
      <c r="AO874" t="s">
        <v>141</v>
      </c>
      <c r="AP874" t="s">
        <v>142</v>
      </c>
      <c r="AQ874" t="s">
        <v>3223</v>
      </c>
      <c r="AR874" t="s">
        <v>3224</v>
      </c>
      <c r="AS874" t="s">
        <v>1883</v>
      </c>
      <c r="AT874">
        <v>2016</v>
      </c>
      <c r="AU874" t="s">
        <v>93</v>
      </c>
      <c r="AV874">
        <v>70</v>
      </c>
      <c r="AW874" t="s">
        <v>331</v>
      </c>
      <c r="AX874">
        <v>2</v>
      </c>
      <c r="AY874" t="s">
        <v>2348</v>
      </c>
      <c r="AZ874" t="s">
        <v>391</v>
      </c>
      <c r="BA874" t="s">
        <v>12899</v>
      </c>
      <c r="BB874">
        <v>189</v>
      </c>
      <c r="BC874">
        <v>88</v>
      </c>
      <c r="BD874">
        <v>4</v>
      </c>
      <c r="BE874">
        <v>5</v>
      </c>
      <c r="BF874">
        <v>2</v>
      </c>
      <c r="BG874">
        <v>2</v>
      </c>
      <c r="BH874" t="s">
        <v>159</v>
      </c>
      <c r="BI874" t="s">
        <v>160</v>
      </c>
      <c r="BJ874" t="s">
        <v>161</v>
      </c>
      <c r="BK874" t="s">
        <v>162</v>
      </c>
      <c r="BO874"/>
      <c r="BQ874" s="14"/>
      <c r="BS874" s="9" t="s">
        <v>13983</v>
      </c>
      <c r="BT874" s="9"/>
    </row>
    <row r="875" spans="1:72" x14ac:dyDescent="0.25">
      <c r="A875">
        <v>88215466</v>
      </c>
      <c r="B875">
        <v>215466</v>
      </c>
      <c r="C875">
        <v>18</v>
      </c>
      <c r="D875">
        <v>41</v>
      </c>
      <c r="E875">
        <v>36</v>
      </c>
      <c r="F875">
        <v>22</v>
      </c>
      <c r="G875">
        <v>17</v>
      </c>
      <c r="H875">
        <v>24</v>
      </c>
      <c r="I875">
        <v>37</v>
      </c>
      <c r="J875">
        <v>72</v>
      </c>
      <c r="K875">
        <v>31</v>
      </c>
      <c r="L875">
        <v>65</v>
      </c>
      <c r="M875">
        <v>54</v>
      </c>
      <c r="N875">
        <v>52</v>
      </c>
      <c r="O875">
        <v>72</v>
      </c>
      <c r="P875">
        <v>58</v>
      </c>
      <c r="Q875">
        <v>62</v>
      </c>
      <c r="R875">
        <v>79</v>
      </c>
      <c r="S875">
        <v>31</v>
      </c>
      <c r="T875">
        <v>57</v>
      </c>
      <c r="U875">
        <v>60</v>
      </c>
      <c r="V875">
        <v>36</v>
      </c>
      <c r="W875">
        <v>51</v>
      </c>
      <c r="X875">
        <v>46</v>
      </c>
      <c r="Y875">
        <v>75</v>
      </c>
      <c r="Z875">
        <v>36</v>
      </c>
      <c r="AA875">
        <v>83</v>
      </c>
      <c r="AB875">
        <v>69</v>
      </c>
      <c r="AC875">
        <v>80</v>
      </c>
      <c r="AD875">
        <v>76</v>
      </c>
      <c r="AE875">
        <v>17</v>
      </c>
      <c r="AF875">
        <v>14</v>
      </c>
      <c r="AG875">
        <v>10</v>
      </c>
      <c r="AH875">
        <v>20</v>
      </c>
      <c r="AI875">
        <v>16</v>
      </c>
      <c r="AJ875">
        <v>75</v>
      </c>
      <c r="AK875" t="s">
        <v>137</v>
      </c>
      <c r="AL875" t="s">
        <v>138</v>
      </c>
      <c r="AM875" t="s">
        <v>139</v>
      </c>
      <c r="AN875" t="s">
        <v>140</v>
      </c>
      <c r="AO875" t="s">
        <v>141</v>
      </c>
      <c r="AP875" t="s">
        <v>142</v>
      </c>
      <c r="AQ875" t="s">
        <v>8430</v>
      </c>
      <c r="AR875" t="s">
        <v>8431</v>
      </c>
      <c r="AS875" t="s">
        <v>1883</v>
      </c>
      <c r="AT875">
        <v>2016</v>
      </c>
      <c r="AU875" t="s">
        <v>93</v>
      </c>
      <c r="AV875">
        <v>72</v>
      </c>
      <c r="AW875" t="s">
        <v>1018</v>
      </c>
      <c r="AX875">
        <v>2</v>
      </c>
      <c r="AY875" t="s">
        <v>7076</v>
      </c>
      <c r="AZ875" t="s">
        <v>536</v>
      </c>
      <c r="BA875" t="s">
        <v>12900</v>
      </c>
      <c r="BB875">
        <v>193</v>
      </c>
      <c r="BC875">
        <v>82</v>
      </c>
      <c r="BD875">
        <v>3</v>
      </c>
      <c r="BE875">
        <v>5</v>
      </c>
      <c r="BF875">
        <v>2</v>
      </c>
      <c r="BG875">
        <v>3</v>
      </c>
      <c r="BL875" t="s">
        <v>833</v>
      </c>
      <c r="BM875" t="s">
        <v>834</v>
      </c>
      <c r="BN875" t="s">
        <v>835</v>
      </c>
      <c r="BO875" t="s">
        <v>836</v>
      </c>
      <c r="BQ875" s="14"/>
      <c r="BS875" s="9" t="s">
        <v>13984</v>
      </c>
      <c r="BT875" s="9"/>
    </row>
    <row r="876" spans="1:72" x14ac:dyDescent="0.25">
      <c r="A876">
        <v>88215785</v>
      </c>
      <c r="B876">
        <v>215785</v>
      </c>
      <c r="C876">
        <v>65</v>
      </c>
      <c r="D876">
        <v>73</v>
      </c>
      <c r="E876">
        <v>65</v>
      </c>
      <c r="F876">
        <v>60</v>
      </c>
      <c r="G876">
        <v>64</v>
      </c>
      <c r="H876">
        <v>54</v>
      </c>
      <c r="I876">
        <v>57</v>
      </c>
      <c r="J876">
        <v>56</v>
      </c>
      <c r="K876">
        <v>66</v>
      </c>
      <c r="L876">
        <v>81</v>
      </c>
      <c r="M876">
        <v>75</v>
      </c>
      <c r="N876">
        <v>72</v>
      </c>
      <c r="O876">
        <v>65</v>
      </c>
      <c r="P876">
        <v>63</v>
      </c>
      <c r="Q876">
        <v>67</v>
      </c>
      <c r="R876">
        <v>68</v>
      </c>
      <c r="S876">
        <v>71</v>
      </c>
      <c r="T876">
        <v>71</v>
      </c>
      <c r="U876">
        <v>59</v>
      </c>
      <c r="V876">
        <v>63</v>
      </c>
      <c r="W876">
        <v>75</v>
      </c>
      <c r="X876">
        <v>79</v>
      </c>
      <c r="Y876">
        <v>31</v>
      </c>
      <c r="Z876">
        <v>64</v>
      </c>
      <c r="AA876">
        <v>33</v>
      </c>
      <c r="AB876">
        <v>25</v>
      </c>
      <c r="AC876">
        <v>19</v>
      </c>
      <c r="AD876">
        <v>48</v>
      </c>
      <c r="AE876">
        <v>17</v>
      </c>
      <c r="AF876">
        <v>13</v>
      </c>
      <c r="AG876">
        <v>18</v>
      </c>
      <c r="AH876">
        <v>20</v>
      </c>
      <c r="AI876">
        <v>13</v>
      </c>
      <c r="AJ876">
        <v>72</v>
      </c>
      <c r="AK876" t="s">
        <v>87</v>
      </c>
      <c r="AL876" t="s">
        <v>88</v>
      </c>
      <c r="AM876" t="s">
        <v>89</v>
      </c>
      <c r="AN876" t="s">
        <v>87</v>
      </c>
      <c r="AO876" t="s">
        <v>90</v>
      </c>
      <c r="AP876" t="s">
        <v>91</v>
      </c>
      <c r="AQ876" t="s">
        <v>12901</v>
      </c>
      <c r="AR876" t="s">
        <v>12902</v>
      </c>
      <c r="AS876" t="s">
        <v>1883</v>
      </c>
      <c r="AT876">
        <v>2016</v>
      </c>
      <c r="AU876" t="s">
        <v>93</v>
      </c>
      <c r="AV876">
        <v>70</v>
      </c>
      <c r="AW876" t="s">
        <v>12903</v>
      </c>
      <c r="AX876">
        <v>4</v>
      </c>
      <c r="AY876" t="s">
        <v>7259</v>
      </c>
      <c r="AZ876" t="s">
        <v>412</v>
      </c>
      <c r="BA876" t="s">
        <v>12904</v>
      </c>
      <c r="BB876">
        <v>184</v>
      </c>
      <c r="BC876">
        <v>80</v>
      </c>
      <c r="BD876">
        <v>4</v>
      </c>
      <c r="BE876">
        <v>5</v>
      </c>
      <c r="BF876">
        <v>3</v>
      </c>
      <c r="BG876">
        <v>1</v>
      </c>
      <c r="BH876" t="s">
        <v>132</v>
      </c>
      <c r="BI876" t="s">
        <v>133</v>
      </c>
      <c r="BJ876" t="s">
        <v>134</v>
      </c>
      <c r="BK876" t="s">
        <v>135</v>
      </c>
      <c r="BL876" t="s">
        <v>504</v>
      </c>
      <c r="BM876" t="s">
        <v>505</v>
      </c>
      <c r="BN876" t="s">
        <v>13097</v>
      </c>
      <c r="BO876" t="s">
        <v>506</v>
      </c>
      <c r="BQ876" s="14"/>
      <c r="BS876" s="9" t="s">
        <v>13985</v>
      </c>
      <c r="BT876" s="9"/>
    </row>
    <row r="877" spans="1:72" x14ac:dyDescent="0.25">
      <c r="A877">
        <v>88215792</v>
      </c>
      <c r="B877">
        <v>215792</v>
      </c>
      <c r="C877">
        <v>27</v>
      </c>
      <c r="D877">
        <v>45</v>
      </c>
      <c r="E877">
        <v>31</v>
      </c>
      <c r="F877">
        <v>34</v>
      </c>
      <c r="G877">
        <v>34</v>
      </c>
      <c r="H877">
        <v>27</v>
      </c>
      <c r="I877">
        <v>49</v>
      </c>
      <c r="J877">
        <v>76</v>
      </c>
      <c r="K877">
        <v>32</v>
      </c>
      <c r="L877">
        <v>63</v>
      </c>
      <c r="M877">
        <v>67</v>
      </c>
      <c r="N877">
        <v>60</v>
      </c>
      <c r="O877">
        <v>68</v>
      </c>
      <c r="P877">
        <v>74</v>
      </c>
      <c r="Q877">
        <v>58</v>
      </c>
      <c r="R877">
        <v>70</v>
      </c>
      <c r="S877">
        <v>58</v>
      </c>
      <c r="T877">
        <v>66</v>
      </c>
      <c r="U877">
        <v>59</v>
      </c>
      <c r="V877">
        <v>32</v>
      </c>
      <c r="W877">
        <v>52</v>
      </c>
      <c r="X877">
        <v>49</v>
      </c>
      <c r="Y877">
        <v>76</v>
      </c>
      <c r="Z877">
        <v>30</v>
      </c>
      <c r="AA877">
        <v>77</v>
      </c>
      <c r="AB877">
        <v>72</v>
      </c>
      <c r="AC877">
        <v>73</v>
      </c>
      <c r="AD877">
        <v>68</v>
      </c>
      <c r="AE877">
        <v>12</v>
      </c>
      <c r="AF877">
        <v>20</v>
      </c>
      <c r="AG877">
        <v>14</v>
      </c>
      <c r="AH877">
        <v>15</v>
      </c>
      <c r="AI877">
        <v>18</v>
      </c>
      <c r="AJ877">
        <v>76</v>
      </c>
      <c r="AK877" t="s">
        <v>377</v>
      </c>
      <c r="AL877" t="s">
        <v>378</v>
      </c>
      <c r="AM877" t="s">
        <v>379</v>
      </c>
      <c r="AN877" t="s">
        <v>377</v>
      </c>
      <c r="AO877" t="s">
        <v>380</v>
      </c>
      <c r="AP877" t="s">
        <v>381</v>
      </c>
      <c r="AQ877" t="s">
        <v>2296</v>
      </c>
      <c r="AR877" t="s">
        <v>2296</v>
      </c>
      <c r="AS877" t="s">
        <v>1883</v>
      </c>
      <c r="AT877">
        <v>2016</v>
      </c>
      <c r="AU877" t="s">
        <v>151</v>
      </c>
      <c r="AV877">
        <v>71</v>
      </c>
      <c r="AW877" t="s">
        <v>341</v>
      </c>
      <c r="AX877">
        <v>2</v>
      </c>
      <c r="AY877" t="s">
        <v>107</v>
      </c>
      <c r="AZ877" t="s">
        <v>1417</v>
      </c>
      <c r="BA877" t="s">
        <v>12905</v>
      </c>
      <c r="BB877">
        <v>184</v>
      </c>
      <c r="BC877">
        <v>77</v>
      </c>
      <c r="BD877">
        <v>2</v>
      </c>
      <c r="BE877">
        <v>5</v>
      </c>
      <c r="BF877">
        <v>2</v>
      </c>
      <c r="BG877">
        <v>2</v>
      </c>
      <c r="BO877"/>
      <c r="BQ877" s="14"/>
      <c r="BS877" s="9" t="s">
        <v>13986</v>
      </c>
      <c r="BT877" s="9"/>
    </row>
    <row r="878" spans="1:72" x14ac:dyDescent="0.25">
      <c r="A878">
        <v>88215914</v>
      </c>
      <c r="B878">
        <v>215914</v>
      </c>
      <c r="C878">
        <v>67</v>
      </c>
      <c r="D878">
        <v>71</v>
      </c>
      <c r="E878">
        <v>46</v>
      </c>
      <c r="F878">
        <v>71</v>
      </c>
      <c r="G878">
        <v>57</v>
      </c>
      <c r="H878">
        <v>46</v>
      </c>
      <c r="I878">
        <v>54</v>
      </c>
      <c r="J878">
        <v>55</v>
      </c>
      <c r="K878">
        <v>71</v>
      </c>
      <c r="L878">
        <v>79</v>
      </c>
      <c r="M878">
        <v>77</v>
      </c>
      <c r="N878">
        <v>71</v>
      </c>
      <c r="O878">
        <v>82</v>
      </c>
      <c r="P878">
        <v>77</v>
      </c>
      <c r="Q878">
        <v>89</v>
      </c>
      <c r="R878">
        <v>69</v>
      </c>
      <c r="S878">
        <v>89</v>
      </c>
      <c r="T878">
        <v>84</v>
      </c>
      <c r="U878">
        <v>80</v>
      </c>
      <c r="V878">
        <v>68</v>
      </c>
      <c r="W878">
        <v>78</v>
      </c>
      <c r="X878">
        <v>73</v>
      </c>
      <c r="Y878">
        <v>86</v>
      </c>
      <c r="Z878">
        <v>73</v>
      </c>
      <c r="AA878">
        <v>85</v>
      </c>
      <c r="AB878">
        <v>83</v>
      </c>
      <c r="AC878">
        <v>74</v>
      </c>
      <c r="AD878">
        <v>86</v>
      </c>
      <c r="AE878">
        <v>20</v>
      </c>
      <c r="AF878">
        <v>17</v>
      </c>
      <c r="AG878">
        <v>15</v>
      </c>
      <c r="AH878">
        <v>15</v>
      </c>
      <c r="AI878">
        <v>12</v>
      </c>
      <c r="AJ878">
        <v>80</v>
      </c>
      <c r="AK878" t="s">
        <v>137</v>
      </c>
      <c r="AL878" t="s">
        <v>138</v>
      </c>
      <c r="AM878" t="s">
        <v>139</v>
      </c>
      <c r="AN878" t="s">
        <v>140</v>
      </c>
      <c r="AO878" t="s">
        <v>141</v>
      </c>
      <c r="AP878" t="s">
        <v>142</v>
      </c>
      <c r="AQ878" t="s">
        <v>4801</v>
      </c>
      <c r="AR878" t="s">
        <v>4802</v>
      </c>
      <c r="AS878" t="s">
        <v>1883</v>
      </c>
      <c r="AT878">
        <v>2016</v>
      </c>
      <c r="AU878" t="s">
        <v>224</v>
      </c>
      <c r="AV878">
        <v>79</v>
      </c>
      <c r="AW878" t="s">
        <v>12906</v>
      </c>
      <c r="AX878">
        <v>3</v>
      </c>
      <c r="AY878" t="s">
        <v>4033</v>
      </c>
      <c r="AZ878" t="s">
        <v>328</v>
      </c>
      <c r="BA878" t="s">
        <v>12907</v>
      </c>
      <c r="BB878">
        <v>169</v>
      </c>
      <c r="BC878">
        <v>69</v>
      </c>
      <c r="BD878">
        <v>3</v>
      </c>
      <c r="BE878">
        <v>5</v>
      </c>
      <c r="BF878">
        <v>2</v>
      </c>
      <c r="BG878">
        <v>3</v>
      </c>
      <c r="BH878" t="s">
        <v>468</v>
      </c>
      <c r="BI878" t="s">
        <v>469</v>
      </c>
      <c r="BJ878" t="s">
        <v>470</v>
      </c>
      <c r="BK878" t="s">
        <v>471</v>
      </c>
      <c r="BO878"/>
      <c r="BQ878" s="14"/>
      <c r="BS878" s="9" t="s">
        <v>13987</v>
      </c>
      <c r="BT878" s="9"/>
    </row>
    <row r="879" spans="1:72" x14ac:dyDescent="0.25">
      <c r="A879">
        <v>88216065</v>
      </c>
      <c r="B879">
        <v>216065</v>
      </c>
      <c r="C879">
        <v>20</v>
      </c>
      <c r="D879">
        <v>21</v>
      </c>
      <c r="E879">
        <v>16</v>
      </c>
      <c r="F879">
        <v>19</v>
      </c>
      <c r="G879">
        <v>15</v>
      </c>
      <c r="H879">
        <v>22</v>
      </c>
      <c r="I879">
        <v>22</v>
      </c>
      <c r="J879">
        <v>20</v>
      </c>
      <c r="K879">
        <v>20</v>
      </c>
      <c r="L879">
        <v>37</v>
      </c>
      <c r="M879">
        <v>45</v>
      </c>
      <c r="N879">
        <v>51</v>
      </c>
      <c r="O879">
        <v>69</v>
      </c>
      <c r="P879">
        <v>62</v>
      </c>
      <c r="Q879">
        <v>36</v>
      </c>
      <c r="R879">
        <v>61</v>
      </c>
      <c r="S879">
        <v>54</v>
      </c>
      <c r="T879">
        <v>32</v>
      </c>
      <c r="U879">
        <v>21</v>
      </c>
      <c r="V879">
        <v>16</v>
      </c>
      <c r="W879">
        <v>23</v>
      </c>
      <c r="X879">
        <v>21</v>
      </c>
      <c r="Y879">
        <v>29</v>
      </c>
      <c r="Z879">
        <v>42</v>
      </c>
      <c r="AA879">
        <v>19</v>
      </c>
      <c r="AB879">
        <v>16</v>
      </c>
      <c r="AC879">
        <v>21</v>
      </c>
      <c r="AD879">
        <v>24</v>
      </c>
      <c r="AE879">
        <v>76</v>
      </c>
      <c r="AF879">
        <v>73</v>
      </c>
      <c r="AG879">
        <v>66</v>
      </c>
      <c r="AH879">
        <v>77</v>
      </c>
      <c r="AI879">
        <v>72</v>
      </c>
      <c r="AJ879">
        <v>77</v>
      </c>
      <c r="AK879" t="s">
        <v>137</v>
      </c>
      <c r="AL879" t="s">
        <v>138</v>
      </c>
      <c r="AM879" t="s">
        <v>139</v>
      </c>
      <c r="AN879" t="s">
        <v>140</v>
      </c>
      <c r="AO879" t="s">
        <v>141</v>
      </c>
      <c r="AP879" t="s">
        <v>142</v>
      </c>
      <c r="AQ879" t="s">
        <v>6961</v>
      </c>
      <c r="AR879" t="s">
        <v>6962</v>
      </c>
      <c r="AS879" t="s">
        <v>1883</v>
      </c>
      <c r="AT879">
        <v>2016</v>
      </c>
      <c r="AU879" t="s">
        <v>93</v>
      </c>
      <c r="AV879">
        <v>73</v>
      </c>
      <c r="AW879" t="s">
        <v>78</v>
      </c>
      <c r="AX879">
        <v>1</v>
      </c>
      <c r="AY879" t="s">
        <v>5518</v>
      </c>
      <c r="AZ879" t="s">
        <v>1933</v>
      </c>
      <c r="BA879" t="s">
        <v>12908</v>
      </c>
      <c r="BB879">
        <v>192</v>
      </c>
      <c r="BC879">
        <v>87</v>
      </c>
      <c r="BD879">
        <v>2</v>
      </c>
      <c r="BE879">
        <v>5</v>
      </c>
      <c r="BF879">
        <v>2</v>
      </c>
      <c r="BG879">
        <v>2</v>
      </c>
      <c r="BO879"/>
      <c r="BQ879" s="14"/>
      <c r="BS879" s="9" t="s">
        <v>13988</v>
      </c>
      <c r="BT879" s="9"/>
    </row>
    <row r="880" spans="1:72" x14ac:dyDescent="0.25">
      <c r="A880">
        <v>88216336</v>
      </c>
      <c r="B880">
        <v>216336</v>
      </c>
      <c r="C880">
        <v>22</v>
      </c>
      <c r="D880">
        <v>21</v>
      </c>
      <c r="E880">
        <v>18</v>
      </c>
      <c r="F880">
        <v>19</v>
      </c>
      <c r="G880">
        <v>16</v>
      </c>
      <c r="H880">
        <v>15</v>
      </c>
      <c r="I880">
        <v>23</v>
      </c>
      <c r="J880">
        <v>17</v>
      </c>
      <c r="K880">
        <v>16</v>
      </c>
      <c r="L880">
        <v>39</v>
      </c>
      <c r="M880">
        <v>46</v>
      </c>
      <c r="N880">
        <v>33</v>
      </c>
      <c r="O880">
        <v>64</v>
      </c>
      <c r="P880">
        <v>50</v>
      </c>
      <c r="Q880">
        <v>28</v>
      </c>
      <c r="R880">
        <v>63</v>
      </c>
      <c r="S880">
        <v>48</v>
      </c>
      <c r="T880">
        <v>27</v>
      </c>
      <c r="U880">
        <v>27</v>
      </c>
      <c r="V880">
        <v>17</v>
      </c>
      <c r="W880">
        <v>19</v>
      </c>
      <c r="X880">
        <v>22</v>
      </c>
      <c r="Y880">
        <v>24</v>
      </c>
      <c r="Z880">
        <v>56</v>
      </c>
      <c r="AA880">
        <v>18</v>
      </c>
      <c r="AB880">
        <v>21</v>
      </c>
      <c r="AC880">
        <v>16</v>
      </c>
      <c r="AD880">
        <v>26</v>
      </c>
      <c r="AE880">
        <v>70</v>
      </c>
      <c r="AF880">
        <v>72</v>
      </c>
      <c r="AG880">
        <v>70</v>
      </c>
      <c r="AH880">
        <v>76</v>
      </c>
      <c r="AI880">
        <v>68</v>
      </c>
      <c r="AJ880">
        <v>73</v>
      </c>
      <c r="AK880" t="s">
        <v>137</v>
      </c>
      <c r="AL880" t="s">
        <v>138</v>
      </c>
      <c r="AM880" t="s">
        <v>139</v>
      </c>
      <c r="AN880" t="s">
        <v>140</v>
      </c>
      <c r="AO880" t="s">
        <v>141</v>
      </c>
      <c r="AP880" t="s">
        <v>142</v>
      </c>
      <c r="AQ880" t="s">
        <v>8158</v>
      </c>
      <c r="AR880" t="s">
        <v>8159</v>
      </c>
      <c r="AS880" t="s">
        <v>1883</v>
      </c>
      <c r="AT880">
        <v>2016</v>
      </c>
      <c r="AU880" t="s">
        <v>83</v>
      </c>
      <c r="AV880">
        <v>70</v>
      </c>
      <c r="AW880" t="s">
        <v>361</v>
      </c>
      <c r="AX880">
        <v>1</v>
      </c>
      <c r="AY880" t="s">
        <v>7097</v>
      </c>
      <c r="AZ880" t="s">
        <v>877</v>
      </c>
      <c r="BA880" t="s">
        <v>12909</v>
      </c>
      <c r="BB880">
        <v>187</v>
      </c>
      <c r="BC880">
        <v>82</v>
      </c>
      <c r="BD880">
        <v>2</v>
      </c>
      <c r="BE880">
        <v>5</v>
      </c>
      <c r="BF880">
        <v>2</v>
      </c>
      <c r="BG880">
        <v>2</v>
      </c>
      <c r="BL880" t="s">
        <v>1980</v>
      </c>
      <c r="BM880" t="s">
        <v>1981</v>
      </c>
      <c r="BN880" t="s">
        <v>1982</v>
      </c>
      <c r="BO880" t="s">
        <v>1983</v>
      </c>
      <c r="BQ880" s="14"/>
      <c r="BS880" s="9" t="s">
        <v>13989</v>
      </c>
      <c r="BT880" s="9"/>
    </row>
    <row r="881" spans="1:72" x14ac:dyDescent="0.25">
      <c r="A881">
        <v>88216349</v>
      </c>
      <c r="B881">
        <v>216349</v>
      </c>
      <c r="C881">
        <v>56</v>
      </c>
      <c r="D881">
        <v>56</v>
      </c>
      <c r="E881">
        <v>76</v>
      </c>
      <c r="F881">
        <v>64</v>
      </c>
      <c r="G881">
        <v>61</v>
      </c>
      <c r="H881">
        <v>63</v>
      </c>
      <c r="I881">
        <v>71</v>
      </c>
      <c r="J881">
        <v>25</v>
      </c>
      <c r="K881">
        <v>72</v>
      </c>
      <c r="L881">
        <v>70</v>
      </c>
      <c r="M881">
        <v>76</v>
      </c>
      <c r="N881">
        <v>74</v>
      </c>
      <c r="O881">
        <v>70</v>
      </c>
      <c r="P881">
        <v>52</v>
      </c>
      <c r="Q881">
        <v>61</v>
      </c>
      <c r="R881">
        <v>49</v>
      </c>
      <c r="S881">
        <v>80</v>
      </c>
      <c r="T881">
        <v>77</v>
      </c>
      <c r="U881">
        <v>71</v>
      </c>
      <c r="V881">
        <v>70</v>
      </c>
      <c r="W881">
        <v>76</v>
      </c>
      <c r="X881">
        <v>73</v>
      </c>
      <c r="Y881">
        <v>54</v>
      </c>
      <c r="Z881">
        <v>71</v>
      </c>
      <c r="AA881">
        <v>52</v>
      </c>
      <c r="AB881">
        <v>55</v>
      </c>
      <c r="AC881">
        <v>42</v>
      </c>
      <c r="AD881">
        <v>42</v>
      </c>
      <c r="AE881">
        <v>20</v>
      </c>
      <c r="AF881">
        <v>16</v>
      </c>
      <c r="AG881">
        <v>16</v>
      </c>
      <c r="AH881">
        <v>15</v>
      </c>
      <c r="AI881">
        <v>18</v>
      </c>
      <c r="AJ881">
        <v>84</v>
      </c>
      <c r="AK881" t="s">
        <v>137</v>
      </c>
      <c r="AL881" t="s">
        <v>138</v>
      </c>
      <c r="AM881" t="s">
        <v>139</v>
      </c>
      <c r="AN881" t="s">
        <v>140</v>
      </c>
      <c r="AO881" t="s">
        <v>141</v>
      </c>
      <c r="AP881" t="s">
        <v>142</v>
      </c>
      <c r="AQ881" t="s">
        <v>3230</v>
      </c>
      <c r="AR881" t="s">
        <v>3231</v>
      </c>
      <c r="AS881" t="s">
        <v>1883</v>
      </c>
      <c r="AT881">
        <v>2016</v>
      </c>
      <c r="AU881" t="s">
        <v>115</v>
      </c>
      <c r="AV881">
        <v>71</v>
      </c>
      <c r="AW881" t="s">
        <v>12575</v>
      </c>
      <c r="AX881">
        <v>4</v>
      </c>
      <c r="AY881" t="s">
        <v>2359</v>
      </c>
      <c r="AZ881" t="s">
        <v>201</v>
      </c>
      <c r="BA881" t="s">
        <v>12910</v>
      </c>
      <c r="BB881">
        <v>170</v>
      </c>
      <c r="BC881">
        <v>65</v>
      </c>
      <c r="BD881">
        <v>5</v>
      </c>
      <c r="BE881">
        <v>3</v>
      </c>
      <c r="BF881">
        <v>3</v>
      </c>
      <c r="BG881">
        <v>2</v>
      </c>
      <c r="BL881" t="s">
        <v>2076</v>
      </c>
      <c r="BM881" t="s">
        <v>2077</v>
      </c>
      <c r="BN881" t="s">
        <v>13108</v>
      </c>
      <c r="BO881" t="s">
        <v>2078</v>
      </c>
      <c r="BQ881" s="14"/>
      <c r="BS881" s="9" t="s">
        <v>13990</v>
      </c>
      <c r="BT881" s="9"/>
    </row>
    <row r="882" spans="1:72" x14ac:dyDescent="0.25">
      <c r="A882">
        <v>88216352</v>
      </c>
      <c r="B882">
        <v>216352</v>
      </c>
      <c r="C882">
        <v>55</v>
      </c>
      <c r="D882">
        <v>70</v>
      </c>
      <c r="E882">
        <v>75</v>
      </c>
      <c r="F882">
        <v>70</v>
      </c>
      <c r="G882">
        <v>63</v>
      </c>
      <c r="H882">
        <v>69</v>
      </c>
      <c r="I882">
        <v>60</v>
      </c>
      <c r="J882">
        <v>58</v>
      </c>
      <c r="K882">
        <v>65</v>
      </c>
      <c r="L882">
        <v>70</v>
      </c>
      <c r="M882">
        <v>72</v>
      </c>
      <c r="N882">
        <v>67</v>
      </c>
      <c r="O882">
        <v>70</v>
      </c>
      <c r="P882">
        <v>65</v>
      </c>
      <c r="Q882">
        <v>76</v>
      </c>
      <c r="R882">
        <v>56</v>
      </c>
      <c r="S882">
        <v>70</v>
      </c>
      <c r="T882">
        <v>77</v>
      </c>
      <c r="U882">
        <v>77</v>
      </c>
      <c r="V882">
        <v>65</v>
      </c>
      <c r="W882">
        <v>75</v>
      </c>
      <c r="X882">
        <v>71</v>
      </c>
      <c r="Y882">
        <v>66</v>
      </c>
      <c r="Z882">
        <v>71</v>
      </c>
      <c r="AA882">
        <v>64</v>
      </c>
      <c r="AB882">
        <v>61</v>
      </c>
      <c r="AC882">
        <v>57</v>
      </c>
      <c r="AD882">
        <v>63</v>
      </c>
      <c r="AE882">
        <v>13</v>
      </c>
      <c r="AF882">
        <v>13</v>
      </c>
      <c r="AG882">
        <v>20</v>
      </c>
      <c r="AH882">
        <v>13</v>
      </c>
      <c r="AI882">
        <v>16</v>
      </c>
      <c r="AJ882">
        <v>77</v>
      </c>
      <c r="AK882" t="s">
        <v>137</v>
      </c>
      <c r="AL882" t="s">
        <v>138</v>
      </c>
      <c r="AM882" t="s">
        <v>139</v>
      </c>
      <c r="AN882" t="s">
        <v>140</v>
      </c>
      <c r="AO882" t="s">
        <v>141</v>
      </c>
      <c r="AP882" t="s">
        <v>142</v>
      </c>
      <c r="AQ882" t="s">
        <v>3233</v>
      </c>
      <c r="AR882" t="s">
        <v>3234</v>
      </c>
      <c r="AS882" t="s">
        <v>1883</v>
      </c>
      <c r="AT882">
        <v>2016</v>
      </c>
      <c r="AU882" t="s">
        <v>93</v>
      </c>
      <c r="AV882">
        <v>72</v>
      </c>
      <c r="AW882" t="s">
        <v>12911</v>
      </c>
      <c r="AX882">
        <v>3</v>
      </c>
      <c r="AY882" t="s">
        <v>2359</v>
      </c>
      <c r="AZ882" t="s">
        <v>95</v>
      </c>
      <c r="BA882" t="s">
        <v>12912</v>
      </c>
      <c r="BB882">
        <v>181</v>
      </c>
      <c r="BC882">
        <v>68</v>
      </c>
      <c r="BD882">
        <v>4</v>
      </c>
      <c r="BE882">
        <v>5</v>
      </c>
      <c r="BF882">
        <v>3</v>
      </c>
      <c r="BG882">
        <v>2</v>
      </c>
      <c r="BL882" t="s">
        <v>3591</v>
      </c>
      <c r="BM882" t="s">
        <v>3592</v>
      </c>
      <c r="BN882" t="s">
        <v>3593</v>
      </c>
      <c r="BO882" t="s">
        <v>3594</v>
      </c>
      <c r="BQ882" s="14"/>
      <c r="BS882" s="9" t="s">
        <v>13991</v>
      </c>
      <c r="BT882" s="9"/>
    </row>
    <row r="883" spans="1:72" x14ac:dyDescent="0.25">
      <c r="A883">
        <v>88216460</v>
      </c>
      <c r="B883">
        <v>216460</v>
      </c>
      <c r="C883">
        <v>41</v>
      </c>
      <c r="D883">
        <v>67</v>
      </c>
      <c r="E883">
        <v>39</v>
      </c>
      <c r="F883">
        <v>46</v>
      </c>
      <c r="G883">
        <v>32</v>
      </c>
      <c r="H883">
        <v>41</v>
      </c>
      <c r="I883">
        <v>38</v>
      </c>
      <c r="J883">
        <v>70</v>
      </c>
      <c r="K883">
        <v>26</v>
      </c>
      <c r="L883">
        <v>65</v>
      </c>
      <c r="M883">
        <v>62</v>
      </c>
      <c r="N883">
        <v>55</v>
      </c>
      <c r="O883">
        <v>69</v>
      </c>
      <c r="P883">
        <v>85</v>
      </c>
      <c r="Q883">
        <v>63</v>
      </c>
      <c r="R883">
        <v>81</v>
      </c>
      <c r="S883">
        <v>53</v>
      </c>
      <c r="T883">
        <v>61</v>
      </c>
      <c r="U883">
        <v>55</v>
      </c>
      <c r="V883">
        <v>50</v>
      </c>
      <c r="W883">
        <v>55</v>
      </c>
      <c r="X883">
        <v>48</v>
      </c>
      <c r="Y883">
        <v>77</v>
      </c>
      <c r="Z883">
        <v>31</v>
      </c>
      <c r="AA883">
        <v>82</v>
      </c>
      <c r="AB883">
        <v>79</v>
      </c>
      <c r="AC883">
        <v>80</v>
      </c>
      <c r="AD883">
        <v>81</v>
      </c>
      <c r="AE883">
        <v>14</v>
      </c>
      <c r="AF883">
        <v>16</v>
      </c>
      <c r="AG883">
        <v>12</v>
      </c>
      <c r="AH883">
        <v>20</v>
      </c>
      <c r="AI883">
        <v>15</v>
      </c>
      <c r="AJ883">
        <v>81</v>
      </c>
      <c r="AK883" t="s">
        <v>137</v>
      </c>
      <c r="AL883" t="s">
        <v>138</v>
      </c>
      <c r="AM883" t="s">
        <v>139</v>
      </c>
      <c r="AN883" t="s">
        <v>140</v>
      </c>
      <c r="AO883" t="s">
        <v>141</v>
      </c>
      <c r="AP883" t="s">
        <v>142</v>
      </c>
      <c r="AQ883" t="s">
        <v>9286</v>
      </c>
      <c r="AR883" t="s">
        <v>12913</v>
      </c>
      <c r="AS883" t="s">
        <v>1883</v>
      </c>
      <c r="AT883">
        <v>2016</v>
      </c>
      <c r="AU883" t="s">
        <v>115</v>
      </c>
      <c r="AV883">
        <v>76</v>
      </c>
      <c r="AW883" t="s">
        <v>1172</v>
      </c>
      <c r="AX883">
        <v>2</v>
      </c>
      <c r="AY883" t="s">
        <v>8556</v>
      </c>
      <c r="AZ883" t="s">
        <v>252</v>
      </c>
      <c r="BA883" t="s">
        <v>12914</v>
      </c>
      <c r="BB883">
        <v>185</v>
      </c>
      <c r="BC883">
        <v>80</v>
      </c>
      <c r="BD883">
        <v>3</v>
      </c>
      <c r="BE883">
        <v>5</v>
      </c>
      <c r="BF883">
        <v>2</v>
      </c>
      <c r="BG883">
        <v>3</v>
      </c>
      <c r="BH883" t="s">
        <v>767</v>
      </c>
      <c r="BI883" t="s">
        <v>768</v>
      </c>
      <c r="BJ883" t="s">
        <v>769</v>
      </c>
      <c r="BK883" t="s">
        <v>770</v>
      </c>
      <c r="BL883" t="s">
        <v>399</v>
      </c>
      <c r="BM883" t="s">
        <v>400</v>
      </c>
      <c r="BN883" t="s">
        <v>401</v>
      </c>
      <c r="BO883" t="s">
        <v>402</v>
      </c>
      <c r="BQ883" s="14"/>
      <c r="BS883" s="9" t="s">
        <v>13992</v>
      </c>
      <c r="BT883" s="9"/>
    </row>
    <row r="884" spans="1:72" x14ac:dyDescent="0.25">
      <c r="A884">
        <v>88216466</v>
      </c>
      <c r="B884">
        <v>216466</v>
      </c>
      <c r="C884">
        <v>37</v>
      </c>
      <c r="D884">
        <v>55</v>
      </c>
      <c r="E884">
        <v>62</v>
      </c>
      <c r="F884">
        <v>52</v>
      </c>
      <c r="G884">
        <v>36</v>
      </c>
      <c r="H884">
        <v>66</v>
      </c>
      <c r="I884">
        <v>43</v>
      </c>
      <c r="J884">
        <v>58</v>
      </c>
      <c r="K884">
        <v>68</v>
      </c>
      <c r="L884">
        <v>80</v>
      </c>
      <c r="M884">
        <v>79</v>
      </c>
      <c r="N884">
        <v>71</v>
      </c>
      <c r="O884">
        <v>65</v>
      </c>
      <c r="P884">
        <v>68</v>
      </c>
      <c r="Q884">
        <v>77</v>
      </c>
      <c r="R884">
        <v>61</v>
      </c>
      <c r="S884">
        <v>73</v>
      </c>
      <c r="T884">
        <v>72</v>
      </c>
      <c r="U884">
        <v>64</v>
      </c>
      <c r="V884">
        <v>72</v>
      </c>
      <c r="W884">
        <v>71</v>
      </c>
      <c r="X884">
        <v>80</v>
      </c>
      <c r="Y884">
        <v>75</v>
      </c>
      <c r="Z884">
        <v>67</v>
      </c>
      <c r="AA884">
        <v>72</v>
      </c>
      <c r="AB884">
        <v>74</v>
      </c>
      <c r="AC884">
        <v>69</v>
      </c>
      <c r="AD884">
        <v>81</v>
      </c>
      <c r="AE884">
        <v>13</v>
      </c>
      <c r="AF884">
        <v>17</v>
      </c>
      <c r="AG884">
        <v>11</v>
      </c>
      <c r="AH884">
        <v>19</v>
      </c>
      <c r="AI884">
        <v>19</v>
      </c>
      <c r="AJ884">
        <v>80</v>
      </c>
      <c r="AK884" t="s">
        <v>377</v>
      </c>
      <c r="AL884" t="s">
        <v>378</v>
      </c>
      <c r="AM884" t="s">
        <v>379</v>
      </c>
      <c r="AN884" t="s">
        <v>377</v>
      </c>
      <c r="AO884" t="s">
        <v>380</v>
      </c>
      <c r="AP884" t="s">
        <v>381</v>
      </c>
      <c r="AQ884" t="s">
        <v>2298</v>
      </c>
      <c r="AR884" t="s">
        <v>2298</v>
      </c>
      <c r="AS884" t="s">
        <v>1883</v>
      </c>
      <c r="AT884">
        <v>2016</v>
      </c>
      <c r="AU884" t="s">
        <v>157</v>
      </c>
      <c r="AV884">
        <v>72</v>
      </c>
      <c r="AW884" t="s">
        <v>2163</v>
      </c>
      <c r="AX884">
        <v>3</v>
      </c>
      <c r="AY884" t="s">
        <v>107</v>
      </c>
      <c r="AZ884" t="s">
        <v>1761</v>
      </c>
      <c r="BA884" t="s">
        <v>12915</v>
      </c>
      <c r="BB884">
        <v>176</v>
      </c>
      <c r="BC884">
        <v>68</v>
      </c>
      <c r="BD884">
        <v>5</v>
      </c>
      <c r="BE884">
        <v>2</v>
      </c>
      <c r="BF884">
        <v>3</v>
      </c>
      <c r="BG884">
        <v>2</v>
      </c>
      <c r="BH884" t="s">
        <v>132</v>
      </c>
      <c r="BI884" t="s">
        <v>133</v>
      </c>
      <c r="BJ884" t="s">
        <v>134</v>
      </c>
      <c r="BK884" t="s">
        <v>135</v>
      </c>
      <c r="BL884" t="s">
        <v>399</v>
      </c>
      <c r="BM884" t="s">
        <v>400</v>
      </c>
      <c r="BN884" t="s">
        <v>401</v>
      </c>
      <c r="BO884" t="s">
        <v>402</v>
      </c>
      <c r="BQ884" s="14"/>
      <c r="BS884" s="9" t="s">
        <v>13993</v>
      </c>
      <c r="BT884" s="9"/>
    </row>
    <row r="885" spans="1:72" x14ac:dyDescent="0.25">
      <c r="A885">
        <v>88216547</v>
      </c>
      <c r="B885">
        <v>216547</v>
      </c>
      <c r="C885">
        <v>63</v>
      </c>
      <c r="D885">
        <v>66</v>
      </c>
      <c r="E885">
        <v>64</v>
      </c>
      <c r="F885">
        <v>57</v>
      </c>
      <c r="G885">
        <v>62</v>
      </c>
      <c r="H885">
        <v>47</v>
      </c>
      <c r="I885">
        <v>55</v>
      </c>
      <c r="J885">
        <v>50</v>
      </c>
      <c r="K885">
        <v>75</v>
      </c>
      <c r="L885">
        <v>86</v>
      </c>
      <c r="M885">
        <v>76</v>
      </c>
      <c r="N885">
        <v>84</v>
      </c>
      <c r="O885">
        <v>79</v>
      </c>
      <c r="P885">
        <v>57</v>
      </c>
      <c r="Q885">
        <v>67</v>
      </c>
      <c r="R885">
        <v>34</v>
      </c>
      <c r="S885">
        <v>78</v>
      </c>
      <c r="T885">
        <v>68</v>
      </c>
      <c r="U885">
        <v>70</v>
      </c>
      <c r="V885">
        <v>66</v>
      </c>
      <c r="W885">
        <v>76</v>
      </c>
      <c r="X885">
        <v>77</v>
      </c>
      <c r="Y885">
        <v>36</v>
      </c>
      <c r="Z885">
        <v>68</v>
      </c>
      <c r="AA885">
        <v>39</v>
      </c>
      <c r="AB885">
        <v>38</v>
      </c>
      <c r="AC885">
        <v>21</v>
      </c>
      <c r="AD885">
        <v>42</v>
      </c>
      <c r="AE885">
        <v>14</v>
      </c>
      <c r="AF885">
        <v>16</v>
      </c>
      <c r="AG885">
        <v>16</v>
      </c>
      <c r="AH885">
        <v>13</v>
      </c>
      <c r="AI885">
        <v>17</v>
      </c>
      <c r="AJ885">
        <v>82</v>
      </c>
      <c r="AK885" t="s">
        <v>137</v>
      </c>
      <c r="AL885" t="s">
        <v>138</v>
      </c>
      <c r="AM885" t="s">
        <v>139</v>
      </c>
      <c r="AN885" t="s">
        <v>140</v>
      </c>
      <c r="AO885" t="s">
        <v>141</v>
      </c>
      <c r="AP885" t="s">
        <v>142</v>
      </c>
      <c r="AQ885" t="s">
        <v>8161</v>
      </c>
      <c r="AR885" t="s">
        <v>8161</v>
      </c>
      <c r="AS885" t="s">
        <v>1883</v>
      </c>
      <c r="AT885">
        <v>2016</v>
      </c>
      <c r="AU885" t="s">
        <v>190</v>
      </c>
      <c r="AV885">
        <v>72</v>
      </c>
      <c r="AW885" t="s">
        <v>2133</v>
      </c>
      <c r="AX885">
        <v>4</v>
      </c>
      <c r="AY885" t="s">
        <v>7009</v>
      </c>
      <c r="AZ885" t="s">
        <v>256</v>
      </c>
      <c r="BA885" t="s">
        <v>12916</v>
      </c>
      <c r="BB885">
        <v>170</v>
      </c>
      <c r="BC885">
        <v>63</v>
      </c>
      <c r="BD885">
        <v>4</v>
      </c>
      <c r="BE885">
        <v>5</v>
      </c>
      <c r="BF885">
        <v>3</v>
      </c>
      <c r="BG885">
        <v>2</v>
      </c>
      <c r="BH885" t="s">
        <v>193</v>
      </c>
      <c r="BI885" t="s">
        <v>194</v>
      </c>
      <c r="BJ885" t="s">
        <v>195</v>
      </c>
      <c r="BK885" t="s">
        <v>196</v>
      </c>
      <c r="BL885" t="s">
        <v>1082</v>
      </c>
      <c r="BM885" t="s">
        <v>1083</v>
      </c>
      <c r="BN885" t="s">
        <v>1084</v>
      </c>
      <c r="BO885" t="s">
        <v>1085</v>
      </c>
      <c r="BQ885" s="14"/>
      <c r="BS885" s="9" t="s">
        <v>13994</v>
      </c>
      <c r="BT885" s="9"/>
    </row>
    <row r="886" spans="1:72" x14ac:dyDescent="0.25">
      <c r="A886">
        <v>88216594</v>
      </c>
      <c r="B886">
        <v>216594</v>
      </c>
      <c r="C886">
        <v>66</v>
      </c>
      <c r="D886">
        <v>79</v>
      </c>
      <c r="E886">
        <v>71</v>
      </c>
      <c r="F886">
        <v>58</v>
      </c>
      <c r="G886">
        <v>78</v>
      </c>
      <c r="H886">
        <v>59</v>
      </c>
      <c r="I886">
        <v>73</v>
      </c>
      <c r="J886">
        <v>55</v>
      </c>
      <c r="K886">
        <v>72</v>
      </c>
      <c r="L886">
        <v>80</v>
      </c>
      <c r="M886">
        <v>76</v>
      </c>
      <c r="N886">
        <v>83</v>
      </c>
      <c r="O886">
        <v>75</v>
      </c>
      <c r="P886">
        <v>70</v>
      </c>
      <c r="Q886">
        <v>79</v>
      </c>
      <c r="R886">
        <v>73</v>
      </c>
      <c r="S886">
        <v>84</v>
      </c>
      <c r="T886">
        <v>73</v>
      </c>
      <c r="U886">
        <v>69</v>
      </c>
      <c r="V886">
        <v>69</v>
      </c>
      <c r="W886">
        <v>83</v>
      </c>
      <c r="X886">
        <v>77</v>
      </c>
      <c r="Y886">
        <v>39</v>
      </c>
      <c r="Z886">
        <v>66</v>
      </c>
      <c r="AA886">
        <v>48</v>
      </c>
      <c r="AB886">
        <v>40</v>
      </c>
      <c r="AC886">
        <v>37</v>
      </c>
      <c r="AD886">
        <v>73</v>
      </c>
      <c r="AE886">
        <v>20</v>
      </c>
      <c r="AF886">
        <v>14</v>
      </c>
      <c r="AG886">
        <v>13</v>
      </c>
      <c r="AH886">
        <v>20</v>
      </c>
      <c r="AI886">
        <v>19</v>
      </c>
      <c r="AJ886">
        <v>87</v>
      </c>
      <c r="AK886" t="s">
        <v>137</v>
      </c>
      <c r="AL886" t="s">
        <v>138</v>
      </c>
      <c r="AM886" t="s">
        <v>139</v>
      </c>
      <c r="AN886" t="s">
        <v>140</v>
      </c>
      <c r="AO886" t="s">
        <v>141</v>
      </c>
      <c r="AP886" t="s">
        <v>142</v>
      </c>
      <c r="AQ886" t="s">
        <v>4805</v>
      </c>
      <c r="AR886" t="s">
        <v>4806</v>
      </c>
      <c r="AS886" t="s">
        <v>1883</v>
      </c>
      <c r="AT886">
        <v>2016</v>
      </c>
      <c r="AU886" t="s">
        <v>151</v>
      </c>
      <c r="AV886">
        <v>73</v>
      </c>
      <c r="AW886" t="s">
        <v>12917</v>
      </c>
      <c r="AX886">
        <v>4</v>
      </c>
      <c r="AY886" t="s">
        <v>4033</v>
      </c>
      <c r="AZ886" t="s">
        <v>463</v>
      </c>
      <c r="BA886" t="s">
        <v>12918</v>
      </c>
      <c r="BB886">
        <v>173</v>
      </c>
      <c r="BC886">
        <v>72</v>
      </c>
      <c r="BD886">
        <v>5</v>
      </c>
      <c r="BE886">
        <v>3</v>
      </c>
      <c r="BF886">
        <v>3</v>
      </c>
      <c r="BG886">
        <v>1</v>
      </c>
      <c r="BH886" t="s">
        <v>193</v>
      </c>
      <c r="BI886" t="s">
        <v>194</v>
      </c>
      <c r="BJ886" t="s">
        <v>195</v>
      </c>
      <c r="BK886" t="s">
        <v>196</v>
      </c>
      <c r="BL886" t="s">
        <v>286</v>
      </c>
      <c r="BM886" t="s">
        <v>287</v>
      </c>
      <c r="BN886" t="s">
        <v>288</v>
      </c>
      <c r="BO886" t="s">
        <v>289</v>
      </c>
      <c r="BQ886" s="14"/>
      <c r="BS886" s="9" t="s">
        <v>13995</v>
      </c>
      <c r="BT886" s="9"/>
    </row>
    <row r="887" spans="1:72" x14ac:dyDescent="0.25">
      <c r="A887">
        <v>88216666</v>
      </c>
      <c r="B887">
        <v>216666</v>
      </c>
      <c r="C887">
        <v>24</v>
      </c>
      <c r="D887">
        <v>33</v>
      </c>
      <c r="E887">
        <v>35</v>
      </c>
      <c r="F887">
        <v>21</v>
      </c>
      <c r="G887">
        <v>22</v>
      </c>
      <c r="H887">
        <v>35</v>
      </c>
      <c r="I887">
        <v>39</v>
      </c>
      <c r="J887">
        <v>68</v>
      </c>
      <c r="K887">
        <v>29</v>
      </c>
      <c r="L887">
        <v>66</v>
      </c>
      <c r="M887">
        <v>69</v>
      </c>
      <c r="N887">
        <v>60</v>
      </c>
      <c r="O887">
        <v>59</v>
      </c>
      <c r="P887">
        <v>77</v>
      </c>
      <c r="Q887">
        <v>75</v>
      </c>
      <c r="R887">
        <v>78</v>
      </c>
      <c r="S887">
        <v>57</v>
      </c>
      <c r="T887">
        <v>54</v>
      </c>
      <c r="U887">
        <v>55</v>
      </c>
      <c r="V887">
        <v>36</v>
      </c>
      <c r="W887">
        <v>57</v>
      </c>
      <c r="X887">
        <v>40</v>
      </c>
      <c r="Y887">
        <v>71</v>
      </c>
      <c r="Z887">
        <v>24</v>
      </c>
      <c r="AA887">
        <v>77</v>
      </c>
      <c r="AB887">
        <v>72</v>
      </c>
      <c r="AC887">
        <v>73</v>
      </c>
      <c r="AD887">
        <v>70</v>
      </c>
      <c r="AE887">
        <v>13</v>
      </c>
      <c r="AF887">
        <v>12</v>
      </c>
      <c r="AG887">
        <v>13</v>
      </c>
      <c r="AH887">
        <v>14</v>
      </c>
      <c r="AI887">
        <v>18</v>
      </c>
      <c r="AJ887">
        <v>74</v>
      </c>
      <c r="AK887" t="s">
        <v>137</v>
      </c>
      <c r="AL887" t="s">
        <v>138</v>
      </c>
      <c r="AM887" t="s">
        <v>139</v>
      </c>
      <c r="AN887" t="s">
        <v>140</v>
      </c>
      <c r="AO887" t="s">
        <v>141</v>
      </c>
      <c r="AP887" t="s">
        <v>142</v>
      </c>
      <c r="AQ887" t="s">
        <v>9288</v>
      </c>
      <c r="AR887" t="s">
        <v>9126</v>
      </c>
      <c r="AS887" t="s">
        <v>1883</v>
      </c>
      <c r="AT887">
        <v>2016</v>
      </c>
      <c r="AU887" t="s">
        <v>723</v>
      </c>
      <c r="AV887">
        <v>70</v>
      </c>
      <c r="AW887" t="s">
        <v>255</v>
      </c>
      <c r="AX887">
        <v>2</v>
      </c>
      <c r="AY887" t="s">
        <v>8556</v>
      </c>
      <c r="AZ887" t="s">
        <v>12919</v>
      </c>
      <c r="BA887" t="s">
        <v>12920</v>
      </c>
      <c r="BB887">
        <v>184</v>
      </c>
      <c r="BC887">
        <v>79</v>
      </c>
      <c r="BD887">
        <v>3</v>
      </c>
      <c r="BE887">
        <v>5</v>
      </c>
      <c r="BF887">
        <v>2</v>
      </c>
      <c r="BG887">
        <v>2</v>
      </c>
      <c r="BO887"/>
      <c r="BQ887" s="14"/>
      <c r="BS887" s="9" t="s">
        <v>13996</v>
      </c>
      <c r="BT887" s="9"/>
    </row>
    <row r="888" spans="1:72" x14ac:dyDescent="0.25">
      <c r="A888">
        <v>88216749</v>
      </c>
      <c r="B888">
        <v>216749</v>
      </c>
      <c r="C888">
        <v>69</v>
      </c>
      <c r="D888">
        <v>71</v>
      </c>
      <c r="E888">
        <v>71</v>
      </c>
      <c r="F888">
        <v>74</v>
      </c>
      <c r="G888">
        <v>75</v>
      </c>
      <c r="H888">
        <v>40</v>
      </c>
      <c r="I888">
        <v>64</v>
      </c>
      <c r="J888">
        <v>60</v>
      </c>
      <c r="K888">
        <v>68</v>
      </c>
      <c r="L888">
        <v>78</v>
      </c>
      <c r="M888">
        <v>75</v>
      </c>
      <c r="N888">
        <v>83</v>
      </c>
      <c r="O888">
        <v>68</v>
      </c>
      <c r="P888">
        <v>62</v>
      </c>
      <c r="Q888">
        <v>73</v>
      </c>
      <c r="R888">
        <v>35</v>
      </c>
      <c r="S888">
        <v>83</v>
      </c>
      <c r="T888">
        <v>76</v>
      </c>
      <c r="U888">
        <v>58</v>
      </c>
      <c r="V888">
        <v>67</v>
      </c>
      <c r="W888">
        <v>68</v>
      </c>
      <c r="X888">
        <v>76</v>
      </c>
      <c r="Y888">
        <v>50</v>
      </c>
      <c r="Z888">
        <v>71</v>
      </c>
      <c r="AA888">
        <v>39</v>
      </c>
      <c r="AB888">
        <v>33</v>
      </c>
      <c r="AC888">
        <v>31</v>
      </c>
      <c r="AD888">
        <v>49</v>
      </c>
      <c r="AE888">
        <v>21</v>
      </c>
      <c r="AF888">
        <v>19</v>
      </c>
      <c r="AG888">
        <v>15</v>
      </c>
      <c r="AH888">
        <v>16</v>
      </c>
      <c r="AI888">
        <v>14</v>
      </c>
      <c r="AJ888">
        <v>79</v>
      </c>
      <c r="AK888" t="s">
        <v>137</v>
      </c>
      <c r="AL888" t="s">
        <v>138</v>
      </c>
      <c r="AM888" t="s">
        <v>139</v>
      </c>
      <c r="AN888" t="s">
        <v>140</v>
      </c>
      <c r="AO888" t="s">
        <v>141</v>
      </c>
      <c r="AP888" t="s">
        <v>142</v>
      </c>
      <c r="AQ888" t="s">
        <v>8437</v>
      </c>
      <c r="AR888" t="s">
        <v>8437</v>
      </c>
      <c r="AS888" t="s">
        <v>1883</v>
      </c>
      <c r="AT888">
        <v>2016</v>
      </c>
      <c r="AU888" t="s">
        <v>190</v>
      </c>
      <c r="AV888">
        <v>71</v>
      </c>
      <c r="AW888" t="s">
        <v>6239</v>
      </c>
      <c r="AX888">
        <v>3</v>
      </c>
      <c r="AY888" t="s">
        <v>7009</v>
      </c>
      <c r="AZ888" t="s">
        <v>1205</v>
      </c>
      <c r="BA888" t="s">
        <v>12921</v>
      </c>
      <c r="BB888">
        <v>172</v>
      </c>
      <c r="BC888">
        <v>66</v>
      </c>
      <c r="BD888">
        <v>3</v>
      </c>
      <c r="BE888">
        <v>5</v>
      </c>
      <c r="BF888">
        <v>2</v>
      </c>
      <c r="BG888">
        <v>2</v>
      </c>
      <c r="BH888" t="s">
        <v>193</v>
      </c>
      <c r="BI888" t="s">
        <v>194</v>
      </c>
      <c r="BJ888" t="s">
        <v>195</v>
      </c>
      <c r="BK888" t="s">
        <v>196</v>
      </c>
      <c r="BO888"/>
      <c r="BQ888" s="14"/>
      <c r="BS888" s="9" t="s">
        <v>13997</v>
      </c>
      <c r="BT888" s="9"/>
    </row>
    <row r="889" spans="1:72" x14ac:dyDescent="0.25">
      <c r="A889">
        <v>88217699</v>
      </c>
      <c r="B889">
        <v>217699</v>
      </c>
      <c r="C889">
        <v>79</v>
      </c>
      <c r="D889">
        <v>80</v>
      </c>
      <c r="E889">
        <v>76</v>
      </c>
      <c r="F889">
        <v>72</v>
      </c>
      <c r="G889">
        <v>73</v>
      </c>
      <c r="H889">
        <v>53</v>
      </c>
      <c r="I889">
        <v>68</v>
      </c>
      <c r="J889">
        <v>86</v>
      </c>
      <c r="K889">
        <v>81</v>
      </c>
      <c r="L889">
        <v>73</v>
      </c>
      <c r="M889">
        <v>67</v>
      </c>
      <c r="N889">
        <v>65</v>
      </c>
      <c r="O889">
        <v>78</v>
      </c>
      <c r="P889">
        <v>84</v>
      </c>
      <c r="Q889">
        <v>64</v>
      </c>
      <c r="R889">
        <v>79</v>
      </c>
      <c r="S889">
        <v>58</v>
      </c>
      <c r="T889">
        <v>61</v>
      </c>
      <c r="U889">
        <v>48</v>
      </c>
      <c r="V889">
        <v>58</v>
      </c>
      <c r="W889">
        <v>70</v>
      </c>
      <c r="X889">
        <v>71</v>
      </c>
      <c r="Y889">
        <v>52</v>
      </c>
      <c r="Z889">
        <v>57</v>
      </c>
      <c r="AA889">
        <v>46</v>
      </c>
      <c r="AB889">
        <v>29</v>
      </c>
      <c r="AC889">
        <v>32</v>
      </c>
      <c r="AD889">
        <v>84</v>
      </c>
      <c r="AE889">
        <v>15</v>
      </c>
      <c r="AF889">
        <v>14</v>
      </c>
      <c r="AG889">
        <v>11</v>
      </c>
      <c r="AH889">
        <v>16</v>
      </c>
      <c r="AI889">
        <v>20</v>
      </c>
      <c r="AJ889">
        <v>79</v>
      </c>
      <c r="AK889" t="s">
        <v>137</v>
      </c>
      <c r="AL889" t="s">
        <v>138</v>
      </c>
      <c r="AM889" t="s">
        <v>139</v>
      </c>
      <c r="AN889" t="s">
        <v>140</v>
      </c>
      <c r="AO889" t="s">
        <v>141</v>
      </c>
      <c r="AP889" t="s">
        <v>142</v>
      </c>
      <c r="AQ889" t="s">
        <v>2300</v>
      </c>
      <c r="AR889" t="s">
        <v>2301</v>
      </c>
      <c r="AS889" t="s">
        <v>1883</v>
      </c>
      <c r="AT889">
        <v>2016</v>
      </c>
      <c r="AU889" t="s">
        <v>190</v>
      </c>
      <c r="AV889">
        <v>76</v>
      </c>
      <c r="AW889" t="s">
        <v>920</v>
      </c>
      <c r="AX889">
        <v>2</v>
      </c>
      <c r="AY889" t="s">
        <v>1823</v>
      </c>
      <c r="AZ889" t="s">
        <v>1138</v>
      </c>
      <c r="BA889" t="s">
        <v>12922</v>
      </c>
      <c r="BB889">
        <v>188</v>
      </c>
      <c r="BC889">
        <v>84</v>
      </c>
      <c r="BD889">
        <v>3</v>
      </c>
      <c r="BE889">
        <v>5</v>
      </c>
      <c r="BF889">
        <v>3</v>
      </c>
      <c r="BG889">
        <v>3</v>
      </c>
      <c r="BH889" t="s">
        <v>175</v>
      </c>
      <c r="BI889" t="s">
        <v>176</v>
      </c>
      <c r="BJ889" t="s">
        <v>177</v>
      </c>
      <c r="BK889" t="s">
        <v>178</v>
      </c>
      <c r="BL889" t="s">
        <v>493</v>
      </c>
      <c r="BM889" t="s">
        <v>494</v>
      </c>
      <c r="BN889" t="s">
        <v>495</v>
      </c>
      <c r="BO889" t="s">
        <v>496</v>
      </c>
      <c r="BQ889" s="14"/>
      <c r="BS889" s="9" t="s">
        <v>13998</v>
      </c>
      <c r="BT889" s="9"/>
    </row>
    <row r="890" spans="1:72" x14ac:dyDescent="0.25">
      <c r="A890">
        <v>88218667</v>
      </c>
      <c r="B890">
        <v>218667</v>
      </c>
      <c r="C890">
        <v>68</v>
      </c>
      <c r="D890">
        <v>61</v>
      </c>
      <c r="E890">
        <v>71</v>
      </c>
      <c r="F890">
        <v>55</v>
      </c>
      <c r="G890">
        <v>61</v>
      </c>
      <c r="H890">
        <v>62</v>
      </c>
      <c r="I890">
        <v>60</v>
      </c>
      <c r="J890">
        <v>47</v>
      </c>
      <c r="K890">
        <v>72</v>
      </c>
      <c r="L890">
        <v>71</v>
      </c>
      <c r="M890">
        <v>74</v>
      </c>
      <c r="N890">
        <v>79</v>
      </c>
      <c r="O890">
        <v>78</v>
      </c>
      <c r="P890">
        <v>52</v>
      </c>
      <c r="Q890">
        <v>67</v>
      </c>
      <c r="R890">
        <v>49</v>
      </c>
      <c r="S890">
        <v>76</v>
      </c>
      <c r="T890">
        <v>76</v>
      </c>
      <c r="U890">
        <v>71</v>
      </c>
      <c r="V890">
        <v>69</v>
      </c>
      <c r="W890">
        <v>75</v>
      </c>
      <c r="X890">
        <v>76</v>
      </c>
      <c r="Y890">
        <v>50</v>
      </c>
      <c r="Z890">
        <v>75</v>
      </c>
      <c r="AA890">
        <v>44</v>
      </c>
      <c r="AB890">
        <v>36</v>
      </c>
      <c r="AC890">
        <v>45</v>
      </c>
      <c r="AD890">
        <v>52</v>
      </c>
      <c r="AE890">
        <v>14</v>
      </c>
      <c r="AF890">
        <v>15</v>
      </c>
      <c r="AG890">
        <v>19</v>
      </c>
      <c r="AH890">
        <v>14</v>
      </c>
      <c r="AI890">
        <v>17</v>
      </c>
      <c r="AJ890">
        <v>82</v>
      </c>
      <c r="AK890" t="s">
        <v>137</v>
      </c>
      <c r="AL890" t="s">
        <v>138</v>
      </c>
      <c r="AM890" t="s">
        <v>139</v>
      </c>
      <c r="AN890" t="s">
        <v>140</v>
      </c>
      <c r="AO890" t="s">
        <v>141</v>
      </c>
      <c r="AP890" t="s">
        <v>142</v>
      </c>
      <c r="AQ890" t="s">
        <v>12923</v>
      </c>
      <c r="AR890" t="s">
        <v>12923</v>
      </c>
      <c r="AS890" t="s">
        <v>1883</v>
      </c>
      <c r="AT890">
        <v>2016</v>
      </c>
      <c r="AU890" t="s">
        <v>151</v>
      </c>
      <c r="AV890">
        <v>73</v>
      </c>
      <c r="AW890" t="s">
        <v>12924</v>
      </c>
      <c r="AX890">
        <v>4</v>
      </c>
      <c r="AY890" t="s">
        <v>7009</v>
      </c>
      <c r="AZ890" t="s">
        <v>1417</v>
      </c>
      <c r="BA890" t="s">
        <v>12925</v>
      </c>
      <c r="BB890">
        <v>173</v>
      </c>
      <c r="BC890">
        <v>64</v>
      </c>
      <c r="BD890">
        <v>5</v>
      </c>
      <c r="BE890">
        <v>3</v>
      </c>
      <c r="BF890">
        <v>2</v>
      </c>
      <c r="BG890">
        <v>2</v>
      </c>
      <c r="BH890" t="s">
        <v>193</v>
      </c>
      <c r="BI890" t="s">
        <v>194</v>
      </c>
      <c r="BJ890" t="s">
        <v>195</v>
      </c>
      <c r="BK890" t="s">
        <v>196</v>
      </c>
      <c r="BL890" t="s">
        <v>478</v>
      </c>
      <c r="BM890" t="s">
        <v>479</v>
      </c>
      <c r="BN890" t="s">
        <v>480</v>
      </c>
      <c r="BO890" t="s">
        <v>481</v>
      </c>
      <c r="BQ890" s="14"/>
      <c r="BS890" s="9" t="s">
        <v>13999</v>
      </c>
      <c r="BT890" s="9"/>
    </row>
    <row r="891" spans="1:72" x14ac:dyDescent="0.25">
      <c r="A891">
        <v>88220295</v>
      </c>
      <c r="B891">
        <v>220295</v>
      </c>
      <c r="C891">
        <v>79</v>
      </c>
      <c r="D891">
        <v>87</v>
      </c>
      <c r="E891">
        <v>71</v>
      </c>
      <c r="F891">
        <v>84</v>
      </c>
      <c r="G891">
        <v>69</v>
      </c>
      <c r="H891">
        <v>70</v>
      </c>
      <c r="I891">
        <v>54</v>
      </c>
      <c r="J891">
        <v>57</v>
      </c>
      <c r="K891">
        <v>66</v>
      </c>
      <c r="L891">
        <v>84</v>
      </c>
      <c r="M891">
        <v>85</v>
      </c>
      <c r="N891">
        <v>79</v>
      </c>
      <c r="O891">
        <v>68</v>
      </c>
      <c r="P891">
        <v>88</v>
      </c>
      <c r="Q891">
        <v>68</v>
      </c>
      <c r="R891">
        <v>61</v>
      </c>
      <c r="S891">
        <v>77</v>
      </c>
      <c r="T891">
        <v>62</v>
      </c>
      <c r="U891">
        <v>66</v>
      </c>
      <c r="V891">
        <v>74</v>
      </c>
      <c r="W891">
        <v>72</v>
      </c>
      <c r="X891">
        <v>77</v>
      </c>
      <c r="Y891">
        <v>43</v>
      </c>
      <c r="Z891">
        <v>59</v>
      </c>
      <c r="AA891">
        <v>47</v>
      </c>
      <c r="AB891">
        <v>45</v>
      </c>
      <c r="AC891">
        <v>57</v>
      </c>
      <c r="AD891">
        <v>59</v>
      </c>
      <c r="AE891">
        <v>14</v>
      </c>
      <c r="AF891">
        <v>17</v>
      </c>
      <c r="AG891">
        <v>21</v>
      </c>
      <c r="AH891">
        <v>13</v>
      </c>
      <c r="AI891">
        <v>14</v>
      </c>
      <c r="AJ891">
        <v>69</v>
      </c>
      <c r="AK891" t="s">
        <v>137</v>
      </c>
      <c r="AL891" t="s">
        <v>138</v>
      </c>
      <c r="AM891" t="s">
        <v>139</v>
      </c>
      <c r="AN891" t="s">
        <v>140</v>
      </c>
      <c r="AO891" t="s">
        <v>141</v>
      </c>
      <c r="AP891" t="s">
        <v>142</v>
      </c>
      <c r="AQ891" t="s">
        <v>3236</v>
      </c>
      <c r="AR891" t="s">
        <v>3237</v>
      </c>
      <c r="AS891" t="s">
        <v>1883</v>
      </c>
      <c r="AT891">
        <v>2016</v>
      </c>
      <c r="AU891" t="s">
        <v>224</v>
      </c>
      <c r="AV891">
        <v>72</v>
      </c>
      <c r="AW891" t="s">
        <v>12926</v>
      </c>
      <c r="AX891">
        <v>3</v>
      </c>
      <c r="AY891" t="s">
        <v>2416</v>
      </c>
      <c r="AZ891" t="s">
        <v>316</v>
      </c>
      <c r="BA891" t="s">
        <v>12927</v>
      </c>
      <c r="BB891">
        <v>174</v>
      </c>
      <c r="BC891">
        <v>74</v>
      </c>
      <c r="BD891">
        <v>3</v>
      </c>
      <c r="BE891">
        <v>5</v>
      </c>
      <c r="BF891">
        <v>3</v>
      </c>
      <c r="BG891">
        <v>2</v>
      </c>
      <c r="BH891" t="s">
        <v>12928</v>
      </c>
      <c r="BI891" t="s">
        <v>13078</v>
      </c>
      <c r="BJ891" t="s">
        <v>13079</v>
      </c>
      <c r="BK891" t="s">
        <v>13080</v>
      </c>
      <c r="BL891" t="s">
        <v>100</v>
      </c>
      <c r="BM891" t="s">
        <v>101</v>
      </c>
      <c r="BN891" t="s">
        <v>102</v>
      </c>
      <c r="BO891" t="s">
        <v>103</v>
      </c>
      <c r="BQ891" s="14"/>
      <c r="BS891" s="9" t="s">
        <v>14000</v>
      </c>
      <c r="BT891" s="9"/>
    </row>
    <row r="892" spans="1:72" x14ac:dyDescent="0.25">
      <c r="A892">
        <v>88223517</v>
      </c>
      <c r="B892">
        <v>223517</v>
      </c>
      <c r="C892">
        <v>56</v>
      </c>
      <c r="D892">
        <v>73</v>
      </c>
      <c r="E892">
        <v>71</v>
      </c>
      <c r="F892">
        <v>66</v>
      </c>
      <c r="G892">
        <v>45</v>
      </c>
      <c r="H892">
        <v>74</v>
      </c>
      <c r="I892">
        <v>37</v>
      </c>
      <c r="J892">
        <v>71</v>
      </c>
      <c r="K892">
        <v>71</v>
      </c>
      <c r="L892">
        <v>67</v>
      </c>
      <c r="M892">
        <v>65</v>
      </c>
      <c r="N892">
        <v>75</v>
      </c>
      <c r="O892">
        <v>70</v>
      </c>
      <c r="P892">
        <v>75</v>
      </c>
      <c r="Q892">
        <v>71</v>
      </c>
      <c r="R892">
        <v>75</v>
      </c>
      <c r="S892">
        <v>67</v>
      </c>
      <c r="T892">
        <v>73</v>
      </c>
      <c r="U892">
        <v>71</v>
      </c>
      <c r="V892">
        <v>57</v>
      </c>
      <c r="W892">
        <v>73</v>
      </c>
      <c r="X892">
        <v>69</v>
      </c>
      <c r="Y892">
        <v>76</v>
      </c>
      <c r="Z892">
        <v>70</v>
      </c>
      <c r="AA892">
        <v>75</v>
      </c>
      <c r="AB892">
        <v>76</v>
      </c>
      <c r="AC892">
        <v>69</v>
      </c>
      <c r="AD892">
        <v>78</v>
      </c>
      <c r="AE892">
        <v>18</v>
      </c>
      <c r="AF892">
        <v>11</v>
      </c>
      <c r="AG892">
        <v>16</v>
      </c>
      <c r="AH892">
        <v>19</v>
      </c>
      <c r="AI892">
        <v>16</v>
      </c>
      <c r="AJ892">
        <v>79</v>
      </c>
      <c r="AK892" t="s">
        <v>137</v>
      </c>
      <c r="AL892" t="s">
        <v>138</v>
      </c>
      <c r="AM892" t="s">
        <v>139</v>
      </c>
      <c r="AN892" t="s">
        <v>140</v>
      </c>
      <c r="AO892" t="s">
        <v>141</v>
      </c>
      <c r="AP892" t="s">
        <v>142</v>
      </c>
      <c r="AQ892" t="s">
        <v>1355</v>
      </c>
      <c r="AR892" t="s">
        <v>1355</v>
      </c>
      <c r="AS892" t="s">
        <v>1883</v>
      </c>
      <c r="AT892">
        <v>2016</v>
      </c>
      <c r="AU892" t="s">
        <v>115</v>
      </c>
      <c r="AV892">
        <v>71</v>
      </c>
      <c r="AW892" t="s">
        <v>7587</v>
      </c>
      <c r="AX892">
        <v>2</v>
      </c>
      <c r="AY892" t="s">
        <v>107</v>
      </c>
      <c r="AZ892" t="s">
        <v>256</v>
      </c>
      <c r="BA892" t="s">
        <v>12929</v>
      </c>
      <c r="BB892">
        <v>183</v>
      </c>
      <c r="BC892">
        <v>74</v>
      </c>
      <c r="BD892">
        <v>2</v>
      </c>
      <c r="BE892">
        <v>5</v>
      </c>
      <c r="BF892">
        <v>2</v>
      </c>
      <c r="BG892">
        <v>2</v>
      </c>
      <c r="BL892" t="s">
        <v>399</v>
      </c>
      <c r="BM892" t="s">
        <v>400</v>
      </c>
      <c r="BN892" t="s">
        <v>401</v>
      </c>
      <c r="BO892" t="s">
        <v>402</v>
      </c>
      <c r="BQ892" s="14"/>
      <c r="BS892" s="9" t="s">
        <v>14001</v>
      </c>
      <c r="BT892" s="9"/>
    </row>
    <row r="893" spans="1:72" x14ac:dyDescent="0.25">
      <c r="A893">
        <v>88225508</v>
      </c>
      <c r="B893">
        <v>225508</v>
      </c>
      <c r="C893">
        <v>32</v>
      </c>
      <c r="D893">
        <v>51</v>
      </c>
      <c r="E893">
        <v>41</v>
      </c>
      <c r="F893">
        <v>46</v>
      </c>
      <c r="G893">
        <v>37</v>
      </c>
      <c r="H893">
        <v>45</v>
      </c>
      <c r="I893">
        <v>45</v>
      </c>
      <c r="J893">
        <v>70</v>
      </c>
      <c r="K893">
        <v>34</v>
      </c>
      <c r="L893">
        <v>75</v>
      </c>
      <c r="M893">
        <v>74</v>
      </c>
      <c r="N893">
        <v>65</v>
      </c>
      <c r="O893">
        <v>67</v>
      </c>
      <c r="P893">
        <v>79</v>
      </c>
      <c r="Q893">
        <v>73</v>
      </c>
      <c r="R893">
        <v>72</v>
      </c>
      <c r="S893">
        <v>57</v>
      </c>
      <c r="T893">
        <v>64</v>
      </c>
      <c r="U893">
        <v>51</v>
      </c>
      <c r="V893">
        <v>38</v>
      </c>
      <c r="W893">
        <v>60</v>
      </c>
      <c r="X893">
        <v>52</v>
      </c>
      <c r="Y893">
        <v>78</v>
      </c>
      <c r="Z893">
        <v>38</v>
      </c>
      <c r="AA893">
        <v>74</v>
      </c>
      <c r="AB893">
        <v>75</v>
      </c>
      <c r="AC893">
        <v>70</v>
      </c>
      <c r="AD893">
        <v>79</v>
      </c>
      <c r="AE893">
        <v>19</v>
      </c>
      <c r="AF893">
        <v>19</v>
      </c>
      <c r="AG893">
        <v>15</v>
      </c>
      <c r="AH893">
        <v>13</v>
      </c>
      <c r="AI893">
        <v>14</v>
      </c>
      <c r="AJ893">
        <v>84</v>
      </c>
      <c r="AK893" t="s">
        <v>137</v>
      </c>
      <c r="AL893" t="s">
        <v>138</v>
      </c>
      <c r="AM893" t="s">
        <v>139</v>
      </c>
      <c r="AN893" t="s">
        <v>140</v>
      </c>
      <c r="AO893" t="s">
        <v>141</v>
      </c>
      <c r="AP893" t="s">
        <v>142</v>
      </c>
      <c r="AQ893" t="s">
        <v>6964</v>
      </c>
      <c r="AR893" t="s">
        <v>12930</v>
      </c>
      <c r="AS893" t="s">
        <v>1883</v>
      </c>
      <c r="AT893">
        <v>2016</v>
      </c>
      <c r="AU893" t="s">
        <v>115</v>
      </c>
      <c r="AV893">
        <v>72</v>
      </c>
      <c r="AW893" t="s">
        <v>1018</v>
      </c>
      <c r="AX893">
        <v>2</v>
      </c>
      <c r="AY893" t="s">
        <v>5561</v>
      </c>
      <c r="AZ893" t="s">
        <v>348</v>
      </c>
      <c r="BA893" t="s">
        <v>12931</v>
      </c>
      <c r="BB893">
        <v>187</v>
      </c>
      <c r="BC893">
        <v>77</v>
      </c>
      <c r="BD893">
        <v>3</v>
      </c>
      <c r="BE893">
        <v>5</v>
      </c>
      <c r="BF893">
        <v>3</v>
      </c>
      <c r="BG893">
        <v>2</v>
      </c>
      <c r="BL893" t="s">
        <v>833</v>
      </c>
      <c r="BM893" t="s">
        <v>834</v>
      </c>
      <c r="BN893" t="s">
        <v>835</v>
      </c>
      <c r="BO893" t="s">
        <v>836</v>
      </c>
      <c r="BQ893" s="14"/>
      <c r="BS893" s="9" t="s">
        <v>14002</v>
      </c>
      <c r="BT893" s="9"/>
    </row>
    <row r="894" spans="1:72" x14ac:dyDescent="0.25">
      <c r="A894">
        <v>88231911</v>
      </c>
      <c r="B894">
        <v>231911</v>
      </c>
      <c r="C894">
        <v>42</v>
      </c>
      <c r="D894">
        <v>46</v>
      </c>
      <c r="E894">
        <v>39</v>
      </c>
      <c r="F894">
        <v>47</v>
      </c>
      <c r="G894">
        <v>35</v>
      </c>
      <c r="H894">
        <v>36</v>
      </c>
      <c r="I894">
        <v>41</v>
      </c>
      <c r="J894">
        <v>39</v>
      </c>
      <c r="K894">
        <v>42</v>
      </c>
      <c r="L894">
        <v>64</v>
      </c>
      <c r="M894">
        <v>54</v>
      </c>
      <c r="N894">
        <v>59</v>
      </c>
      <c r="O894">
        <v>44</v>
      </c>
      <c r="P894">
        <v>39</v>
      </c>
      <c r="Q894">
        <v>46</v>
      </c>
      <c r="R894">
        <v>46</v>
      </c>
      <c r="S894">
        <v>46</v>
      </c>
      <c r="T894">
        <v>62</v>
      </c>
      <c r="U894">
        <v>57</v>
      </c>
      <c r="V894">
        <v>38</v>
      </c>
      <c r="W894">
        <v>49</v>
      </c>
      <c r="X894">
        <v>47</v>
      </c>
      <c r="Y894">
        <v>42</v>
      </c>
      <c r="Z894">
        <v>51</v>
      </c>
      <c r="AA894">
        <v>43</v>
      </c>
      <c r="AB894">
        <v>38</v>
      </c>
      <c r="AC894">
        <v>34</v>
      </c>
      <c r="AD894">
        <v>38</v>
      </c>
      <c r="AE894">
        <v>14</v>
      </c>
      <c r="AF894">
        <v>12</v>
      </c>
      <c r="AG894">
        <v>12</v>
      </c>
      <c r="AH894">
        <v>14</v>
      </c>
      <c r="AI894">
        <v>15</v>
      </c>
      <c r="AJ894">
        <v>60</v>
      </c>
      <c r="AK894" t="s">
        <v>137</v>
      </c>
      <c r="AL894" t="s">
        <v>138</v>
      </c>
      <c r="AM894" t="s">
        <v>139</v>
      </c>
      <c r="AN894" t="s">
        <v>140</v>
      </c>
      <c r="AO894" t="s">
        <v>141</v>
      </c>
      <c r="AP894" t="s">
        <v>142</v>
      </c>
      <c r="AQ894" t="s">
        <v>9878</v>
      </c>
      <c r="AR894" t="s">
        <v>9878</v>
      </c>
      <c r="AS894" t="s">
        <v>1883</v>
      </c>
      <c r="AT894">
        <v>2016</v>
      </c>
      <c r="AU894" t="s">
        <v>2166</v>
      </c>
      <c r="AV894">
        <v>50</v>
      </c>
      <c r="AW894" t="s">
        <v>12932</v>
      </c>
      <c r="AX894">
        <v>3</v>
      </c>
      <c r="AY894" t="s">
        <v>9411</v>
      </c>
      <c r="AZ894" t="s">
        <v>9879</v>
      </c>
      <c r="BA894" t="s">
        <v>12933</v>
      </c>
      <c r="BB894">
        <v>177</v>
      </c>
      <c r="BC894">
        <v>68</v>
      </c>
      <c r="BD894">
        <v>3</v>
      </c>
      <c r="BE894">
        <v>5</v>
      </c>
      <c r="BF894">
        <v>2</v>
      </c>
      <c r="BG894">
        <v>2</v>
      </c>
      <c r="BO894"/>
      <c r="BQ894" s="14"/>
      <c r="BS894" s="9" t="s">
        <v>14003</v>
      </c>
      <c r="BT894" s="9"/>
    </row>
    <row r="895" spans="1:72" x14ac:dyDescent="0.25">
      <c r="A895">
        <v>88232226</v>
      </c>
      <c r="B895">
        <v>232226</v>
      </c>
      <c r="C895">
        <v>20</v>
      </c>
      <c r="D895">
        <v>37</v>
      </c>
      <c r="E895">
        <v>14</v>
      </c>
      <c r="F895">
        <v>19</v>
      </c>
      <c r="G895">
        <v>11</v>
      </c>
      <c r="H895">
        <v>16</v>
      </c>
      <c r="I895">
        <v>17</v>
      </c>
      <c r="J895">
        <v>20</v>
      </c>
      <c r="K895">
        <v>12</v>
      </c>
      <c r="L895">
        <v>45</v>
      </c>
      <c r="M895">
        <v>46</v>
      </c>
      <c r="N895">
        <v>56</v>
      </c>
      <c r="O895">
        <v>72</v>
      </c>
      <c r="P895">
        <v>68</v>
      </c>
      <c r="Q895">
        <v>33</v>
      </c>
      <c r="R895">
        <v>73</v>
      </c>
      <c r="S895">
        <v>28</v>
      </c>
      <c r="T895">
        <v>29</v>
      </c>
      <c r="U895">
        <v>39</v>
      </c>
      <c r="V895">
        <v>14</v>
      </c>
      <c r="W895">
        <v>23</v>
      </c>
      <c r="X895">
        <v>18</v>
      </c>
      <c r="Y895">
        <v>15</v>
      </c>
      <c r="Z895">
        <v>40</v>
      </c>
      <c r="AA895">
        <v>15</v>
      </c>
      <c r="AB895">
        <v>14</v>
      </c>
      <c r="AC895">
        <v>12</v>
      </c>
      <c r="AD895">
        <v>37</v>
      </c>
      <c r="AE895">
        <v>70</v>
      </c>
      <c r="AF895">
        <v>65</v>
      </c>
      <c r="AG895">
        <v>62</v>
      </c>
      <c r="AH895">
        <v>75</v>
      </c>
      <c r="AI895">
        <v>69</v>
      </c>
      <c r="AJ895">
        <v>71</v>
      </c>
      <c r="AK895" t="s">
        <v>137</v>
      </c>
      <c r="AL895" t="s">
        <v>138</v>
      </c>
      <c r="AM895" t="s">
        <v>139</v>
      </c>
      <c r="AN895" t="s">
        <v>140</v>
      </c>
      <c r="AO895" t="s">
        <v>141</v>
      </c>
      <c r="AP895" t="s">
        <v>142</v>
      </c>
      <c r="AQ895" t="s">
        <v>9296</v>
      </c>
      <c r="AR895" t="s">
        <v>9297</v>
      </c>
      <c r="AS895" t="s">
        <v>1883</v>
      </c>
      <c r="AT895">
        <v>2016</v>
      </c>
      <c r="AU895" t="s">
        <v>476</v>
      </c>
      <c r="AV895">
        <v>69</v>
      </c>
      <c r="AW895" t="s">
        <v>11734</v>
      </c>
      <c r="AX895">
        <v>1</v>
      </c>
      <c r="AY895" t="s">
        <v>8575</v>
      </c>
      <c r="AZ895" t="s">
        <v>2032</v>
      </c>
      <c r="BA895" t="s">
        <v>12698</v>
      </c>
      <c r="BB895">
        <v>194</v>
      </c>
      <c r="BC895">
        <v>82</v>
      </c>
      <c r="BD895">
        <v>3</v>
      </c>
      <c r="BE895">
        <v>5</v>
      </c>
      <c r="BF895">
        <v>2</v>
      </c>
      <c r="BG895">
        <v>2</v>
      </c>
      <c r="BL895" t="s">
        <v>108</v>
      </c>
      <c r="BM895" t="s">
        <v>109</v>
      </c>
      <c r="BN895" t="s">
        <v>110</v>
      </c>
      <c r="BO895" t="s">
        <v>111</v>
      </c>
      <c r="BQ895" s="14"/>
      <c r="BS895" s="9" t="s">
        <v>14004</v>
      </c>
      <c r="BT895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SQL_Click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Update_Click">
                <anchor moveWithCells="1" sizeWithCells="1">
                  <from>
                    <xdr:col>71</xdr:col>
                    <xdr:colOff>19050</xdr:colOff>
                    <xdr:row>0</xdr:row>
                    <xdr:rowOff>47625</xdr:rowOff>
                  </from>
                  <to>
                    <xdr:col>72</xdr:col>
                    <xdr:colOff>104775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5812"/>
  <sheetViews>
    <sheetView topLeftCell="A5778" workbookViewId="0">
      <selection activeCell="F2" sqref="F2:F5812"/>
    </sheetView>
  </sheetViews>
  <sheetFormatPr defaultRowHeight="15" x14ac:dyDescent="0.25"/>
  <cols>
    <col min="2" max="2" width="18.42578125" bestFit="1" customWidth="1"/>
    <col min="3" max="3" width="20.85546875" customWidth="1"/>
    <col min="4" max="4" width="18.42578125" bestFit="1" customWidth="1"/>
    <col min="5" max="5" width="23.42578125" bestFit="1" customWidth="1"/>
  </cols>
  <sheetData>
    <row r="1" spans="1:6" x14ac:dyDescent="0.25">
      <c r="A1" t="s">
        <v>11641</v>
      </c>
      <c r="B1" t="s">
        <v>11642</v>
      </c>
      <c r="C1" t="s">
        <v>11643</v>
      </c>
      <c r="D1" t="s">
        <v>11644</v>
      </c>
    </row>
    <row r="2" spans="1:6" x14ac:dyDescent="0.25">
      <c r="A2" s="5" t="s">
        <v>70</v>
      </c>
      <c r="B2" t="s">
        <v>9884</v>
      </c>
      <c r="D2" t="str">
        <f>B2</f>
        <v>M. 슈왈처</v>
      </c>
      <c r="E2" t="s">
        <v>76</v>
      </c>
      <c r="F2" t="str">
        <f>IF(D2 = "Not Found", E2, D2)</f>
        <v>M. 슈왈처</v>
      </c>
    </row>
    <row r="3" spans="1:6" x14ac:dyDescent="0.25">
      <c r="A3" s="5" t="s">
        <v>81</v>
      </c>
      <c r="B3" t="s">
        <v>9885</v>
      </c>
      <c r="D3" t="str">
        <f t="shared" ref="D3:D66" si="0">B3</f>
        <v>M. 스트란츨</v>
      </c>
      <c r="E3" t="s">
        <v>82</v>
      </c>
      <c r="F3" t="str">
        <f t="shared" ref="F3:F66" si="1">IF(D3 = "Not Found", E3, D3)</f>
        <v>M. 스트란츨</v>
      </c>
    </row>
    <row r="4" spans="1:6" x14ac:dyDescent="0.25">
      <c r="A4" s="5" t="s">
        <v>86</v>
      </c>
      <c r="B4" t="s">
        <v>9886</v>
      </c>
      <c r="D4" t="str">
        <f t="shared" si="0"/>
        <v>W. 사무엘</v>
      </c>
      <c r="E4" t="s">
        <v>92</v>
      </c>
      <c r="F4" t="str">
        <f t="shared" si="1"/>
        <v>W. 사무엘</v>
      </c>
    </row>
    <row r="5" spans="1:6" x14ac:dyDescent="0.25">
      <c r="A5" s="5" t="s">
        <v>104</v>
      </c>
      <c r="B5" t="s">
        <v>9887</v>
      </c>
      <c r="D5" t="str">
        <f t="shared" si="0"/>
        <v>줄리우 세자르</v>
      </c>
      <c r="E5" t="s">
        <v>105</v>
      </c>
      <c r="F5" t="str">
        <f t="shared" si="1"/>
        <v>줄리우 세자르</v>
      </c>
    </row>
    <row r="6" spans="1:6" x14ac:dyDescent="0.25">
      <c r="A6" s="5" t="s">
        <v>112</v>
      </c>
      <c r="B6" t="s">
        <v>9888</v>
      </c>
      <c r="D6" t="str">
        <f t="shared" si="0"/>
        <v>F. 콜로치니</v>
      </c>
      <c r="E6" t="s">
        <v>113</v>
      </c>
      <c r="F6" t="str">
        <f t="shared" si="1"/>
        <v>F. 콜로치니</v>
      </c>
    </row>
    <row r="7" spans="1:6" x14ac:dyDescent="0.25">
      <c r="A7" s="5" t="s">
        <v>117</v>
      </c>
      <c r="B7" t="s">
        <v>9889</v>
      </c>
      <c r="D7" t="str">
        <f t="shared" si="0"/>
        <v>T. 모타</v>
      </c>
      <c r="E7" t="s">
        <v>118</v>
      </c>
      <c r="F7" t="str">
        <f t="shared" si="1"/>
        <v>T. 모타</v>
      </c>
    </row>
    <row r="8" spans="1:6" x14ac:dyDescent="0.25">
      <c r="A8" s="5" t="s">
        <v>124</v>
      </c>
      <c r="B8" t="s">
        <v>9890</v>
      </c>
      <c r="D8" t="str">
        <f t="shared" si="0"/>
        <v>M. 브레시아노</v>
      </c>
      <c r="E8" t="s">
        <v>125</v>
      </c>
      <c r="F8" t="str">
        <f t="shared" si="1"/>
        <v>M. 브레시아노</v>
      </c>
    </row>
    <row r="9" spans="1:6" x14ac:dyDescent="0.25">
      <c r="A9" s="5" t="s">
        <v>130</v>
      </c>
      <c r="B9" t="s">
        <v>9891</v>
      </c>
      <c r="D9" t="str">
        <f t="shared" si="0"/>
        <v>막스웰</v>
      </c>
      <c r="E9" t="s">
        <v>131</v>
      </c>
      <c r="F9" t="str">
        <f t="shared" si="1"/>
        <v>막스웰</v>
      </c>
    </row>
    <row r="10" spans="1:6" x14ac:dyDescent="0.25">
      <c r="A10" s="5" t="s">
        <v>136</v>
      </c>
      <c r="B10" t="s">
        <v>9892</v>
      </c>
      <c r="D10" t="str">
        <f t="shared" si="0"/>
        <v>S. 알미론</v>
      </c>
      <c r="E10" t="s">
        <v>143</v>
      </c>
      <c r="F10" t="str">
        <f t="shared" si="1"/>
        <v>S. 알미론</v>
      </c>
    </row>
    <row r="11" spans="1:6" x14ac:dyDescent="0.25">
      <c r="A11" s="5" t="s">
        <v>149</v>
      </c>
      <c r="B11" t="s">
        <v>9893</v>
      </c>
      <c r="D11" t="str">
        <f t="shared" si="0"/>
        <v>L. 차나</v>
      </c>
      <c r="E11" t="s">
        <v>150</v>
      </c>
      <c r="F11" t="str">
        <f t="shared" si="1"/>
        <v>L. 차나</v>
      </c>
    </row>
    <row r="12" spans="1:6" x14ac:dyDescent="0.25">
      <c r="A12" s="5" t="s">
        <v>154</v>
      </c>
      <c r="B12" t="s">
        <v>9894</v>
      </c>
      <c r="D12" t="str">
        <f t="shared" si="0"/>
        <v>M. 데미첼리스</v>
      </c>
      <c r="E12" t="s">
        <v>155</v>
      </c>
      <c r="F12" t="str">
        <f t="shared" si="1"/>
        <v>M. 데미첼리스</v>
      </c>
    </row>
    <row r="13" spans="1:6" x14ac:dyDescent="0.25">
      <c r="A13" s="5" t="s">
        <v>163</v>
      </c>
      <c r="B13" t="s">
        <v>9895</v>
      </c>
      <c r="D13" t="str">
        <f t="shared" si="0"/>
        <v>고메스</v>
      </c>
      <c r="E13" t="s">
        <v>164</v>
      </c>
      <c r="F13" t="str">
        <f t="shared" si="1"/>
        <v>고메스</v>
      </c>
    </row>
    <row r="14" spans="1:6" x14ac:dyDescent="0.25">
      <c r="A14" s="5" t="s">
        <v>167</v>
      </c>
      <c r="B14" t="s">
        <v>9896</v>
      </c>
      <c r="D14" t="str">
        <f t="shared" si="0"/>
        <v>마이콩</v>
      </c>
      <c r="E14" t="s">
        <v>168</v>
      </c>
      <c r="F14" t="str">
        <f t="shared" si="1"/>
        <v>마이콩</v>
      </c>
    </row>
    <row r="15" spans="1:6" x14ac:dyDescent="0.25">
      <c r="A15" s="5" t="s">
        <v>173</v>
      </c>
      <c r="B15" t="s">
        <v>9897</v>
      </c>
      <c r="D15" t="str">
        <f t="shared" si="0"/>
        <v>알렉스</v>
      </c>
      <c r="E15" t="s">
        <v>174</v>
      </c>
      <c r="F15" t="str">
        <f t="shared" si="1"/>
        <v>알렉스</v>
      </c>
    </row>
    <row r="16" spans="1:6" x14ac:dyDescent="0.25">
      <c r="A16" s="5" t="s">
        <v>179</v>
      </c>
      <c r="B16" t="s">
        <v>9898</v>
      </c>
      <c r="D16" t="str">
        <f t="shared" si="0"/>
        <v>지에구</v>
      </c>
      <c r="E16" t="s">
        <v>180</v>
      </c>
      <c r="F16" t="str">
        <f t="shared" si="1"/>
        <v>지에구</v>
      </c>
    </row>
    <row r="17" spans="1:6" x14ac:dyDescent="0.25">
      <c r="A17" s="5" t="s">
        <v>182</v>
      </c>
      <c r="B17" t="s">
        <v>9899</v>
      </c>
      <c r="D17" t="str">
        <f t="shared" si="0"/>
        <v>E. 캄비아소</v>
      </c>
      <c r="E17" t="s">
        <v>183</v>
      </c>
      <c r="F17" t="str">
        <f t="shared" si="1"/>
        <v>E. 캄비아소</v>
      </c>
    </row>
    <row r="18" spans="1:6" x14ac:dyDescent="0.25">
      <c r="A18" s="5" t="s">
        <v>185</v>
      </c>
      <c r="B18" t="s">
        <v>9900</v>
      </c>
      <c r="D18" t="str">
        <f t="shared" si="0"/>
        <v>F. 카베나기</v>
      </c>
      <c r="E18" t="s">
        <v>186</v>
      </c>
      <c r="F18" t="str">
        <f t="shared" si="1"/>
        <v>F. 카베나기</v>
      </c>
    </row>
    <row r="19" spans="1:6" x14ac:dyDescent="0.25">
      <c r="A19" s="5" t="s">
        <v>188</v>
      </c>
      <c r="B19" t="s">
        <v>9901</v>
      </c>
      <c r="D19" t="str">
        <f t="shared" si="0"/>
        <v>에우통</v>
      </c>
      <c r="E19" t="s">
        <v>189</v>
      </c>
      <c r="F19" t="str">
        <f t="shared" si="1"/>
        <v>에우통</v>
      </c>
    </row>
    <row r="20" spans="1:6" x14ac:dyDescent="0.25">
      <c r="A20" s="5" t="s">
        <v>197</v>
      </c>
      <c r="B20" t="s">
        <v>9902</v>
      </c>
      <c r="D20" t="str">
        <f t="shared" si="0"/>
        <v>V. 콤파니</v>
      </c>
      <c r="E20" t="s">
        <v>198</v>
      </c>
      <c r="F20" t="str">
        <f t="shared" si="1"/>
        <v>V. 콤파니</v>
      </c>
    </row>
    <row r="21" spans="1:6" x14ac:dyDescent="0.25">
      <c r="A21" s="5" t="s">
        <v>206</v>
      </c>
      <c r="B21" t="s">
        <v>9903</v>
      </c>
      <c r="D21" t="str">
        <f t="shared" si="0"/>
        <v>시냐</v>
      </c>
      <c r="E21" t="s">
        <v>207</v>
      </c>
      <c r="F21" t="str">
        <f t="shared" si="1"/>
        <v>시냐</v>
      </c>
    </row>
    <row r="22" spans="1:6" x14ac:dyDescent="0.25">
      <c r="A22" s="5" t="s">
        <v>211</v>
      </c>
      <c r="B22" t="s">
        <v>9904</v>
      </c>
      <c r="D22" t="str">
        <f t="shared" si="0"/>
        <v>C. 델가도</v>
      </c>
      <c r="E22" t="s">
        <v>212</v>
      </c>
      <c r="F22" t="str">
        <f t="shared" si="1"/>
        <v>C. 델가도</v>
      </c>
    </row>
    <row r="23" spans="1:6" x14ac:dyDescent="0.25">
      <c r="A23" s="5" t="s">
        <v>213</v>
      </c>
      <c r="B23" t="s">
        <v>9905</v>
      </c>
      <c r="D23" t="str">
        <f t="shared" si="0"/>
        <v>D. 루두에냐</v>
      </c>
      <c r="E23" t="s">
        <v>214</v>
      </c>
      <c r="F23" t="str">
        <f t="shared" si="1"/>
        <v>D. 루두에냐</v>
      </c>
    </row>
    <row r="24" spans="1:6" x14ac:dyDescent="0.25">
      <c r="A24" s="5" t="s">
        <v>215</v>
      </c>
      <c r="B24" t="s">
        <v>9906</v>
      </c>
      <c r="D24" t="str">
        <f t="shared" si="0"/>
        <v>D. 밀리토</v>
      </c>
      <c r="E24" t="s">
        <v>216</v>
      </c>
      <c r="F24" t="str">
        <f t="shared" si="1"/>
        <v>D. 밀리토</v>
      </c>
    </row>
    <row r="25" spans="1:6" x14ac:dyDescent="0.25">
      <c r="A25" s="5" t="s">
        <v>221</v>
      </c>
      <c r="B25" t="s">
        <v>9907</v>
      </c>
      <c r="D25" t="str">
        <f t="shared" si="0"/>
        <v>J. 마스체라노</v>
      </c>
      <c r="E25" t="s">
        <v>222</v>
      </c>
      <c r="F25" t="str">
        <f t="shared" si="1"/>
        <v>J. 마스체라노</v>
      </c>
    </row>
    <row r="26" spans="1:6" x14ac:dyDescent="0.25">
      <c r="A26" s="5" t="s">
        <v>234</v>
      </c>
      <c r="B26" t="s">
        <v>9908</v>
      </c>
      <c r="D26" t="str">
        <f t="shared" si="0"/>
        <v>G. 로드리게스</v>
      </c>
      <c r="E26" t="s">
        <v>235</v>
      </c>
      <c r="F26" t="str">
        <f t="shared" si="1"/>
        <v>G. 로드리게스</v>
      </c>
    </row>
    <row r="27" spans="1:6" x14ac:dyDescent="0.25">
      <c r="A27" s="5" t="s">
        <v>238</v>
      </c>
      <c r="B27" t="s">
        <v>9909</v>
      </c>
      <c r="D27" t="str">
        <f t="shared" si="0"/>
        <v>P. 사발레타</v>
      </c>
      <c r="E27" t="s">
        <v>239</v>
      </c>
      <c r="F27" t="str">
        <f t="shared" si="1"/>
        <v>P. 사발레타</v>
      </c>
    </row>
    <row r="28" spans="1:6" x14ac:dyDescent="0.25">
      <c r="A28" s="5" t="s">
        <v>245</v>
      </c>
      <c r="B28" t="s">
        <v>9910</v>
      </c>
      <c r="D28" t="str">
        <f t="shared" si="0"/>
        <v>C. 테베스</v>
      </c>
      <c r="E28" t="s">
        <v>246</v>
      </c>
      <c r="F28" t="str">
        <f t="shared" si="1"/>
        <v>C. 테베스</v>
      </c>
    </row>
    <row r="29" spans="1:6" x14ac:dyDescent="0.25">
      <c r="A29" s="5" t="s">
        <v>248</v>
      </c>
      <c r="B29" t="s">
        <v>9911</v>
      </c>
      <c r="D29" t="str">
        <f t="shared" si="0"/>
        <v>D. 콜로토</v>
      </c>
      <c r="E29" t="s">
        <v>249</v>
      </c>
      <c r="F29" t="str">
        <f t="shared" si="1"/>
        <v>D. 콜로토</v>
      </c>
    </row>
    <row r="30" spans="1:6" x14ac:dyDescent="0.25">
      <c r="A30" s="5" t="s">
        <v>250</v>
      </c>
      <c r="B30" t="s">
        <v>9912</v>
      </c>
      <c r="D30" t="str">
        <f t="shared" si="0"/>
        <v>L. 프랑코</v>
      </c>
      <c r="E30" t="s">
        <v>251</v>
      </c>
      <c r="F30" t="str">
        <f t="shared" si="1"/>
        <v>L. 프랑코</v>
      </c>
    </row>
    <row r="31" spans="1:6" x14ac:dyDescent="0.25">
      <c r="A31" s="5" t="s">
        <v>253</v>
      </c>
      <c r="B31" t="s">
        <v>9913</v>
      </c>
      <c r="D31" t="str">
        <f t="shared" si="0"/>
        <v>루이장</v>
      </c>
      <c r="E31" t="s">
        <v>254</v>
      </c>
      <c r="F31" t="str">
        <f t="shared" si="1"/>
        <v>루이장</v>
      </c>
    </row>
    <row r="32" spans="1:6" x14ac:dyDescent="0.25">
      <c r="A32" s="5" t="s">
        <v>257</v>
      </c>
      <c r="B32" t="s">
        <v>9914</v>
      </c>
      <c r="D32" t="str">
        <f t="shared" si="0"/>
        <v>아마우리</v>
      </c>
      <c r="E32" t="s">
        <v>258</v>
      </c>
      <c r="F32" t="str">
        <f t="shared" si="1"/>
        <v>아마우리</v>
      </c>
    </row>
    <row r="33" spans="1:6" x14ac:dyDescent="0.25">
      <c r="A33" s="5" t="s">
        <v>260</v>
      </c>
      <c r="B33" t="s">
        <v>9915</v>
      </c>
      <c r="D33" t="str">
        <f t="shared" si="0"/>
        <v>S. 아구에로</v>
      </c>
      <c r="E33" t="s">
        <v>261</v>
      </c>
      <c r="F33" t="str">
        <f t="shared" si="1"/>
        <v>S. 아구에로</v>
      </c>
    </row>
    <row r="34" spans="1:6" x14ac:dyDescent="0.25">
      <c r="A34" s="5" t="s">
        <v>263</v>
      </c>
      <c r="B34" t="s">
        <v>9916</v>
      </c>
      <c r="D34" t="str">
        <f t="shared" si="0"/>
        <v>이우통</v>
      </c>
      <c r="E34" t="s">
        <v>264</v>
      </c>
      <c r="F34" t="str">
        <f t="shared" si="1"/>
        <v>이우통</v>
      </c>
    </row>
    <row r="35" spans="1:6" x14ac:dyDescent="0.25">
      <c r="A35" s="5" t="s">
        <v>270</v>
      </c>
      <c r="B35" t="s">
        <v>9917</v>
      </c>
      <c r="D35" t="str">
        <f t="shared" si="0"/>
        <v>P. 인수아</v>
      </c>
      <c r="E35" t="s">
        <v>271</v>
      </c>
      <c r="F35" t="str">
        <f t="shared" si="1"/>
        <v>P. 인수아</v>
      </c>
    </row>
    <row r="36" spans="1:6" x14ac:dyDescent="0.25">
      <c r="A36" s="5" t="s">
        <v>273</v>
      </c>
      <c r="B36" t="s">
        <v>9918</v>
      </c>
      <c r="D36" t="str">
        <f t="shared" si="0"/>
        <v>D. 알바레스</v>
      </c>
      <c r="E36" t="s">
        <v>274</v>
      </c>
      <c r="F36" t="str">
        <f t="shared" si="1"/>
        <v>D. 알바레스</v>
      </c>
    </row>
    <row r="37" spans="1:6" x14ac:dyDescent="0.25">
      <c r="A37" s="5" t="s">
        <v>276</v>
      </c>
      <c r="B37" t="s">
        <v>9919</v>
      </c>
      <c r="D37" t="str">
        <f t="shared" si="0"/>
        <v>V. 부오소</v>
      </c>
      <c r="E37" t="s">
        <v>277</v>
      </c>
      <c r="F37" t="str">
        <f t="shared" si="1"/>
        <v>V. 부오소</v>
      </c>
    </row>
    <row r="38" spans="1:6" x14ac:dyDescent="0.25">
      <c r="A38" s="5" t="s">
        <v>279</v>
      </c>
      <c r="B38" t="s">
        <v>9920</v>
      </c>
      <c r="D38" t="str">
        <f t="shared" si="0"/>
        <v>L. 메시</v>
      </c>
      <c r="E38" t="s">
        <v>280</v>
      </c>
      <c r="F38" t="str">
        <f t="shared" si="1"/>
        <v>L. 메시</v>
      </c>
    </row>
    <row r="39" spans="1:6" x14ac:dyDescent="0.25">
      <c r="A39" s="5" t="s">
        <v>290</v>
      </c>
      <c r="B39" t="s">
        <v>9921</v>
      </c>
      <c r="D39" t="str">
        <f t="shared" si="0"/>
        <v>아드리아누</v>
      </c>
      <c r="E39" t="s">
        <v>291</v>
      </c>
      <c r="F39" t="str">
        <f t="shared" si="1"/>
        <v>아드리아누</v>
      </c>
    </row>
    <row r="40" spans="1:6" x14ac:dyDescent="0.25">
      <c r="A40" s="5" t="s">
        <v>293</v>
      </c>
      <c r="B40" t="s">
        <v>9922</v>
      </c>
      <c r="D40" t="str">
        <f t="shared" si="0"/>
        <v>하피냐</v>
      </c>
      <c r="E40" t="s">
        <v>294</v>
      </c>
      <c r="F40" t="str">
        <f t="shared" si="1"/>
        <v>하피냐</v>
      </c>
    </row>
    <row r="41" spans="1:6" x14ac:dyDescent="0.25">
      <c r="A41" s="5" t="s">
        <v>296</v>
      </c>
      <c r="B41" t="s">
        <v>9923</v>
      </c>
      <c r="D41" t="str">
        <f t="shared" si="0"/>
        <v>나우두</v>
      </c>
      <c r="E41" t="s">
        <v>297</v>
      </c>
      <c r="F41" t="str">
        <f t="shared" si="1"/>
        <v>나우두</v>
      </c>
    </row>
    <row r="42" spans="1:6" x14ac:dyDescent="0.25">
      <c r="A42" s="5" t="s">
        <v>302</v>
      </c>
      <c r="B42" t="s">
        <v>9924</v>
      </c>
      <c r="D42" t="str">
        <f t="shared" si="0"/>
        <v>J. 사비올라</v>
      </c>
      <c r="E42" t="s">
        <v>303</v>
      </c>
      <c r="F42" t="str">
        <f t="shared" si="1"/>
        <v>J. 사비올라</v>
      </c>
    </row>
    <row r="43" spans="1:6" x14ac:dyDescent="0.25">
      <c r="A43" s="5" t="s">
        <v>305</v>
      </c>
      <c r="B43" t="s">
        <v>9925</v>
      </c>
      <c r="D43" t="str">
        <f t="shared" si="0"/>
        <v>T. 시몬스</v>
      </c>
      <c r="E43" t="s">
        <v>306</v>
      </c>
      <c r="F43" t="str">
        <f t="shared" si="1"/>
        <v>T. 시몬스</v>
      </c>
    </row>
    <row r="44" spans="1:6" x14ac:dyDescent="0.25">
      <c r="A44" s="5" t="s">
        <v>311</v>
      </c>
      <c r="B44" t="s">
        <v>9886</v>
      </c>
      <c r="D44" t="str">
        <f t="shared" si="0"/>
        <v>W. 사무엘</v>
      </c>
      <c r="E44" t="s">
        <v>92</v>
      </c>
      <c r="F44" t="str">
        <f t="shared" si="1"/>
        <v>W. 사무엘</v>
      </c>
    </row>
    <row r="45" spans="1:6" x14ac:dyDescent="0.25">
      <c r="A45" s="5" t="s">
        <v>312</v>
      </c>
      <c r="B45" t="s">
        <v>9887</v>
      </c>
      <c r="D45" t="str">
        <f t="shared" si="0"/>
        <v>줄리우 세자르</v>
      </c>
      <c r="E45" t="s">
        <v>105</v>
      </c>
      <c r="F45" t="str">
        <f t="shared" si="1"/>
        <v>줄리우 세자르</v>
      </c>
    </row>
    <row r="46" spans="1:6" x14ac:dyDescent="0.25">
      <c r="A46" s="5" t="s">
        <v>313</v>
      </c>
      <c r="B46" t="s">
        <v>9888</v>
      </c>
      <c r="D46" t="str">
        <f t="shared" si="0"/>
        <v>F. 콜로치니</v>
      </c>
      <c r="E46" t="s">
        <v>113</v>
      </c>
      <c r="F46" t="str">
        <f t="shared" si="1"/>
        <v>F. 콜로치니</v>
      </c>
    </row>
    <row r="47" spans="1:6" x14ac:dyDescent="0.25">
      <c r="A47" s="5" t="s">
        <v>314</v>
      </c>
      <c r="B47" t="s">
        <v>9926</v>
      </c>
      <c r="D47" t="str">
        <f t="shared" si="0"/>
        <v>T. 케이힐</v>
      </c>
      <c r="E47" t="s">
        <v>315</v>
      </c>
      <c r="F47" t="str">
        <f t="shared" si="1"/>
        <v>T. 케이힐</v>
      </c>
    </row>
    <row r="48" spans="1:6" x14ac:dyDescent="0.25">
      <c r="A48" s="5" t="s">
        <v>317</v>
      </c>
      <c r="B48" t="s">
        <v>9890</v>
      </c>
      <c r="D48" t="str">
        <f t="shared" si="0"/>
        <v>M. 브레시아노</v>
      </c>
      <c r="E48" t="s">
        <v>125</v>
      </c>
      <c r="F48" t="str">
        <f t="shared" si="1"/>
        <v>M. 브레시아노</v>
      </c>
    </row>
    <row r="49" spans="1:6" x14ac:dyDescent="0.25">
      <c r="A49" s="5" t="s">
        <v>318</v>
      </c>
      <c r="B49" t="s">
        <v>9892</v>
      </c>
      <c r="D49" t="str">
        <f t="shared" si="0"/>
        <v>S. 알미론</v>
      </c>
      <c r="E49" t="s">
        <v>143</v>
      </c>
      <c r="F49" t="str">
        <f t="shared" si="1"/>
        <v>S. 알미론</v>
      </c>
    </row>
    <row r="50" spans="1:6" x14ac:dyDescent="0.25">
      <c r="A50" s="5" t="s">
        <v>320</v>
      </c>
      <c r="B50" t="s">
        <v>9927</v>
      </c>
      <c r="D50" t="str">
        <f t="shared" si="0"/>
        <v>M. 로드리게스</v>
      </c>
      <c r="E50" t="s">
        <v>321</v>
      </c>
      <c r="F50" t="str">
        <f t="shared" si="1"/>
        <v>M. 로드리게스</v>
      </c>
    </row>
    <row r="51" spans="1:6" x14ac:dyDescent="0.25">
      <c r="A51" s="5" t="s">
        <v>322</v>
      </c>
      <c r="B51" t="s">
        <v>9893</v>
      </c>
      <c r="D51" t="str">
        <f t="shared" si="0"/>
        <v>L. 차나</v>
      </c>
      <c r="E51" t="s">
        <v>150</v>
      </c>
      <c r="F51" t="str">
        <f t="shared" si="1"/>
        <v>L. 차나</v>
      </c>
    </row>
    <row r="52" spans="1:6" x14ac:dyDescent="0.25">
      <c r="A52" s="5" t="s">
        <v>323</v>
      </c>
      <c r="B52" t="s">
        <v>9894</v>
      </c>
      <c r="D52" t="str">
        <f t="shared" si="0"/>
        <v>M. 데미첼리스</v>
      </c>
      <c r="E52" t="s">
        <v>155</v>
      </c>
      <c r="F52" t="str">
        <f t="shared" si="1"/>
        <v>M. 데미첼리스</v>
      </c>
    </row>
    <row r="53" spans="1:6" x14ac:dyDescent="0.25">
      <c r="A53" s="5" t="s">
        <v>324</v>
      </c>
      <c r="B53" t="s">
        <v>9895</v>
      </c>
      <c r="D53" t="str">
        <f t="shared" si="0"/>
        <v>고메스</v>
      </c>
      <c r="E53" t="s">
        <v>164</v>
      </c>
      <c r="F53" t="str">
        <f t="shared" si="1"/>
        <v>고메스</v>
      </c>
    </row>
    <row r="54" spans="1:6" x14ac:dyDescent="0.25">
      <c r="A54" s="5" t="s">
        <v>326</v>
      </c>
      <c r="B54" t="s">
        <v>9896</v>
      </c>
      <c r="D54" t="str">
        <f t="shared" si="0"/>
        <v>마이콩</v>
      </c>
      <c r="E54" t="s">
        <v>168</v>
      </c>
      <c r="F54" t="str">
        <f t="shared" si="1"/>
        <v>마이콩</v>
      </c>
    </row>
    <row r="55" spans="1:6" x14ac:dyDescent="0.25">
      <c r="A55" s="5" t="s">
        <v>327</v>
      </c>
      <c r="B55" t="s">
        <v>9897</v>
      </c>
      <c r="D55" t="str">
        <f t="shared" si="0"/>
        <v>알렉스</v>
      </c>
      <c r="E55" t="s">
        <v>174</v>
      </c>
      <c r="F55" t="str">
        <f t="shared" si="1"/>
        <v>알렉스</v>
      </c>
    </row>
    <row r="56" spans="1:6" x14ac:dyDescent="0.25">
      <c r="A56" s="5" t="s">
        <v>329</v>
      </c>
      <c r="B56" t="s">
        <v>9899</v>
      </c>
      <c r="D56" t="str">
        <f t="shared" si="0"/>
        <v>E. 캄비아소</v>
      </c>
      <c r="E56" t="s">
        <v>183</v>
      </c>
      <c r="F56" t="str">
        <f t="shared" si="1"/>
        <v>E. 캄비아소</v>
      </c>
    </row>
    <row r="57" spans="1:6" x14ac:dyDescent="0.25">
      <c r="A57" s="5" t="s">
        <v>330</v>
      </c>
      <c r="B57" t="s">
        <v>9900</v>
      </c>
      <c r="D57" t="str">
        <f t="shared" si="0"/>
        <v>F. 카베나기</v>
      </c>
      <c r="E57" t="s">
        <v>186</v>
      </c>
      <c r="F57" t="str">
        <f t="shared" si="1"/>
        <v>F. 카베나기</v>
      </c>
    </row>
    <row r="58" spans="1:6" x14ac:dyDescent="0.25">
      <c r="A58" s="5" t="s">
        <v>333</v>
      </c>
      <c r="B58" t="s">
        <v>9901</v>
      </c>
      <c r="D58" t="str">
        <f t="shared" si="0"/>
        <v>에우통</v>
      </c>
      <c r="E58" t="s">
        <v>189</v>
      </c>
      <c r="F58" t="str">
        <f t="shared" si="1"/>
        <v>에우통</v>
      </c>
    </row>
    <row r="59" spans="1:6" x14ac:dyDescent="0.25">
      <c r="A59" s="5" t="s">
        <v>334</v>
      </c>
      <c r="B59" t="s">
        <v>9902</v>
      </c>
      <c r="D59" t="str">
        <f t="shared" si="0"/>
        <v>V. 콤파니</v>
      </c>
      <c r="E59" t="s">
        <v>198</v>
      </c>
      <c r="F59" t="str">
        <f t="shared" si="1"/>
        <v>V. 콤파니</v>
      </c>
    </row>
    <row r="60" spans="1:6" x14ac:dyDescent="0.25">
      <c r="A60" s="5" t="s">
        <v>339</v>
      </c>
      <c r="B60" t="s">
        <v>9928</v>
      </c>
      <c r="D60" t="str">
        <f t="shared" si="0"/>
        <v>D. 디아스</v>
      </c>
      <c r="E60" t="s">
        <v>340</v>
      </c>
      <c r="F60" t="str">
        <f t="shared" si="1"/>
        <v>D. 디아스</v>
      </c>
    </row>
    <row r="61" spans="1:6" x14ac:dyDescent="0.25">
      <c r="A61" s="5" t="s">
        <v>342</v>
      </c>
      <c r="B61" t="s">
        <v>9904</v>
      </c>
      <c r="D61" t="str">
        <f t="shared" si="0"/>
        <v>C. 델가도</v>
      </c>
      <c r="E61" t="s">
        <v>212</v>
      </c>
      <c r="F61" t="str">
        <f t="shared" si="1"/>
        <v>C. 델가도</v>
      </c>
    </row>
    <row r="62" spans="1:6" x14ac:dyDescent="0.25">
      <c r="A62" s="5" t="s">
        <v>343</v>
      </c>
      <c r="B62" t="s">
        <v>9906</v>
      </c>
      <c r="D62" t="str">
        <f t="shared" si="0"/>
        <v>D. 밀리토</v>
      </c>
      <c r="E62" t="s">
        <v>216</v>
      </c>
      <c r="F62" t="str">
        <f t="shared" si="1"/>
        <v>D. 밀리토</v>
      </c>
    </row>
    <row r="63" spans="1:6" x14ac:dyDescent="0.25">
      <c r="A63" s="5" t="s">
        <v>344</v>
      </c>
      <c r="B63" t="s">
        <v>9907</v>
      </c>
      <c r="D63" t="str">
        <f t="shared" si="0"/>
        <v>J. 마스체라노</v>
      </c>
      <c r="E63" t="s">
        <v>222</v>
      </c>
      <c r="F63" t="str">
        <f t="shared" si="1"/>
        <v>J. 마스체라노</v>
      </c>
    </row>
    <row r="64" spans="1:6" x14ac:dyDescent="0.25">
      <c r="A64" s="5" t="s">
        <v>346</v>
      </c>
      <c r="B64" t="s">
        <v>9909</v>
      </c>
      <c r="D64" t="str">
        <f t="shared" si="0"/>
        <v>P. 사발레타</v>
      </c>
      <c r="E64" t="s">
        <v>239</v>
      </c>
      <c r="F64" t="str">
        <f t="shared" si="1"/>
        <v>P. 사발레타</v>
      </c>
    </row>
    <row r="65" spans="1:6" x14ac:dyDescent="0.25">
      <c r="A65" s="5" t="s">
        <v>347</v>
      </c>
      <c r="B65" t="s">
        <v>9910</v>
      </c>
      <c r="D65" t="str">
        <f t="shared" si="0"/>
        <v>C. 테베스</v>
      </c>
      <c r="E65" t="s">
        <v>246</v>
      </c>
      <c r="F65" t="str">
        <f t="shared" si="1"/>
        <v>C. 테베스</v>
      </c>
    </row>
    <row r="66" spans="1:6" x14ac:dyDescent="0.25">
      <c r="A66" s="5" t="s">
        <v>353</v>
      </c>
      <c r="B66" t="s">
        <v>9911</v>
      </c>
      <c r="D66" t="str">
        <f t="shared" si="0"/>
        <v>D. 콜로토</v>
      </c>
      <c r="E66" t="s">
        <v>249</v>
      </c>
      <c r="F66" t="str">
        <f t="shared" si="1"/>
        <v>D. 콜로토</v>
      </c>
    </row>
    <row r="67" spans="1:6" x14ac:dyDescent="0.25">
      <c r="A67" s="5" t="s">
        <v>354</v>
      </c>
      <c r="B67" t="s">
        <v>9929</v>
      </c>
      <c r="D67" t="str">
        <f t="shared" ref="D67:D130" si="2">B67</f>
        <v>다니 아우베스</v>
      </c>
      <c r="E67" t="s">
        <v>355</v>
      </c>
      <c r="F67" t="str">
        <f t="shared" ref="F67:F130" si="3">IF(D67 = "Not Found", E67, D67)</f>
        <v>다니 아우베스</v>
      </c>
    </row>
    <row r="68" spans="1:6" x14ac:dyDescent="0.25">
      <c r="A68" s="5" t="s">
        <v>360</v>
      </c>
      <c r="B68" t="s">
        <v>9912</v>
      </c>
      <c r="D68" t="str">
        <f t="shared" si="2"/>
        <v>L. 프랑코</v>
      </c>
      <c r="E68" t="s">
        <v>251</v>
      </c>
      <c r="F68" t="str">
        <f t="shared" si="3"/>
        <v>L. 프랑코</v>
      </c>
    </row>
    <row r="69" spans="1:6" x14ac:dyDescent="0.25">
      <c r="A69" s="5" t="s">
        <v>362</v>
      </c>
      <c r="B69" t="s">
        <v>9913</v>
      </c>
      <c r="D69" t="str">
        <f t="shared" si="2"/>
        <v>루이장</v>
      </c>
      <c r="E69" t="s">
        <v>254</v>
      </c>
      <c r="F69" t="str">
        <f t="shared" si="3"/>
        <v>루이장</v>
      </c>
    </row>
    <row r="70" spans="1:6" x14ac:dyDescent="0.25">
      <c r="A70" s="5" t="s">
        <v>364</v>
      </c>
      <c r="B70" t="s">
        <v>9914</v>
      </c>
      <c r="D70" t="str">
        <f t="shared" si="2"/>
        <v>아마우리</v>
      </c>
      <c r="E70" t="s">
        <v>258</v>
      </c>
      <c r="F70" t="str">
        <f t="shared" si="3"/>
        <v>아마우리</v>
      </c>
    </row>
    <row r="71" spans="1:6" x14ac:dyDescent="0.25">
      <c r="A71" s="5" t="s">
        <v>365</v>
      </c>
      <c r="B71" t="s">
        <v>9915</v>
      </c>
      <c r="D71" t="str">
        <f t="shared" si="2"/>
        <v>S. 아구에로</v>
      </c>
      <c r="E71" t="s">
        <v>261</v>
      </c>
      <c r="F71" t="str">
        <f t="shared" si="3"/>
        <v>S. 아구에로</v>
      </c>
    </row>
    <row r="72" spans="1:6" x14ac:dyDescent="0.25">
      <c r="A72" s="5" t="s">
        <v>366</v>
      </c>
      <c r="B72" t="s">
        <v>9916</v>
      </c>
      <c r="D72" t="str">
        <f t="shared" si="2"/>
        <v>이우통</v>
      </c>
      <c r="E72" t="s">
        <v>264</v>
      </c>
      <c r="F72" t="str">
        <f t="shared" si="3"/>
        <v>이우통</v>
      </c>
    </row>
    <row r="73" spans="1:6" x14ac:dyDescent="0.25">
      <c r="A73" s="5" t="s">
        <v>367</v>
      </c>
      <c r="B73" t="s">
        <v>9920</v>
      </c>
      <c r="D73" t="str">
        <f t="shared" si="2"/>
        <v>L. 메시</v>
      </c>
      <c r="E73" t="s">
        <v>280</v>
      </c>
      <c r="F73" t="str">
        <f t="shared" si="3"/>
        <v>L. 메시</v>
      </c>
    </row>
    <row r="74" spans="1:6" x14ac:dyDescent="0.25">
      <c r="A74" s="5" t="s">
        <v>368</v>
      </c>
      <c r="B74" t="s">
        <v>9930</v>
      </c>
      <c r="D74" t="str">
        <f t="shared" si="2"/>
        <v>L. 빌리아</v>
      </c>
      <c r="E74" t="s">
        <v>369</v>
      </c>
      <c r="F74" t="str">
        <f t="shared" si="3"/>
        <v>L. 빌리아</v>
      </c>
    </row>
    <row r="75" spans="1:6" x14ac:dyDescent="0.25">
      <c r="A75" s="5" t="s">
        <v>372</v>
      </c>
      <c r="B75" t="s">
        <v>9931</v>
      </c>
      <c r="D75" t="str">
        <f t="shared" si="2"/>
        <v>F. 가고</v>
      </c>
      <c r="E75" t="s">
        <v>373</v>
      </c>
      <c r="F75" t="str">
        <f t="shared" si="3"/>
        <v>F. 가고</v>
      </c>
    </row>
    <row r="76" spans="1:6" x14ac:dyDescent="0.25">
      <c r="A76" s="5" t="s">
        <v>374</v>
      </c>
      <c r="B76" t="s">
        <v>9932</v>
      </c>
      <c r="D76" t="str">
        <f t="shared" si="2"/>
        <v>O. 우스타리</v>
      </c>
      <c r="E76" t="s">
        <v>375</v>
      </c>
      <c r="F76" t="str">
        <f t="shared" si="3"/>
        <v>O. 우스타리</v>
      </c>
    </row>
    <row r="77" spans="1:6" x14ac:dyDescent="0.25">
      <c r="A77" s="5" t="s">
        <v>376</v>
      </c>
      <c r="B77" t="s">
        <v>9933</v>
      </c>
      <c r="D77" t="str">
        <f t="shared" si="2"/>
        <v>J. 카리조</v>
      </c>
      <c r="E77" t="s">
        <v>382</v>
      </c>
      <c r="F77" t="str">
        <f t="shared" si="3"/>
        <v>J. 카리조</v>
      </c>
    </row>
    <row r="78" spans="1:6" x14ac:dyDescent="0.25">
      <c r="A78" s="5" t="s">
        <v>385</v>
      </c>
      <c r="B78" t="s">
        <v>9934</v>
      </c>
      <c r="D78" t="str">
        <f t="shared" si="2"/>
        <v>안데르손</v>
      </c>
      <c r="E78" t="s">
        <v>386</v>
      </c>
      <c r="F78" t="str">
        <f t="shared" si="3"/>
        <v>안데르손</v>
      </c>
    </row>
    <row r="79" spans="1:6" x14ac:dyDescent="0.25">
      <c r="A79" s="5" t="s">
        <v>387</v>
      </c>
      <c r="B79" t="s">
        <v>9922</v>
      </c>
      <c r="D79" t="str">
        <f t="shared" si="2"/>
        <v>하피냐</v>
      </c>
      <c r="E79" t="s">
        <v>294</v>
      </c>
      <c r="F79" t="str">
        <f t="shared" si="3"/>
        <v>하피냐</v>
      </c>
    </row>
    <row r="80" spans="1:6" x14ac:dyDescent="0.25">
      <c r="A80" s="5" t="s">
        <v>388</v>
      </c>
      <c r="B80" t="s">
        <v>9923</v>
      </c>
      <c r="D80" t="str">
        <f t="shared" si="2"/>
        <v>나우두</v>
      </c>
      <c r="E80" t="s">
        <v>297</v>
      </c>
      <c r="F80" t="str">
        <f t="shared" si="3"/>
        <v>나우두</v>
      </c>
    </row>
    <row r="81" spans="1:6" x14ac:dyDescent="0.25">
      <c r="A81" s="5" t="s">
        <v>389</v>
      </c>
      <c r="B81" t="s">
        <v>9935</v>
      </c>
      <c r="D81" t="str">
        <f t="shared" si="2"/>
        <v>필리피</v>
      </c>
      <c r="E81" t="s">
        <v>390</v>
      </c>
      <c r="F81" t="str">
        <f t="shared" si="3"/>
        <v>필리피</v>
      </c>
    </row>
    <row r="82" spans="1:6" x14ac:dyDescent="0.25">
      <c r="A82" s="5" t="s">
        <v>392</v>
      </c>
      <c r="B82" t="s">
        <v>9924</v>
      </c>
      <c r="D82" t="str">
        <f t="shared" si="2"/>
        <v>J. 사비올라</v>
      </c>
      <c r="E82" t="s">
        <v>303</v>
      </c>
      <c r="F82" t="str">
        <f t="shared" si="3"/>
        <v>J. 사비올라</v>
      </c>
    </row>
    <row r="83" spans="1:6" x14ac:dyDescent="0.25">
      <c r="A83" s="5" t="s">
        <v>393</v>
      </c>
      <c r="B83" t="s">
        <v>9925</v>
      </c>
      <c r="D83" t="str">
        <f t="shared" si="2"/>
        <v>T. 시몬스</v>
      </c>
      <c r="E83" t="s">
        <v>306</v>
      </c>
      <c r="F83" t="str">
        <f t="shared" si="3"/>
        <v>T. 시몬스</v>
      </c>
    </row>
    <row r="84" spans="1:6" x14ac:dyDescent="0.25">
      <c r="A84" s="5" t="s">
        <v>394</v>
      </c>
      <c r="B84" t="s">
        <v>9886</v>
      </c>
      <c r="D84" t="str">
        <f t="shared" si="2"/>
        <v>W. 사무엘</v>
      </c>
      <c r="E84" t="s">
        <v>92</v>
      </c>
      <c r="F84" t="str">
        <f t="shared" si="3"/>
        <v>W. 사무엘</v>
      </c>
    </row>
    <row r="85" spans="1:6" x14ac:dyDescent="0.25">
      <c r="A85" s="5" t="s">
        <v>395</v>
      </c>
      <c r="B85" t="s">
        <v>9887</v>
      </c>
      <c r="D85" t="str">
        <f t="shared" si="2"/>
        <v>줄리우 세자르</v>
      </c>
      <c r="E85" t="s">
        <v>105</v>
      </c>
      <c r="F85" t="str">
        <f t="shared" si="3"/>
        <v>줄리우 세자르</v>
      </c>
    </row>
    <row r="86" spans="1:6" x14ac:dyDescent="0.25">
      <c r="A86" s="5" t="s">
        <v>397</v>
      </c>
      <c r="B86" t="s">
        <v>9888</v>
      </c>
      <c r="D86" t="str">
        <f t="shared" si="2"/>
        <v>F. 콜로치니</v>
      </c>
      <c r="E86" t="s">
        <v>113</v>
      </c>
      <c r="F86" t="str">
        <f t="shared" si="3"/>
        <v>F. 콜로치니</v>
      </c>
    </row>
    <row r="87" spans="1:6" x14ac:dyDescent="0.25">
      <c r="A87" s="5" t="s">
        <v>403</v>
      </c>
      <c r="B87" t="s">
        <v>9889</v>
      </c>
      <c r="D87" t="str">
        <f t="shared" si="2"/>
        <v>T. 모타</v>
      </c>
      <c r="E87" t="s">
        <v>118</v>
      </c>
      <c r="F87" t="str">
        <f t="shared" si="3"/>
        <v>T. 모타</v>
      </c>
    </row>
    <row r="88" spans="1:6" x14ac:dyDescent="0.25">
      <c r="A88" s="5" t="s">
        <v>408</v>
      </c>
      <c r="B88" t="s">
        <v>9926</v>
      </c>
      <c r="D88" t="str">
        <f t="shared" si="2"/>
        <v>T. 케이힐</v>
      </c>
      <c r="E88" t="s">
        <v>315</v>
      </c>
      <c r="F88" t="str">
        <f t="shared" si="3"/>
        <v>T. 케이힐</v>
      </c>
    </row>
    <row r="89" spans="1:6" x14ac:dyDescent="0.25">
      <c r="A89" s="5" t="s">
        <v>409</v>
      </c>
      <c r="B89" t="s">
        <v>9890</v>
      </c>
      <c r="D89" t="str">
        <f t="shared" si="2"/>
        <v>M. 브레시아노</v>
      </c>
      <c r="E89" t="s">
        <v>125</v>
      </c>
      <c r="F89" t="str">
        <f t="shared" si="3"/>
        <v>M. 브레시아노</v>
      </c>
    </row>
    <row r="90" spans="1:6" x14ac:dyDescent="0.25">
      <c r="A90" s="5" t="s">
        <v>410</v>
      </c>
      <c r="B90" t="s">
        <v>9936</v>
      </c>
      <c r="D90" t="str">
        <f t="shared" si="2"/>
        <v>C. 레데스마</v>
      </c>
      <c r="E90" t="s">
        <v>411</v>
      </c>
      <c r="F90" t="str">
        <f t="shared" si="3"/>
        <v>C. 레데스마</v>
      </c>
    </row>
    <row r="91" spans="1:6" x14ac:dyDescent="0.25">
      <c r="A91" s="5" t="s">
        <v>413</v>
      </c>
      <c r="B91" t="s">
        <v>9891</v>
      </c>
      <c r="D91" t="str">
        <f t="shared" si="2"/>
        <v>막스웰</v>
      </c>
      <c r="E91" t="s">
        <v>131</v>
      </c>
      <c r="F91" t="str">
        <f t="shared" si="3"/>
        <v>막스웰</v>
      </c>
    </row>
    <row r="92" spans="1:6" x14ac:dyDescent="0.25">
      <c r="A92" s="5" t="s">
        <v>414</v>
      </c>
      <c r="B92" t="s">
        <v>9927</v>
      </c>
      <c r="D92" t="str">
        <f t="shared" si="2"/>
        <v>M. 로드리게스</v>
      </c>
      <c r="E92" t="s">
        <v>321</v>
      </c>
      <c r="F92" t="str">
        <f t="shared" si="3"/>
        <v>M. 로드리게스</v>
      </c>
    </row>
    <row r="93" spans="1:6" x14ac:dyDescent="0.25">
      <c r="A93" s="5" t="s">
        <v>415</v>
      </c>
      <c r="B93" t="s">
        <v>9937</v>
      </c>
      <c r="D93" t="str">
        <f t="shared" si="2"/>
        <v>H. 캄파나로</v>
      </c>
      <c r="E93" t="s">
        <v>416</v>
      </c>
      <c r="F93" t="str">
        <f t="shared" si="3"/>
        <v>H. 캄파나로</v>
      </c>
    </row>
    <row r="94" spans="1:6" x14ac:dyDescent="0.25">
      <c r="A94" s="5" t="s">
        <v>422</v>
      </c>
      <c r="B94" t="s">
        <v>9938</v>
      </c>
      <c r="D94" t="str">
        <f t="shared" si="2"/>
        <v>M. 산타나</v>
      </c>
      <c r="E94" t="s">
        <v>423</v>
      </c>
      <c r="F94" t="str">
        <f t="shared" si="3"/>
        <v>M. 산타나</v>
      </c>
    </row>
    <row r="95" spans="1:6" x14ac:dyDescent="0.25">
      <c r="A95" s="5" t="s">
        <v>425</v>
      </c>
      <c r="B95" t="s">
        <v>9893</v>
      </c>
      <c r="D95" t="str">
        <f t="shared" si="2"/>
        <v>L. 차나</v>
      </c>
      <c r="E95" t="s">
        <v>150</v>
      </c>
      <c r="F95" t="str">
        <f t="shared" si="3"/>
        <v>L. 차나</v>
      </c>
    </row>
    <row r="96" spans="1:6" x14ac:dyDescent="0.25">
      <c r="A96" s="5" t="s">
        <v>426</v>
      </c>
      <c r="B96" t="s">
        <v>9894</v>
      </c>
      <c r="D96" t="str">
        <f t="shared" si="2"/>
        <v>M. 데미첼리스</v>
      </c>
      <c r="E96" t="s">
        <v>155</v>
      </c>
      <c r="F96" t="str">
        <f t="shared" si="3"/>
        <v>M. 데미첼리스</v>
      </c>
    </row>
    <row r="97" spans="1:6" x14ac:dyDescent="0.25">
      <c r="A97" s="5" t="s">
        <v>431</v>
      </c>
      <c r="B97" t="s">
        <v>9939</v>
      </c>
      <c r="D97" t="str">
        <f t="shared" si="2"/>
        <v>후비뉴</v>
      </c>
      <c r="E97" t="s">
        <v>432</v>
      </c>
      <c r="F97" t="str">
        <f t="shared" si="3"/>
        <v>후비뉴</v>
      </c>
    </row>
    <row r="98" spans="1:6" x14ac:dyDescent="0.25">
      <c r="A98" s="5" t="s">
        <v>434</v>
      </c>
      <c r="B98" t="s">
        <v>9895</v>
      </c>
      <c r="D98" t="str">
        <f t="shared" si="2"/>
        <v>고메스</v>
      </c>
      <c r="E98" t="s">
        <v>164</v>
      </c>
      <c r="F98" t="str">
        <f t="shared" si="3"/>
        <v>고메스</v>
      </c>
    </row>
    <row r="99" spans="1:6" x14ac:dyDescent="0.25">
      <c r="A99" s="5" t="s">
        <v>440</v>
      </c>
      <c r="B99" t="s">
        <v>9896</v>
      </c>
      <c r="D99" t="str">
        <f t="shared" si="2"/>
        <v>마이콩</v>
      </c>
      <c r="E99" t="s">
        <v>168</v>
      </c>
      <c r="F99" t="str">
        <f t="shared" si="3"/>
        <v>마이콩</v>
      </c>
    </row>
    <row r="100" spans="1:6" x14ac:dyDescent="0.25">
      <c r="A100" s="5" t="s">
        <v>441</v>
      </c>
      <c r="B100" t="s">
        <v>9897</v>
      </c>
      <c r="D100" t="str">
        <f t="shared" si="2"/>
        <v>알렉스</v>
      </c>
      <c r="E100" t="s">
        <v>174</v>
      </c>
      <c r="F100" t="str">
        <f t="shared" si="3"/>
        <v>알렉스</v>
      </c>
    </row>
    <row r="101" spans="1:6" x14ac:dyDescent="0.25">
      <c r="A101" s="5" t="s">
        <v>442</v>
      </c>
      <c r="B101" t="s">
        <v>9940</v>
      </c>
      <c r="D101" t="str">
        <f t="shared" si="2"/>
        <v>페르난두</v>
      </c>
      <c r="E101" t="s">
        <v>443</v>
      </c>
      <c r="F101" t="str">
        <f t="shared" si="3"/>
        <v>페르난두</v>
      </c>
    </row>
    <row r="102" spans="1:6" x14ac:dyDescent="0.25">
      <c r="A102" s="5" t="s">
        <v>444</v>
      </c>
      <c r="B102" t="s">
        <v>9899</v>
      </c>
      <c r="D102" t="str">
        <f t="shared" si="2"/>
        <v>E. 캄비아소</v>
      </c>
      <c r="E102" t="s">
        <v>183</v>
      </c>
      <c r="F102" t="str">
        <f t="shared" si="3"/>
        <v>E. 캄비아소</v>
      </c>
    </row>
    <row r="103" spans="1:6" x14ac:dyDescent="0.25">
      <c r="A103" s="5" t="s">
        <v>449</v>
      </c>
      <c r="B103" t="s">
        <v>9900</v>
      </c>
      <c r="D103" t="str">
        <f t="shared" si="2"/>
        <v>F. 카베나기</v>
      </c>
      <c r="E103" t="s">
        <v>186</v>
      </c>
      <c r="F103" t="str">
        <f t="shared" si="3"/>
        <v>F. 카베나기</v>
      </c>
    </row>
    <row r="104" spans="1:6" x14ac:dyDescent="0.25">
      <c r="A104" s="5" t="s">
        <v>454</v>
      </c>
      <c r="B104" t="s">
        <v>9901</v>
      </c>
      <c r="D104" t="str">
        <f t="shared" si="2"/>
        <v>에우통</v>
      </c>
      <c r="E104" t="s">
        <v>189</v>
      </c>
      <c r="F104" t="str">
        <f t="shared" si="3"/>
        <v>에우통</v>
      </c>
    </row>
    <row r="105" spans="1:6" x14ac:dyDescent="0.25">
      <c r="A105" s="5" t="s">
        <v>455</v>
      </c>
      <c r="B105" t="s">
        <v>9902</v>
      </c>
      <c r="D105" t="str">
        <f t="shared" si="2"/>
        <v>V. 콤파니</v>
      </c>
      <c r="E105" t="s">
        <v>198</v>
      </c>
      <c r="F105" t="str">
        <f t="shared" si="3"/>
        <v>V. 콤파니</v>
      </c>
    </row>
    <row r="106" spans="1:6" x14ac:dyDescent="0.25">
      <c r="A106" s="5" t="s">
        <v>461</v>
      </c>
      <c r="B106" t="s">
        <v>9928</v>
      </c>
      <c r="D106" t="str">
        <f t="shared" si="2"/>
        <v>D. 디아스</v>
      </c>
      <c r="E106" t="s">
        <v>340</v>
      </c>
      <c r="F106" t="str">
        <f t="shared" si="3"/>
        <v>D. 디아스</v>
      </c>
    </row>
    <row r="107" spans="1:6" x14ac:dyDescent="0.25">
      <c r="A107" s="5" t="s">
        <v>462</v>
      </c>
      <c r="B107" t="s">
        <v>9904</v>
      </c>
      <c r="D107" t="str">
        <f t="shared" si="2"/>
        <v>C. 델가도</v>
      </c>
      <c r="E107" t="s">
        <v>212</v>
      </c>
      <c r="F107" t="str">
        <f t="shared" si="3"/>
        <v>C. 델가도</v>
      </c>
    </row>
    <row r="108" spans="1:6" x14ac:dyDescent="0.25">
      <c r="A108" s="5" t="s">
        <v>464</v>
      </c>
      <c r="B108" t="s">
        <v>9905</v>
      </c>
      <c r="D108" t="str">
        <f t="shared" si="2"/>
        <v>D. 루두에냐</v>
      </c>
      <c r="E108" t="s">
        <v>214</v>
      </c>
      <c r="F108" t="str">
        <f t="shared" si="3"/>
        <v>D. 루두에냐</v>
      </c>
    </row>
    <row r="109" spans="1:6" x14ac:dyDescent="0.25">
      <c r="A109" s="5" t="s">
        <v>466</v>
      </c>
      <c r="B109" t="s">
        <v>9906</v>
      </c>
      <c r="D109" t="str">
        <f t="shared" si="2"/>
        <v>D. 밀리토</v>
      </c>
      <c r="E109" t="s">
        <v>216</v>
      </c>
      <c r="F109" t="str">
        <f t="shared" si="3"/>
        <v>D. 밀리토</v>
      </c>
    </row>
    <row r="110" spans="1:6" x14ac:dyDescent="0.25">
      <c r="A110" s="5" t="s">
        <v>467</v>
      </c>
      <c r="B110" t="s">
        <v>9907</v>
      </c>
      <c r="D110" t="str">
        <f t="shared" si="2"/>
        <v>J. 마스체라노</v>
      </c>
      <c r="E110" t="s">
        <v>222</v>
      </c>
      <c r="F110" t="str">
        <f t="shared" si="3"/>
        <v>J. 마스체라노</v>
      </c>
    </row>
    <row r="111" spans="1:6" x14ac:dyDescent="0.25">
      <c r="A111" s="5" t="s">
        <v>472</v>
      </c>
      <c r="B111" t="s">
        <v>9909</v>
      </c>
      <c r="D111" t="str">
        <f t="shared" si="2"/>
        <v>P. 사발레타</v>
      </c>
      <c r="E111" t="s">
        <v>239</v>
      </c>
      <c r="F111" t="str">
        <f t="shared" si="3"/>
        <v>P. 사발레타</v>
      </c>
    </row>
    <row r="112" spans="1:6" x14ac:dyDescent="0.25">
      <c r="A112" s="5" t="s">
        <v>473</v>
      </c>
      <c r="B112" t="s">
        <v>9910</v>
      </c>
      <c r="D112" t="str">
        <f t="shared" si="2"/>
        <v>C. 테베스</v>
      </c>
      <c r="E112" t="s">
        <v>246</v>
      </c>
      <c r="F112" t="str">
        <f t="shared" si="3"/>
        <v>C. 테베스</v>
      </c>
    </row>
    <row r="113" spans="1:6" x14ac:dyDescent="0.25">
      <c r="A113" s="5" t="s">
        <v>474</v>
      </c>
      <c r="B113" t="s">
        <v>9941</v>
      </c>
      <c r="D113" t="str">
        <f t="shared" si="2"/>
        <v>M. 델가도</v>
      </c>
      <c r="E113" t="s">
        <v>475</v>
      </c>
      <c r="F113" t="str">
        <f t="shared" si="3"/>
        <v>M. 델가도</v>
      </c>
    </row>
    <row r="114" spans="1:6" x14ac:dyDescent="0.25">
      <c r="A114" s="5" t="s">
        <v>482</v>
      </c>
      <c r="B114" t="s">
        <v>9929</v>
      </c>
      <c r="D114" t="str">
        <f t="shared" si="2"/>
        <v>다니 아우베스</v>
      </c>
      <c r="E114" t="s">
        <v>355</v>
      </c>
      <c r="F114" t="str">
        <f t="shared" si="3"/>
        <v>다니 아우베스</v>
      </c>
    </row>
    <row r="115" spans="1:6" x14ac:dyDescent="0.25">
      <c r="A115" s="5" t="s">
        <v>483</v>
      </c>
      <c r="B115" t="s">
        <v>9912</v>
      </c>
      <c r="D115" t="str">
        <f t="shared" si="2"/>
        <v>L. 프랑코</v>
      </c>
      <c r="E115" t="s">
        <v>251</v>
      </c>
      <c r="F115" t="str">
        <f t="shared" si="3"/>
        <v>L. 프랑코</v>
      </c>
    </row>
    <row r="116" spans="1:6" x14ac:dyDescent="0.25">
      <c r="A116" s="5" t="s">
        <v>484</v>
      </c>
      <c r="B116" t="s">
        <v>9913</v>
      </c>
      <c r="D116" t="str">
        <f t="shared" si="2"/>
        <v>루이장</v>
      </c>
      <c r="E116" t="s">
        <v>254</v>
      </c>
      <c r="F116" t="str">
        <f t="shared" si="3"/>
        <v>루이장</v>
      </c>
    </row>
    <row r="117" spans="1:6" x14ac:dyDescent="0.25">
      <c r="A117" s="5" t="s">
        <v>485</v>
      </c>
      <c r="B117" t="s">
        <v>9942</v>
      </c>
      <c r="D117" t="str">
        <f t="shared" si="2"/>
        <v>타데이</v>
      </c>
      <c r="E117" t="s">
        <v>486</v>
      </c>
      <c r="F117" t="str">
        <f t="shared" si="3"/>
        <v>타데이</v>
      </c>
    </row>
    <row r="118" spans="1:6" x14ac:dyDescent="0.25">
      <c r="A118" s="5" t="s">
        <v>492</v>
      </c>
      <c r="B118" t="s">
        <v>9914</v>
      </c>
      <c r="D118" t="str">
        <f t="shared" si="2"/>
        <v>아마우리</v>
      </c>
      <c r="E118" t="s">
        <v>258</v>
      </c>
      <c r="F118" t="str">
        <f t="shared" si="3"/>
        <v>아마우리</v>
      </c>
    </row>
    <row r="119" spans="1:6" x14ac:dyDescent="0.25">
      <c r="A119" s="5" t="s">
        <v>497</v>
      </c>
      <c r="B119" t="s">
        <v>9943</v>
      </c>
      <c r="D119" t="str">
        <f t="shared" si="2"/>
        <v>주시에</v>
      </c>
      <c r="E119" t="s">
        <v>498</v>
      </c>
      <c r="F119" t="str">
        <f t="shared" si="3"/>
        <v>주시에</v>
      </c>
    </row>
    <row r="120" spans="1:6" x14ac:dyDescent="0.25">
      <c r="A120" s="5" t="s">
        <v>499</v>
      </c>
      <c r="B120" t="s">
        <v>9944</v>
      </c>
      <c r="D120" t="str">
        <f t="shared" si="2"/>
        <v>R. 팔라시오</v>
      </c>
      <c r="E120" t="s">
        <v>500</v>
      </c>
      <c r="F120" t="str">
        <f t="shared" si="3"/>
        <v>R. 팔라시오</v>
      </c>
    </row>
    <row r="121" spans="1:6" x14ac:dyDescent="0.25">
      <c r="A121" s="5" t="s">
        <v>503</v>
      </c>
      <c r="B121" t="s">
        <v>9915</v>
      </c>
      <c r="D121" t="str">
        <f t="shared" si="2"/>
        <v>S. 아구에로</v>
      </c>
      <c r="E121" t="s">
        <v>261</v>
      </c>
      <c r="F121" t="str">
        <f t="shared" si="3"/>
        <v>S. 아구에로</v>
      </c>
    </row>
    <row r="122" spans="1:6" x14ac:dyDescent="0.25">
      <c r="A122" s="5" t="s">
        <v>507</v>
      </c>
      <c r="B122" t="s">
        <v>9945</v>
      </c>
      <c r="D122" t="str">
        <f t="shared" si="2"/>
        <v>M. 사라테</v>
      </c>
      <c r="E122" t="s">
        <v>508</v>
      </c>
      <c r="F122" t="str">
        <f t="shared" si="3"/>
        <v>M. 사라테</v>
      </c>
    </row>
    <row r="123" spans="1:6" x14ac:dyDescent="0.25">
      <c r="A123" s="5" t="s">
        <v>509</v>
      </c>
      <c r="B123" t="s">
        <v>9916</v>
      </c>
      <c r="D123" t="str">
        <f t="shared" si="2"/>
        <v>이우통</v>
      </c>
      <c r="E123" t="s">
        <v>264</v>
      </c>
      <c r="F123" t="str">
        <f t="shared" si="3"/>
        <v>이우통</v>
      </c>
    </row>
    <row r="124" spans="1:6" x14ac:dyDescent="0.25">
      <c r="A124" s="5" t="s">
        <v>510</v>
      </c>
      <c r="B124" t="s">
        <v>9917</v>
      </c>
      <c r="D124" t="str">
        <f t="shared" si="2"/>
        <v>P. 인수아</v>
      </c>
      <c r="E124" t="s">
        <v>271</v>
      </c>
      <c r="F124" t="str">
        <f t="shared" si="3"/>
        <v>P. 인수아</v>
      </c>
    </row>
    <row r="125" spans="1:6" x14ac:dyDescent="0.25">
      <c r="A125" s="5" t="s">
        <v>511</v>
      </c>
      <c r="B125" t="s">
        <v>9946</v>
      </c>
      <c r="D125" t="str">
        <f t="shared" si="2"/>
        <v>S. 맥도날드</v>
      </c>
      <c r="E125" t="s">
        <v>512</v>
      </c>
      <c r="F125" t="str">
        <f t="shared" si="3"/>
        <v>S. 맥도날드</v>
      </c>
    </row>
    <row r="126" spans="1:6" x14ac:dyDescent="0.25">
      <c r="A126" s="5" t="s">
        <v>514</v>
      </c>
      <c r="B126" t="s">
        <v>9947</v>
      </c>
      <c r="D126" t="str">
        <f t="shared" si="2"/>
        <v>에데르손</v>
      </c>
      <c r="E126" t="s">
        <v>515</v>
      </c>
      <c r="F126" t="str">
        <f t="shared" si="3"/>
        <v>에데르손</v>
      </c>
    </row>
    <row r="127" spans="1:6" x14ac:dyDescent="0.25">
      <c r="A127" s="5" t="s">
        <v>520</v>
      </c>
      <c r="B127" t="s">
        <v>9948</v>
      </c>
      <c r="D127" t="str">
        <f t="shared" si="2"/>
        <v>C. 히메네스</v>
      </c>
      <c r="E127" t="s">
        <v>521</v>
      </c>
      <c r="F127" t="str">
        <f t="shared" si="3"/>
        <v>C. 히메네스</v>
      </c>
    </row>
    <row r="128" spans="1:6" x14ac:dyDescent="0.25">
      <c r="A128" s="5" t="s">
        <v>522</v>
      </c>
      <c r="B128" t="s">
        <v>9920</v>
      </c>
      <c r="D128" t="str">
        <f t="shared" si="2"/>
        <v>L. 메시</v>
      </c>
      <c r="E128" t="s">
        <v>280</v>
      </c>
      <c r="F128" t="str">
        <f t="shared" si="3"/>
        <v>L. 메시</v>
      </c>
    </row>
    <row r="129" spans="1:6" x14ac:dyDescent="0.25">
      <c r="A129" s="5" t="s">
        <v>531</v>
      </c>
      <c r="B129" t="s">
        <v>9949</v>
      </c>
      <c r="D129" t="str">
        <f t="shared" si="2"/>
        <v>P. 레데스마</v>
      </c>
      <c r="E129" t="s">
        <v>532</v>
      </c>
      <c r="F129" t="str">
        <f t="shared" si="3"/>
        <v>P. 레데스마</v>
      </c>
    </row>
    <row r="130" spans="1:6" x14ac:dyDescent="0.25">
      <c r="A130" s="5" t="s">
        <v>533</v>
      </c>
      <c r="B130" t="s">
        <v>9950</v>
      </c>
      <c r="D130" t="str">
        <f t="shared" si="2"/>
        <v>E. 라베찌</v>
      </c>
      <c r="E130" t="s">
        <v>534</v>
      </c>
      <c r="F130" t="str">
        <f t="shared" si="3"/>
        <v>E. 라베찌</v>
      </c>
    </row>
    <row r="131" spans="1:6" x14ac:dyDescent="0.25">
      <c r="A131" s="5" t="s">
        <v>541</v>
      </c>
      <c r="B131" t="s">
        <v>9951</v>
      </c>
      <c r="D131" t="str">
        <f t="shared" ref="D131:D194" si="4">B131</f>
        <v>필리피 루이스</v>
      </c>
      <c r="E131" t="s">
        <v>542</v>
      </c>
      <c r="F131" t="str">
        <f t="shared" ref="F131:F194" si="5">IF(D131 = "Not Found", E131, D131)</f>
        <v>필리피 루이스</v>
      </c>
    </row>
    <row r="132" spans="1:6" x14ac:dyDescent="0.25">
      <c r="A132" s="5" t="s">
        <v>543</v>
      </c>
      <c r="B132" t="s">
        <v>9931</v>
      </c>
      <c r="D132" t="str">
        <f t="shared" si="4"/>
        <v>F. 가고</v>
      </c>
      <c r="E132" t="s">
        <v>373</v>
      </c>
      <c r="F132" t="str">
        <f t="shared" si="5"/>
        <v>F. 가고</v>
      </c>
    </row>
    <row r="133" spans="1:6" x14ac:dyDescent="0.25">
      <c r="A133" s="5" t="s">
        <v>544</v>
      </c>
      <c r="B133" t="s">
        <v>9952</v>
      </c>
      <c r="D133" t="str">
        <f t="shared" si="4"/>
        <v>지에구 아우베스</v>
      </c>
      <c r="E133" t="s">
        <v>545</v>
      </c>
      <c r="F133" t="str">
        <f t="shared" si="5"/>
        <v>지에구 아우베스</v>
      </c>
    </row>
    <row r="134" spans="1:6" x14ac:dyDescent="0.25">
      <c r="A134" s="5" t="s">
        <v>546</v>
      </c>
      <c r="B134" t="s">
        <v>9932</v>
      </c>
      <c r="D134" t="str">
        <f t="shared" si="4"/>
        <v>O. 우스타리</v>
      </c>
      <c r="E134" t="s">
        <v>375</v>
      </c>
      <c r="F134" t="str">
        <f t="shared" si="5"/>
        <v>O. 우스타리</v>
      </c>
    </row>
    <row r="135" spans="1:6" x14ac:dyDescent="0.25">
      <c r="A135" s="5" t="s">
        <v>547</v>
      </c>
      <c r="B135" t="s">
        <v>9933</v>
      </c>
      <c r="D135" t="str">
        <f t="shared" si="4"/>
        <v>J. 카리조</v>
      </c>
      <c r="E135" t="s">
        <v>382</v>
      </c>
      <c r="F135" t="str">
        <f t="shared" si="5"/>
        <v>J. 카리조</v>
      </c>
    </row>
    <row r="136" spans="1:6" x14ac:dyDescent="0.25">
      <c r="A136" s="5" t="s">
        <v>548</v>
      </c>
      <c r="B136" t="s">
        <v>9934</v>
      </c>
      <c r="D136" t="str">
        <f t="shared" si="4"/>
        <v>안데르손</v>
      </c>
      <c r="E136" t="s">
        <v>386</v>
      </c>
      <c r="F136" t="str">
        <f t="shared" si="5"/>
        <v>안데르손</v>
      </c>
    </row>
    <row r="137" spans="1:6" x14ac:dyDescent="0.25">
      <c r="A137" s="5" t="s">
        <v>553</v>
      </c>
      <c r="B137" t="s">
        <v>9922</v>
      </c>
      <c r="D137" t="str">
        <f t="shared" si="4"/>
        <v>하피냐</v>
      </c>
      <c r="E137" t="s">
        <v>294</v>
      </c>
      <c r="F137" t="str">
        <f t="shared" si="5"/>
        <v>하피냐</v>
      </c>
    </row>
    <row r="138" spans="1:6" x14ac:dyDescent="0.25">
      <c r="A138" s="5" t="s">
        <v>554</v>
      </c>
      <c r="B138" t="s">
        <v>9953</v>
      </c>
      <c r="D138" t="str">
        <f t="shared" si="4"/>
        <v>E. 가레이</v>
      </c>
      <c r="E138" t="s">
        <v>555</v>
      </c>
      <c r="F138" t="str">
        <f t="shared" si="5"/>
        <v>E. 가레이</v>
      </c>
    </row>
    <row r="139" spans="1:6" x14ac:dyDescent="0.25">
      <c r="A139" s="5" t="s">
        <v>557</v>
      </c>
      <c r="B139" t="s">
        <v>9923</v>
      </c>
      <c r="D139" t="str">
        <f t="shared" si="4"/>
        <v>나우두</v>
      </c>
      <c r="E139" t="s">
        <v>297</v>
      </c>
      <c r="F139" t="str">
        <f t="shared" si="5"/>
        <v>나우두</v>
      </c>
    </row>
    <row r="140" spans="1:6" x14ac:dyDescent="0.25">
      <c r="A140" s="5" t="s">
        <v>558</v>
      </c>
      <c r="B140" t="s">
        <v>9954</v>
      </c>
      <c r="D140" t="str">
        <f t="shared" si="4"/>
        <v>루카스 레이바</v>
      </c>
      <c r="E140" t="s">
        <v>559</v>
      </c>
      <c r="F140" t="str">
        <f t="shared" si="5"/>
        <v>루카스 레이바</v>
      </c>
    </row>
    <row r="141" spans="1:6" x14ac:dyDescent="0.25">
      <c r="A141" s="5" t="s">
        <v>561</v>
      </c>
      <c r="B141" t="s">
        <v>9955</v>
      </c>
      <c r="D141" t="str">
        <f t="shared" si="4"/>
        <v>F. 티소네</v>
      </c>
      <c r="E141" t="s">
        <v>562</v>
      </c>
      <c r="F141" t="str">
        <f t="shared" si="5"/>
        <v>F. 티소네</v>
      </c>
    </row>
    <row r="142" spans="1:6" x14ac:dyDescent="0.25">
      <c r="A142" s="5" t="s">
        <v>563</v>
      </c>
      <c r="B142" t="s">
        <v>9956</v>
      </c>
      <c r="D142" t="str">
        <f t="shared" si="4"/>
        <v>E. 바네가</v>
      </c>
      <c r="E142" t="s">
        <v>564</v>
      </c>
      <c r="F142" t="str">
        <f t="shared" si="5"/>
        <v>E. 바네가</v>
      </c>
    </row>
    <row r="143" spans="1:6" x14ac:dyDescent="0.25">
      <c r="A143" s="5" t="s">
        <v>566</v>
      </c>
      <c r="B143" t="s">
        <v>9957</v>
      </c>
      <c r="D143" t="str">
        <f t="shared" si="4"/>
        <v>에르나네스</v>
      </c>
      <c r="E143" t="s">
        <v>567</v>
      </c>
      <c r="F143" t="str">
        <f t="shared" si="5"/>
        <v>에르나네스</v>
      </c>
    </row>
    <row r="144" spans="1:6" x14ac:dyDescent="0.25">
      <c r="A144" s="5" t="s">
        <v>572</v>
      </c>
      <c r="B144" t="s">
        <v>9958</v>
      </c>
      <c r="D144" t="str">
        <f t="shared" si="4"/>
        <v>하미레스</v>
      </c>
      <c r="E144" t="s">
        <v>573</v>
      </c>
      <c r="F144" t="str">
        <f t="shared" si="5"/>
        <v>하미레스</v>
      </c>
    </row>
    <row r="145" spans="1:6" x14ac:dyDescent="0.25">
      <c r="A145" s="5" t="s">
        <v>574</v>
      </c>
      <c r="B145" t="s">
        <v>9959</v>
      </c>
      <c r="D145" t="str">
        <f t="shared" si="4"/>
        <v>T. 네베스</v>
      </c>
      <c r="E145" t="s">
        <v>575</v>
      </c>
      <c r="F145" t="str">
        <f t="shared" si="5"/>
        <v>T. 네베스</v>
      </c>
    </row>
    <row r="146" spans="1:6" x14ac:dyDescent="0.25">
      <c r="A146" s="5" t="s">
        <v>576</v>
      </c>
      <c r="B146" t="s">
        <v>9884</v>
      </c>
      <c r="D146" t="str">
        <f t="shared" si="4"/>
        <v>M. 슈왈처</v>
      </c>
      <c r="E146" t="s">
        <v>76</v>
      </c>
      <c r="F146" t="str">
        <f t="shared" si="5"/>
        <v>M. 슈왈처</v>
      </c>
    </row>
    <row r="147" spans="1:6" x14ac:dyDescent="0.25">
      <c r="A147" s="5" t="s">
        <v>578</v>
      </c>
      <c r="B147" t="s">
        <v>9935</v>
      </c>
      <c r="D147" t="str">
        <f t="shared" si="4"/>
        <v>필리피</v>
      </c>
      <c r="E147" t="s">
        <v>390</v>
      </c>
      <c r="F147" t="str">
        <f t="shared" si="5"/>
        <v>필리피</v>
      </c>
    </row>
    <row r="148" spans="1:6" x14ac:dyDescent="0.25">
      <c r="A148" s="5" t="s">
        <v>583</v>
      </c>
      <c r="B148" t="s">
        <v>9924</v>
      </c>
      <c r="D148" t="str">
        <f t="shared" si="4"/>
        <v>J. 사비올라</v>
      </c>
      <c r="E148" t="s">
        <v>303</v>
      </c>
      <c r="F148" t="str">
        <f t="shared" si="5"/>
        <v>J. 사비올라</v>
      </c>
    </row>
    <row r="149" spans="1:6" x14ac:dyDescent="0.25">
      <c r="A149" s="5" t="s">
        <v>584</v>
      </c>
      <c r="B149" t="s">
        <v>9960</v>
      </c>
      <c r="D149" t="str">
        <f t="shared" si="4"/>
        <v>A. 비자리</v>
      </c>
      <c r="E149" t="s">
        <v>585</v>
      </c>
      <c r="F149" t="str">
        <f t="shared" si="5"/>
        <v>A. 비자리</v>
      </c>
    </row>
    <row r="150" spans="1:6" x14ac:dyDescent="0.25">
      <c r="A150" s="5" t="s">
        <v>586</v>
      </c>
      <c r="B150" t="s">
        <v>9886</v>
      </c>
      <c r="D150" t="str">
        <f t="shared" si="4"/>
        <v>W. 사무엘</v>
      </c>
      <c r="E150" t="s">
        <v>92</v>
      </c>
      <c r="F150" t="str">
        <f t="shared" si="5"/>
        <v>W. 사무엘</v>
      </c>
    </row>
    <row r="151" spans="1:6" x14ac:dyDescent="0.25">
      <c r="A151" s="5" t="s">
        <v>591</v>
      </c>
      <c r="B151" t="s">
        <v>9889</v>
      </c>
      <c r="D151" t="str">
        <f t="shared" si="4"/>
        <v>T. 모타</v>
      </c>
      <c r="E151" t="s">
        <v>118</v>
      </c>
      <c r="F151" t="str">
        <f t="shared" si="5"/>
        <v>T. 모타</v>
      </c>
    </row>
    <row r="152" spans="1:6" x14ac:dyDescent="0.25">
      <c r="A152" s="5" t="s">
        <v>592</v>
      </c>
      <c r="B152" t="s">
        <v>9961</v>
      </c>
      <c r="D152" t="str">
        <f t="shared" si="4"/>
        <v>L. 윌쉬어</v>
      </c>
      <c r="E152" t="s">
        <v>593</v>
      </c>
      <c r="F152" t="str">
        <f t="shared" si="5"/>
        <v>L. 윌쉬어</v>
      </c>
    </row>
    <row r="153" spans="1:6" x14ac:dyDescent="0.25">
      <c r="A153" s="5" t="s">
        <v>594</v>
      </c>
      <c r="B153" t="s">
        <v>9926</v>
      </c>
      <c r="D153" t="str">
        <f t="shared" si="4"/>
        <v>T. 케이힐</v>
      </c>
      <c r="E153" t="s">
        <v>315</v>
      </c>
      <c r="F153" t="str">
        <f t="shared" si="5"/>
        <v>T. 케이힐</v>
      </c>
    </row>
    <row r="154" spans="1:6" x14ac:dyDescent="0.25">
      <c r="A154" s="5" t="s">
        <v>595</v>
      </c>
      <c r="B154" t="s">
        <v>9936</v>
      </c>
      <c r="D154" t="str">
        <f t="shared" si="4"/>
        <v>C. 레데스마</v>
      </c>
      <c r="E154" t="s">
        <v>411</v>
      </c>
      <c r="F154" t="str">
        <f t="shared" si="5"/>
        <v>C. 레데스마</v>
      </c>
    </row>
    <row r="155" spans="1:6" x14ac:dyDescent="0.25">
      <c r="A155" s="5" t="s">
        <v>596</v>
      </c>
      <c r="B155" t="s">
        <v>9891</v>
      </c>
      <c r="D155" t="str">
        <f t="shared" si="4"/>
        <v>막스웰</v>
      </c>
      <c r="E155" t="s">
        <v>131</v>
      </c>
      <c r="F155" t="str">
        <f t="shared" si="5"/>
        <v>막스웰</v>
      </c>
    </row>
    <row r="156" spans="1:6" x14ac:dyDescent="0.25">
      <c r="A156" s="5" t="s">
        <v>597</v>
      </c>
      <c r="B156" t="s">
        <v>9927</v>
      </c>
      <c r="D156" t="str">
        <f t="shared" si="4"/>
        <v>M. 로드리게스</v>
      </c>
      <c r="E156" t="s">
        <v>321</v>
      </c>
      <c r="F156" t="str">
        <f t="shared" si="5"/>
        <v>M. 로드리게스</v>
      </c>
    </row>
    <row r="157" spans="1:6" x14ac:dyDescent="0.25">
      <c r="A157" s="5" t="s">
        <v>602</v>
      </c>
      <c r="B157" t="s">
        <v>9937</v>
      </c>
      <c r="D157" t="str">
        <f t="shared" si="4"/>
        <v>H. 캄파나로</v>
      </c>
      <c r="E157" t="s">
        <v>416</v>
      </c>
      <c r="F157" t="str">
        <f t="shared" si="5"/>
        <v>H. 캄파나로</v>
      </c>
    </row>
    <row r="158" spans="1:6" x14ac:dyDescent="0.25">
      <c r="A158" s="5" t="s">
        <v>607</v>
      </c>
      <c r="B158" t="s">
        <v>9938</v>
      </c>
      <c r="D158" t="str">
        <f t="shared" si="4"/>
        <v>M. 산타나</v>
      </c>
      <c r="E158" t="s">
        <v>423</v>
      </c>
      <c r="F158" t="str">
        <f t="shared" si="5"/>
        <v>M. 산타나</v>
      </c>
    </row>
    <row r="159" spans="1:6" x14ac:dyDescent="0.25">
      <c r="A159" s="5" t="s">
        <v>608</v>
      </c>
      <c r="B159" t="s">
        <v>9893</v>
      </c>
      <c r="D159" t="str">
        <f t="shared" si="4"/>
        <v>L. 차나</v>
      </c>
      <c r="E159" t="s">
        <v>150</v>
      </c>
      <c r="F159" t="str">
        <f t="shared" si="5"/>
        <v>L. 차나</v>
      </c>
    </row>
    <row r="160" spans="1:6" x14ac:dyDescent="0.25">
      <c r="A160" s="5" t="s">
        <v>610</v>
      </c>
      <c r="B160" t="s">
        <v>9894</v>
      </c>
      <c r="D160" t="str">
        <f t="shared" si="4"/>
        <v>M. 데미첼리스</v>
      </c>
      <c r="E160" t="s">
        <v>155</v>
      </c>
      <c r="F160" t="str">
        <f t="shared" si="5"/>
        <v>M. 데미첼리스</v>
      </c>
    </row>
    <row r="161" spans="1:6" x14ac:dyDescent="0.25">
      <c r="A161" s="5" t="s">
        <v>615</v>
      </c>
      <c r="B161" t="s">
        <v>9895</v>
      </c>
      <c r="D161" t="str">
        <f t="shared" si="4"/>
        <v>고메스</v>
      </c>
      <c r="E161" t="s">
        <v>164</v>
      </c>
      <c r="F161" t="str">
        <f t="shared" si="5"/>
        <v>고메스</v>
      </c>
    </row>
    <row r="162" spans="1:6" x14ac:dyDescent="0.25">
      <c r="A162" s="5" t="s">
        <v>616</v>
      </c>
      <c r="B162" t="s">
        <v>9896</v>
      </c>
      <c r="D162" t="str">
        <f t="shared" si="4"/>
        <v>마이콩</v>
      </c>
      <c r="E162" t="s">
        <v>168</v>
      </c>
      <c r="F162" t="str">
        <f t="shared" si="5"/>
        <v>마이콩</v>
      </c>
    </row>
    <row r="163" spans="1:6" x14ac:dyDescent="0.25">
      <c r="A163" s="5" t="s">
        <v>617</v>
      </c>
      <c r="B163" t="s">
        <v>9962</v>
      </c>
      <c r="D163" t="str">
        <f t="shared" si="4"/>
        <v>필리피 멜루</v>
      </c>
      <c r="E163" t="s">
        <v>618</v>
      </c>
      <c r="F163" t="str">
        <f t="shared" si="5"/>
        <v>필리피 멜루</v>
      </c>
    </row>
    <row r="164" spans="1:6" x14ac:dyDescent="0.25">
      <c r="A164" s="5" t="s">
        <v>619</v>
      </c>
      <c r="B164" t="s">
        <v>9897</v>
      </c>
      <c r="D164" t="str">
        <f t="shared" si="4"/>
        <v>알렉스</v>
      </c>
      <c r="E164" t="s">
        <v>174</v>
      </c>
      <c r="F164" t="str">
        <f t="shared" si="5"/>
        <v>알렉스</v>
      </c>
    </row>
    <row r="165" spans="1:6" x14ac:dyDescent="0.25">
      <c r="A165" s="5" t="s">
        <v>620</v>
      </c>
      <c r="B165" t="s">
        <v>9940</v>
      </c>
      <c r="D165" t="str">
        <f t="shared" si="4"/>
        <v>페르난두</v>
      </c>
      <c r="E165" t="s">
        <v>443</v>
      </c>
      <c r="F165" t="str">
        <f t="shared" si="5"/>
        <v>페르난두</v>
      </c>
    </row>
    <row r="166" spans="1:6" x14ac:dyDescent="0.25">
      <c r="A166" s="5" t="s">
        <v>621</v>
      </c>
      <c r="B166" t="s">
        <v>9899</v>
      </c>
      <c r="D166" t="str">
        <f t="shared" si="4"/>
        <v>E. 캄비아소</v>
      </c>
      <c r="E166" t="s">
        <v>183</v>
      </c>
      <c r="F166" t="str">
        <f t="shared" si="5"/>
        <v>E. 캄비아소</v>
      </c>
    </row>
    <row r="167" spans="1:6" x14ac:dyDescent="0.25">
      <c r="A167" s="5" t="s">
        <v>622</v>
      </c>
      <c r="B167" t="s">
        <v>9900</v>
      </c>
      <c r="D167" t="str">
        <f t="shared" si="4"/>
        <v>F. 카베나기</v>
      </c>
      <c r="E167" t="s">
        <v>186</v>
      </c>
      <c r="F167" t="str">
        <f t="shared" si="5"/>
        <v>F. 카베나기</v>
      </c>
    </row>
    <row r="168" spans="1:6" x14ac:dyDescent="0.25">
      <c r="A168" s="5" t="s">
        <v>627</v>
      </c>
      <c r="B168" t="s">
        <v>9901</v>
      </c>
      <c r="D168" t="str">
        <f t="shared" si="4"/>
        <v>에우통</v>
      </c>
      <c r="E168" t="s">
        <v>189</v>
      </c>
      <c r="F168" t="str">
        <f t="shared" si="5"/>
        <v>에우통</v>
      </c>
    </row>
    <row r="169" spans="1:6" x14ac:dyDescent="0.25">
      <c r="A169" s="5" t="s">
        <v>632</v>
      </c>
      <c r="B169" t="s">
        <v>9902</v>
      </c>
      <c r="D169" t="str">
        <f t="shared" si="4"/>
        <v>V. 콤파니</v>
      </c>
      <c r="E169" t="s">
        <v>198</v>
      </c>
      <c r="F169" t="str">
        <f t="shared" si="5"/>
        <v>V. 콤파니</v>
      </c>
    </row>
    <row r="170" spans="1:6" x14ac:dyDescent="0.25">
      <c r="A170" s="5" t="s">
        <v>633</v>
      </c>
      <c r="B170" t="s">
        <v>9928</v>
      </c>
      <c r="D170" t="str">
        <f t="shared" si="4"/>
        <v>D. 디아스</v>
      </c>
      <c r="E170" t="s">
        <v>340</v>
      </c>
      <c r="F170" t="str">
        <f t="shared" si="5"/>
        <v>D. 디아스</v>
      </c>
    </row>
    <row r="171" spans="1:6" x14ac:dyDescent="0.25">
      <c r="A171" s="5" t="s">
        <v>634</v>
      </c>
      <c r="B171" t="s">
        <v>9906</v>
      </c>
      <c r="D171" t="str">
        <f t="shared" si="4"/>
        <v>D. 밀리토</v>
      </c>
      <c r="E171" t="s">
        <v>216</v>
      </c>
      <c r="F171" t="str">
        <f t="shared" si="5"/>
        <v>D. 밀리토</v>
      </c>
    </row>
    <row r="172" spans="1:6" x14ac:dyDescent="0.25">
      <c r="A172" s="5" t="s">
        <v>635</v>
      </c>
      <c r="B172" t="s">
        <v>9907</v>
      </c>
      <c r="D172" t="str">
        <f t="shared" si="4"/>
        <v>J. 마스체라노</v>
      </c>
      <c r="E172" t="s">
        <v>222</v>
      </c>
      <c r="F172" t="str">
        <f t="shared" si="5"/>
        <v>J. 마스체라노</v>
      </c>
    </row>
    <row r="173" spans="1:6" x14ac:dyDescent="0.25">
      <c r="A173" s="5" t="s">
        <v>636</v>
      </c>
      <c r="B173" t="s">
        <v>9908</v>
      </c>
      <c r="D173" t="str">
        <f t="shared" si="4"/>
        <v>G. 로드리게스</v>
      </c>
      <c r="E173" t="s">
        <v>235</v>
      </c>
      <c r="F173" t="str">
        <f t="shared" si="5"/>
        <v>G. 로드리게스</v>
      </c>
    </row>
    <row r="174" spans="1:6" x14ac:dyDescent="0.25">
      <c r="A174" s="5" t="s">
        <v>637</v>
      </c>
      <c r="B174" t="s">
        <v>9909</v>
      </c>
      <c r="D174" t="str">
        <f t="shared" si="4"/>
        <v>P. 사발레타</v>
      </c>
      <c r="E174" t="s">
        <v>239</v>
      </c>
      <c r="F174" t="str">
        <f t="shared" si="5"/>
        <v>P. 사발레타</v>
      </c>
    </row>
    <row r="175" spans="1:6" x14ac:dyDescent="0.25">
      <c r="A175" s="5" t="s">
        <v>638</v>
      </c>
      <c r="B175" t="s">
        <v>9910</v>
      </c>
      <c r="D175" t="str">
        <f t="shared" si="4"/>
        <v>C. 테베스</v>
      </c>
      <c r="E175" t="s">
        <v>246</v>
      </c>
      <c r="F175" t="str">
        <f t="shared" si="5"/>
        <v>C. 테베스</v>
      </c>
    </row>
    <row r="176" spans="1:6" x14ac:dyDescent="0.25">
      <c r="A176" s="5" t="s">
        <v>639</v>
      </c>
      <c r="B176" t="s">
        <v>9929</v>
      </c>
      <c r="D176" t="str">
        <f t="shared" si="4"/>
        <v>다니 아우베스</v>
      </c>
      <c r="E176" t="s">
        <v>355</v>
      </c>
      <c r="F176" t="str">
        <f t="shared" si="5"/>
        <v>다니 아우베스</v>
      </c>
    </row>
    <row r="177" spans="1:6" x14ac:dyDescent="0.25">
      <c r="A177" s="5" t="s">
        <v>640</v>
      </c>
      <c r="B177" t="s">
        <v>9913</v>
      </c>
      <c r="D177" t="str">
        <f t="shared" si="4"/>
        <v>루이장</v>
      </c>
      <c r="E177" t="s">
        <v>254</v>
      </c>
      <c r="F177" t="str">
        <f t="shared" si="5"/>
        <v>루이장</v>
      </c>
    </row>
    <row r="178" spans="1:6" x14ac:dyDescent="0.25">
      <c r="A178" s="5" t="s">
        <v>645</v>
      </c>
      <c r="B178" t="s">
        <v>9942</v>
      </c>
      <c r="D178" t="str">
        <f t="shared" si="4"/>
        <v>타데이</v>
      </c>
      <c r="E178" t="s">
        <v>486</v>
      </c>
      <c r="F178" t="str">
        <f t="shared" si="5"/>
        <v>타데이</v>
      </c>
    </row>
    <row r="179" spans="1:6" x14ac:dyDescent="0.25">
      <c r="A179" s="5" t="s">
        <v>646</v>
      </c>
      <c r="B179" t="s">
        <v>9914</v>
      </c>
      <c r="D179" t="str">
        <f t="shared" si="4"/>
        <v>아마우리</v>
      </c>
      <c r="E179" t="s">
        <v>258</v>
      </c>
      <c r="F179" t="str">
        <f t="shared" si="5"/>
        <v>아마우리</v>
      </c>
    </row>
    <row r="180" spans="1:6" x14ac:dyDescent="0.25">
      <c r="A180" s="5" t="s">
        <v>647</v>
      </c>
      <c r="B180" t="s">
        <v>9943</v>
      </c>
      <c r="D180" t="str">
        <f t="shared" si="4"/>
        <v>주시에</v>
      </c>
      <c r="E180" t="s">
        <v>498</v>
      </c>
      <c r="F180" t="str">
        <f t="shared" si="5"/>
        <v>주시에</v>
      </c>
    </row>
    <row r="181" spans="1:6" x14ac:dyDescent="0.25">
      <c r="A181" s="5" t="s">
        <v>648</v>
      </c>
      <c r="B181" t="s">
        <v>9944</v>
      </c>
      <c r="D181" t="str">
        <f t="shared" si="4"/>
        <v>R. 팔라시오</v>
      </c>
      <c r="E181" t="s">
        <v>500</v>
      </c>
      <c r="F181" t="str">
        <f t="shared" si="5"/>
        <v>R. 팔라시오</v>
      </c>
    </row>
    <row r="182" spans="1:6" x14ac:dyDescent="0.25">
      <c r="A182" s="5" t="s">
        <v>649</v>
      </c>
      <c r="B182" t="s">
        <v>9915</v>
      </c>
      <c r="D182" t="str">
        <f t="shared" si="4"/>
        <v>S. 아구에로</v>
      </c>
      <c r="E182" t="s">
        <v>261</v>
      </c>
      <c r="F182" t="str">
        <f t="shared" si="5"/>
        <v>S. 아구에로</v>
      </c>
    </row>
    <row r="183" spans="1:6" x14ac:dyDescent="0.25">
      <c r="A183" s="5" t="s">
        <v>650</v>
      </c>
      <c r="B183" t="s">
        <v>9945</v>
      </c>
      <c r="D183" t="str">
        <f t="shared" si="4"/>
        <v>M. 사라테</v>
      </c>
      <c r="E183" t="s">
        <v>508</v>
      </c>
      <c r="F183" t="str">
        <f t="shared" si="5"/>
        <v>M. 사라테</v>
      </c>
    </row>
    <row r="184" spans="1:6" x14ac:dyDescent="0.25">
      <c r="A184" s="5" t="s">
        <v>655</v>
      </c>
      <c r="B184" t="s">
        <v>9916</v>
      </c>
      <c r="D184" t="str">
        <f t="shared" si="4"/>
        <v>이우통</v>
      </c>
      <c r="E184" t="s">
        <v>264</v>
      </c>
      <c r="F184" t="str">
        <f t="shared" si="5"/>
        <v>이우통</v>
      </c>
    </row>
    <row r="185" spans="1:6" x14ac:dyDescent="0.25">
      <c r="A185" s="5" t="s">
        <v>656</v>
      </c>
      <c r="B185" t="s">
        <v>9946</v>
      </c>
      <c r="D185" t="str">
        <f t="shared" si="4"/>
        <v>S. 맥도날드</v>
      </c>
      <c r="E185" t="s">
        <v>512</v>
      </c>
      <c r="F185" t="str">
        <f t="shared" si="5"/>
        <v>S. 맥도날드</v>
      </c>
    </row>
    <row r="186" spans="1:6" x14ac:dyDescent="0.25">
      <c r="A186" s="5" t="s">
        <v>657</v>
      </c>
      <c r="B186" t="s">
        <v>9947</v>
      </c>
      <c r="D186" t="str">
        <f t="shared" si="4"/>
        <v>에데르손</v>
      </c>
      <c r="E186" t="s">
        <v>515</v>
      </c>
      <c r="F186" t="str">
        <f t="shared" si="5"/>
        <v>에데르손</v>
      </c>
    </row>
    <row r="187" spans="1:6" x14ac:dyDescent="0.25">
      <c r="A187" s="5" t="s">
        <v>658</v>
      </c>
      <c r="B187" t="s">
        <v>9963</v>
      </c>
      <c r="D187" t="str">
        <f t="shared" si="4"/>
        <v>T. 베르마엘렌</v>
      </c>
      <c r="E187" t="s">
        <v>659</v>
      </c>
      <c r="F187" t="str">
        <f t="shared" si="5"/>
        <v>T. 베르마엘렌</v>
      </c>
    </row>
    <row r="188" spans="1:6" x14ac:dyDescent="0.25">
      <c r="A188" s="5" t="s">
        <v>662</v>
      </c>
      <c r="B188" t="s">
        <v>9920</v>
      </c>
      <c r="D188" t="str">
        <f t="shared" si="4"/>
        <v>L. 메시</v>
      </c>
      <c r="E188" t="s">
        <v>280</v>
      </c>
      <c r="F188" t="str">
        <f t="shared" si="5"/>
        <v>L. 메시</v>
      </c>
    </row>
    <row r="189" spans="1:6" x14ac:dyDescent="0.25">
      <c r="A189" s="5" t="s">
        <v>663</v>
      </c>
      <c r="B189" t="s">
        <v>9949</v>
      </c>
      <c r="D189" t="str">
        <f t="shared" si="4"/>
        <v>P. 레데스마</v>
      </c>
      <c r="E189" t="s">
        <v>532</v>
      </c>
      <c r="F189" t="str">
        <f t="shared" si="5"/>
        <v>P. 레데스마</v>
      </c>
    </row>
    <row r="190" spans="1:6" x14ac:dyDescent="0.25">
      <c r="A190" s="5" t="s">
        <v>664</v>
      </c>
      <c r="B190" t="s">
        <v>9950</v>
      </c>
      <c r="D190" t="str">
        <f t="shared" si="4"/>
        <v>E. 라베찌</v>
      </c>
      <c r="E190" t="s">
        <v>534</v>
      </c>
      <c r="F190" t="str">
        <f t="shared" si="5"/>
        <v>E. 라베찌</v>
      </c>
    </row>
    <row r="191" spans="1:6" x14ac:dyDescent="0.25">
      <c r="A191" s="5" t="s">
        <v>673</v>
      </c>
      <c r="B191" t="s">
        <v>9964</v>
      </c>
      <c r="D191" t="str">
        <f t="shared" si="4"/>
        <v>M. 뎀벨레</v>
      </c>
      <c r="E191" t="s">
        <v>674</v>
      </c>
      <c r="F191" t="str">
        <f t="shared" si="5"/>
        <v>M. 뎀벨레</v>
      </c>
    </row>
    <row r="192" spans="1:6" x14ac:dyDescent="0.25">
      <c r="A192" s="5" t="s">
        <v>677</v>
      </c>
      <c r="B192" t="s">
        <v>9965</v>
      </c>
      <c r="D192" t="str">
        <f t="shared" si="4"/>
        <v>V. 이비세비치</v>
      </c>
      <c r="E192" t="s">
        <v>678</v>
      </c>
      <c r="F192" t="str">
        <f t="shared" si="5"/>
        <v>V. 이비세비치</v>
      </c>
    </row>
    <row r="193" spans="1:6" x14ac:dyDescent="0.25">
      <c r="A193" s="5" t="s">
        <v>681</v>
      </c>
      <c r="B193" t="s">
        <v>9966</v>
      </c>
      <c r="D193" t="str">
        <f t="shared" si="4"/>
        <v>S. 세세뇽</v>
      </c>
      <c r="E193" t="s">
        <v>682</v>
      </c>
      <c r="F193" t="str">
        <f t="shared" si="5"/>
        <v>S. 세세뇽</v>
      </c>
    </row>
    <row r="194" spans="1:6" x14ac:dyDescent="0.25">
      <c r="A194" s="5" t="s">
        <v>684</v>
      </c>
      <c r="B194" t="s">
        <v>9951</v>
      </c>
      <c r="D194" t="str">
        <f t="shared" si="4"/>
        <v>필리피 루이스</v>
      </c>
      <c r="E194" t="s">
        <v>542</v>
      </c>
      <c r="F194" t="str">
        <f t="shared" si="5"/>
        <v>필리피 루이스</v>
      </c>
    </row>
    <row r="195" spans="1:6" x14ac:dyDescent="0.25">
      <c r="A195" s="5" t="s">
        <v>685</v>
      </c>
      <c r="B195" t="s">
        <v>9967</v>
      </c>
      <c r="D195" t="str">
        <f t="shared" ref="D195:D258" si="6">B195</f>
        <v>치아구 시우바</v>
      </c>
      <c r="E195" t="s">
        <v>686</v>
      </c>
      <c r="F195" t="str">
        <f t="shared" ref="F195:F258" si="7">IF(D195 = "Not Found", E195, D195)</f>
        <v>치아구 시우바</v>
      </c>
    </row>
    <row r="196" spans="1:6" x14ac:dyDescent="0.25">
      <c r="A196" s="5" t="s">
        <v>688</v>
      </c>
      <c r="B196" t="s">
        <v>9931</v>
      </c>
      <c r="D196" t="str">
        <f t="shared" si="6"/>
        <v>F. 가고</v>
      </c>
      <c r="E196" t="s">
        <v>373</v>
      </c>
      <c r="F196" t="str">
        <f t="shared" si="7"/>
        <v>F. 가고</v>
      </c>
    </row>
    <row r="197" spans="1:6" x14ac:dyDescent="0.25">
      <c r="A197" s="5" t="s">
        <v>689</v>
      </c>
      <c r="B197" t="s">
        <v>9952</v>
      </c>
      <c r="D197" t="str">
        <f t="shared" si="6"/>
        <v>지에구 아우베스</v>
      </c>
      <c r="E197" t="s">
        <v>545</v>
      </c>
      <c r="F197" t="str">
        <f t="shared" si="7"/>
        <v>지에구 아우베스</v>
      </c>
    </row>
    <row r="198" spans="1:6" x14ac:dyDescent="0.25">
      <c r="A198" s="5" t="s">
        <v>690</v>
      </c>
      <c r="B198" t="s">
        <v>9968</v>
      </c>
      <c r="D198" t="str">
        <f t="shared" si="6"/>
        <v>G. 이과인</v>
      </c>
      <c r="E198" t="s">
        <v>691</v>
      </c>
      <c r="F198" t="str">
        <f t="shared" si="7"/>
        <v>G. 이과인</v>
      </c>
    </row>
    <row r="199" spans="1:6" x14ac:dyDescent="0.25">
      <c r="A199" s="5" t="s">
        <v>692</v>
      </c>
      <c r="B199" t="s">
        <v>9934</v>
      </c>
      <c r="D199" t="str">
        <f t="shared" si="6"/>
        <v>안데르손</v>
      </c>
      <c r="E199" t="s">
        <v>386</v>
      </c>
      <c r="F199" t="str">
        <f t="shared" si="7"/>
        <v>안데르손</v>
      </c>
    </row>
    <row r="200" spans="1:6" x14ac:dyDescent="0.25">
      <c r="A200" s="5" t="s">
        <v>693</v>
      </c>
      <c r="B200" t="s">
        <v>9922</v>
      </c>
      <c r="D200" t="str">
        <f t="shared" si="6"/>
        <v>하피냐</v>
      </c>
      <c r="E200" t="s">
        <v>294</v>
      </c>
      <c r="F200" t="str">
        <f t="shared" si="7"/>
        <v>하피냐</v>
      </c>
    </row>
    <row r="201" spans="1:6" x14ac:dyDescent="0.25">
      <c r="A201" s="5" t="s">
        <v>694</v>
      </c>
      <c r="B201" t="s">
        <v>9969</v>
      </c>
      <c r="D201" t="str">
        <f t="shared" si="6"/>
        <v>미란다</v>
      </c>
      <c r="E201" t="s">
        <v>695</v>
      </c>
      <c r="F201" t="str">
        <f t="shared" si="7"/>
        <v>미란다</v>
      </c>
    </row>
    <row r="202" spans="1:6" x14ac:dyDescent="0.25">
      <c r="A202" s="5" t="s">
        <v>700</v>
      </c>
      <c r="B202" t="s">
        <v>9953</v>
      </c>
      <c r="D202" t="str">
        <f t="shared" si="6"/>
        <v>E. 가레이</v>
      </c>
      <c r="E202" t="s">
        <v>555</v>
      </c>
      <c r="F202" t="str">
        <f t="shared" si="7"/>
        <v>E. 가레이</v>
      </c>
    </row>
    <row r="203" spans="1:6" x14ac:dyDescent="0.25">
      <c r="A203" s="5" t="s">
        <v>701</v>
      </c>
      <c r="B203" t="s">
        <v>9970</v>
      </c>
      <c r="D203" t="str">
        <f t="shared" si="6"/>
        <v>S. 데포</v>
      </c>
      <c r="E203" t="s">
        <v>702</v>
      </c>
      <c r="F203" t="str">
        <f t="shared" si="7"/>
        <v>S. 데포</v>
      </c>
    </row>
    <row r="204" spans="1:6" x14ac:dyDescent="0.25">
      <c r="A204" s="5" t="s">
        <v>704</v>
      </c>
      <c r="B204" t="s">
        <v>9923</v>
      </c>
      <c r="D204" t="str">
        <f t="shared" si="6"/>
        <v>나우두</v>
      </c>
      <c r="E204" t="s">
        <v>297</v>
      </c>
      <c r="F204" t="str">
        <f t="shared" si="7"/>
        <v>나우두</v>
      </c>
    </row>
    <row r="205" spans="1:6" x14ac:dyDescent="0.25">
      <c r="A205" s="5" t="s">
        <v>705</v>
      </c>
      <c r="B205" t="s">
        <v>9971</v>
      </c>
      <c r="D205" t="str">
        <f t="shared" si="6"/>
        <v>D. 발레리</v>
      </c>
      <c r="E205" t="s">
        <v>706</v>
      </c>
      <c r="F205" t="str">
        <f t="shared" si="7"/>
        <v>D. 발레리</v>
      </c>
    </row>
    <row r="206" spans="1:6" x14ac:dyDescent="0.25">
      <c r="A206" s="5" t="s">
        <v>708</v>
      </c>
      <c r="B206" t="s">
        <v>9972</v>
      </c>
      <c r="D206" t="str">
        <f t="shared" si="6"/>
        <v>S. 로메로</v>
      </c>
      <c r="E206" t="s">
        <v>709</v>
      </c>
      <c r="F206" t="str">
        <f t="shared" si="7"/>
        <v>S. 로메로</v>
      </c>
    </row>
    <row r="207" spans="1:6" x14ac:dyDescent="0.25">
      <c r="A207" s="5" t="s">
        <v>710</v>
      </c>
      <c r="B207" t="s">
        <v>9954</v>
      </c>
      <c r="D207" t="str">
        <f t="shared" si="6"/>
        <v>루카스 레이바</v>
      </c>
      <c r="E207" t="s">
        <v>559</v>
      </c>
      <c r="F207" t="str">
        <f t="shared" si="7"/>
        <v>루카스 레이바</v>
      </c>
    </row>
    <row r="208" spans="1:6" x14ac:dyDescent="0.25">
      <c r="A208" s="5" t="s">
        <v>711</v>
      </c>
      <c r="B208" t="s">
        <v>9973</v>
      </c>
      <c r="D208" t="str">
        <f t="shared" si="6"/>
        <v>마르셀루</v>
      </c>
      <c r="E208" t="s">
        <v>712</v>
      </c>
      <c r="F208" t="str">
        <f t="shared" si="7"/>
        <v>마르셀루</v>
      </c>
    </row>
    <row r="209" spans="1:6" x14ac:dyDescent="0.25">
      <c r="A209" s="5" t="s">
        <v>713</v>
      </c>
      <c r="B209" t="s">
        <v>9974</v>
      </c>
      <c r="D209" t="str">
        <f t="shared" si="6"/>
        <v>웰리통</v>
      </c>
      <c r="E209" t="s">
        <v>714</v>
      </c>
      <c r="F209" t="str">
        <f t="shared" si="7"/>
        <v>웰리통</v>
      </c>
    </row>
    <row r="210" spans="1:6" x14ac:dyDescent="0.25">
      <c r="A210" s="5" t="s">
        <v>718</v>
      </c>
      <c r="B210" t="s">
        <v>9975</v>
      </c>
      <c r="D210" t="str">
        <f t="shared" si="6"/>
        <v>M. 펠라이니</v>
      </c>
      <c r="E210" t="s">
        <v>719</v>
      </c>
      <c r="F210" t="str">
        <f t="shared" si="7"/>
        <v>M. 펠라이니</v>
      </c>
    </row>
    <row r="211" spans="1:6" x14ac:dyDescent="0.25">
      <c r="A211" s="5" t="s">
        <v>721</v>
      </c>
      <c r="B211" t="s">
        <v>9976</v>
      </c>
      <c r="D211" t="str">
        <f t="shared" si="6"/>
        <v>네네</v>
      </c>
      <c r="E211" t="s">
        <v>722</v>
      </c>
      <c r="F211" t="str">
        <f t="shared" si="7"/>
        <v>네네</v>
      </c>
    </row>
    <row r="212" spans="1:6" x14ac:dyDescent="0.25">
      <c r="A212" s="5" t="s">
        <v>725</v>
      </c>
      <c r="B212" t="s">
        <v>9977</v>
      </c>
      <c r="D212" t="str">
        <f t="shared" si="6"/>
        <v>다비드 루이스</v>
      </c>
      <c r="E212" t="s">
        <v>726</v>
      </c>
      <c r="F212" t="str">
        <f t="shared" si="7"/>
        <v>다비드 루이스</v>
      </c>
    </row>
    <row r="213" spans="1:6" x14ac:dyDescent="0.25">
      <c r="A213" s="5" t="s">
        <v>731</v>
      </c>
      <c r="B213" t="s">
        <v>9957</v>
      </c>
      <c r="D213" t="str">
        <f t="shared" si="6"/>
        <v>에르나네스</v>
      </c>
      <c r="E213" t="s">
        <v>567</v>
      </c>
      <c r="F213" t="str">
        <f t="shared" si="7"/>
        <v>에르나네스</v>
      </c>
    </row>
    <row r="214" spans="1:6" x14ac:dyDescent="0.25">
      <c r="A214" s="5" t="s">
        <v>736</v>
      </c>
      <c r="B214" t="s">
        <v>9978</v>
      </c>
      <c r="D214" t="str">
        <f t="shared" si="6"/>
        <v>E. 제코</v>
      </c>
      <c r="E214" t="s">
        <v>737</v>
      </c>
      <c r="F214" t="str">
        <f t="shared" si="7"/>
        <v>E. 제코</v>
      </c>
    </row>
    <row r="215" spans="1:6" x14ac:dyDescent="0.25">
      <c r="A215" s="5" t="s">
        <v>740</v>
      </c>
      <c r="B215" t="s">
        <v>9979</v>
      </c>
      <c r="D215" t="str">
        <f t="shared" si="6"/>
        <v>카를루스 에두아르두</v>
      </c>
      <c r="E215" t="s">
        <v>741</v>
      </c>
      <c r="F215" t="str">
        <f t="shared" si="7"/>
        <v>카를루스 에두아르두</v>
      </c>
    </row>
    <row r="216" spans="1:6" x14ac:dyDescent="0.25">
      <c r="A216" s="5" t="s">
        <v>742</v>
      </c>
      <c r="B216" t="s">
        <v>9980</v>
      </c>
      <c r="D216" t="str">
        <f t="shared" si="6"/>
        <v>A. 디 마리아</v>
      </c>
      <c r="E216" t="s">
        <v>743</v>
      </c>
      <c r="F216" t="str">
        <f t="shared" si="7"/>
        <v>A. 디 마리아</v>
      </c>
    </row>
    <row r="217" spans="1:6" x14ac:dyDescent="0.25">
      <c r="A217" s="5" t="s">
        <v>749</v>
      </c>
      <c r="B217" t="s">
        <v>9940</v>
      </c>
      <c r="D217" t="str">
        <f t="shared" si="6"/>
        <v>페르난두</v>
      </c>
      <c r="E217" t="s">
        <v>443</v>
      </c>
      <c r="F217" t="str">
        <f t="shared" si="7"/>
        <v>페르난두</v>
      </c>
    </row>
    <row r="218" spans="1:6" x14ac:dyDescent="0.25">
      <c r="A218" s="5" t="s">
        <v>750</v>
      </c>
      <c r="B218" t="s">
        <v>9958</v>
      </c>
      <c r="D218" t="str">
        <f t="shared" si="6"/>
        <v>하미레스</v>
      </c>
      <c r="E218" t="s">
        <v>573</v>
      </c>
      <c r="F218" t="str">
        <f t="shared" si="7"/>
        <v>하미레스</v>
      </c>
    </row>
    <row r="219" spans="1:6" x14ac:dyDescent="0.25">
      <c r="A219" s="5" t="s">
        <v>751</v>
      </c>
      <c r="B219" t="s">
        <v>9981</v>
      </c>
      <c r="D219" t="str">
        <f t="shared" si="6"/>
        <v>헐크</v>
      </c>
      <c r="E219" t="s">
        <v>752</v>
      </c>
      <c r="F219" t="str">
        <f t="shared" si="7"/>
        <v>헐크</v>
      </c>
    </row>
    <row r="220" spans="1:6" x14ac:dyDescent="0.25">
      <c r="A220" s="5" t="s">
        <v>757</v>
      </c>
      <c r="B220" t="s">
        <v>9884</v>
      </c>
      <c r="D220" t="str">
        <f t="shared" si="6"/>
        <v>M. 슈왈처</v>
      </c>
      <c r="E220" t="s">
        <v>76</v>
      </c>
      <c r="F220" t="str">
        <f t="shared" si="7"/>
        <v>M. 슈왈처</v>
      </c>
    </row>
    <row r="221" spans="1:6" x14ac:dyDescent="0.25">
      <c r="A221" s="5" t="s">
        <v>758</v>
      </c>
      <c r="B221" t="s">
        <v>9924</v>
      </c>
      <c r="D221" t="str">
        <f t="shared" si="6"/>
        <v>J. 사비올라</v>
      </c>
      <c r="E221" t="s">
        <v>303</v>
      </c>
      <c r="F221" t="str">
        <f t="shared" si="7"/>
        <v>J. 사비올라</v>
      </c>
    </row>
    <row r="222" spans="1:6" x14ac:dyDescent="0.25">
      <c r="A222" s="5" t="s">
        <v>759</v>
      </c>
      <c r="B222" t="s">
        <v>9982</v>
      </c>
      <c r="D222" t="str">
        <f t="shared" si="6"/>
        <v>알랑</v>
      </c>
      <c r="E222" t="s">
        <v>760</v>
      </c>
      <c r="F222" t="str">
        <f t="shared" si="7"/>
        <v>알랑</v>
      </c>
    </row>
    <row r="223" spans="1:6" x14ac:dyDescent="0.25">
      <c r="A223" s="5" t="s">
        <v>766</v>
      </c>
      <c r="B223" t="s">
        <v>9886</v>
      </c>
      <c r="D223" t="str">
        <f t="shared" si="6"/>
        <v>W. 사무엘</v>
      </c>
      <c r="E223" t="s">
        <v>92</v>
      </c>
      <c r="F223" t="str">
        <f t="shared" si="7"/>
        <v>W. 사무엘</v>
      </c>
    </row>
    <row r="224" spans="1:6" x14ac:dyDescent="0.25">
      <c r="A224" s="5" t="s">
        <v>771</v>
      </c>
      <c r="B224" t="s">
        <v>9983</v>
      </c>
      <c r="D224" t="str">
        <f t="shared" si="6"/>
        <v>호나우지뉴</v>
      </c>
      <c r="E224" t="s">
        <v>772</v>
      </c>
      <c r="F224" t="str">
        <f t="shared" si="7"/>
        <v>호나우지뉴</v>
      </c>
    </row>
    <row r="225" spans="1:6" x14ac:dyDescent="0.25">
      <c r="A225" s="5" t="s">
        <v>780</v>
      </c>
      <c r="B225" t="s">
        <v>9887</v>
      </c>
      <c r="D225" t="str">
        <f t="shared" si="6"/>
        <v>줄리우 세자르</v>
      </c>
      <c r="E225" t="s">
        <v>105</v>
      </c>
      <c r="F225" t="str">
        <f t="shared" si="7"/>
        <v>줄리우 세자르</v>
      </c>
    </row>
    <row r="226" spans="1:6" x14ac:dyDescent="0.25">
      <c r="A226" s="5" t="s">
        <v>786</v>
      </c>
      <c r="B226" t="s">
        <v>9889</v>
      </c>
      <c r="D226" t="str">
        <f t="shared" si="6"/>
        <v>T. 모타</v>
      </c>
      <c r="E226" t="s">
        <v>118</v>
      </c>
      <c r="F226" t="str">
        <f t="shared" si="7"/>
        <v>T. 모타</v>
      </c>
    </row>
    <row r="227" spans="1:6" x14ac:dyDescent="0.25">
      <c r="A227" s="5" t="s">
        <v>791</v>
      </c>
      <c r="B227" t="s">
        <v>9926</v>
      </c>
      <c r="D227" t="str">
        <f t="shared" si="6"/>
        <v>T. 케이힐</v>
      </c>
      <c r="E227" t="s">
        <v>315</v>
      </c>
      <c r="F227" t="str">
        <f t="shared" si="7"/>
        <v>T. 케이힐</v>
      </c>
    </row>
    <row r="228" spans="1:6" x14ac:dyDescent="0.25">
      <c r="A228" s="5" t="s">
        <v>792</v>
      </c>
      <c r="B228" t="s">
        <v>9936</v>
      </c>
      <c r="D228" t="str">
        <f t="shared" si="6"/>
        <v>C. 레데스마</v>
      </c>
      <c r="E228" t="s">
        <v>411</v>
      </c>
      <c r="F228" t="str">
        <f t="shared" si="7"/>
        <v>C. 레데스마</v>
      </c>
    </row>
    <row r="229" spans="1:6" x14ac:dyDescent="0.25">
      <c r="A229" s="5" t="s">
        <v>797</v>
      </c>
      <c r="B229" t="s">
        <v>9891</v>
      </c>
      <c r="D229" t="str">
        <f t="shared" si="6"/>
        <v>막스웰</v>
      </c>
      <c r="E229" t="s">
        <v>131</v>
      </c>
      <c r="F229" t="str">
        <f t="shared" si="7"/>
        <v>막스웰</v>
      </c>
    </row>
    <row r="230" spans="1:6" x14ac:dyDescent="0.25">
      <c r="A230" s="5" t="s">
        <v>798</v>
      </c>
      <c r="B230" t="s">
        <v>9984</v>
      </c>
      <c r="D230" t="str">
        <f t="shared" si="6"/>
        <v>Not Found</v>
      </c>
      <c r="E230" t="s">
        <v>799</v>
      </c>
      <c r="F230" t="str">
        <f t="shared" si="7"/>
        <v>Zvjezdan Misimovic</v>
      </c>
    </row>
    <row r="231" spans="1:6" x14ac:dyDescent="0.25">
      <c r="A231" s="5" t="s">
        <v>801</v>
      </c>
      <c r="B231" t="s">
        <v>9927</v>
      </c>
      <c r="D231" t="str">
        <f t="shared" si="6"/>
        <v>M. 로드리게스</v>
      </c>
      <c r="E231" t="s">
        <v>321</v>
      </c>
      <c r="F231" t="str">
        <f t="shared" si="7"/>
        <v>M. 로드리게스</v>
      </c>
    </row>
    <row r="232" spans="1:6" x14ac:dyDescent="0.25">
      <c r="A232" s="5" t="s">
        <v>805</v>
      </c>
      <c r="B232" t="s">
        <v>9937</v>
      </c>
      <c r="D232" t="str">
        <f t="shared" si="6"/>
        <v>H. 캄파나로</v>
      </c>
      <c r="E232" t="s">
        <v>416</v>
      </c>
      <c r="F232" t="str">
        <f t="shared" si="7"/>
        <v>H. 캄파나로</v>
      </c>
    </row>
    <row r="233" spans="1:6" x14ac:dyDescent="0.25">
      <c r="A233" s="5" t="s">
        <v>806</v>
      </c>
      <c r="B233" t="s">
        <v>9894</v>
      </c>
      <c r="D233" t="str">
        <f t="shared" si="6"/>
        <v>M. 데미첼리스</v>
      </c>
      <c r="E233" t="s">
        <v>155</v>
      </c>
      <c r="F233" t="str">
        <f t="shared" si="7"/>
        <v>M. 데미첼리스</v>
      </c>
    </row>
    <row r="234" spans="1:6" x14ac:dyDescent="0.25">
      <c r="A234" s="5" t="s">
        <v>807</v>
      </c>
      <c r="B234" t="s">
        <v>9895</v>
      </c>
      <c r="D234" t="str">
        <f t="shared" si="6"/>
        <v>고메스</v>
      </c>
      <c r="E234" t="s">
        <v>164</v>
      </c>
      <c r="F234" t="str">
        <f t="shared" si="7"/>
        <v>고메스</v>
      </c>
    </row>
    <row r="235" spans="1:6" x14ac:dyDescent="0.25">
      <c r="A235" s="5" t="s">
        <v>808</v>
      </c>
      <c r="B235" t="s">
        <v>9896</v>
      </c>
      <c r="D235" t="str">
        <f t="shared" si="6"/>
        <v>마이콩</v>
      </c>
      <c r="E235" t="s">
        <v>168</v>
      </c>
      <c r="F235" t="str">
        <f t="shared" si="7"/>
        <v>마이콩</v>
      </c>
    </row>
    <row r="236" spans="1:6" x14ac:dyDescent="0.25">
      <c r="A236" s="5" t="s">
        <v>809</v>
      </c>
      <c r="B236" t="s">
        <v>9962</v>
      </c>
      <c r="D236" t="str">
        <f t="shared" si="6"/>
        <v>필리피 멜루</v>
      </c>
      <c r="E236" t="s">
        <v>618</v>
      </c>
      <c r="F236" t="str">
        <f t="shared" si="7"/>
        <v>필리피 멜루</v>
      </c>
    </row>
    <row r="237" spans="1:6" x14ac:dyDescent="0.25">
      <c r="A237" s="5" t="s">
        <v>810</v>
      </c>
      <c r="B237" t="s">
        <v>9897</v>
      </c>
      <c r="D237" t="str">
        <f t="shared" si="6"/>
        <v>알렉스</v>
      </c>
      <c r="E237" t="s">
        <v>174</v>
      </c>
      <c r="F237" t="str">
        <f t="shared" si="7"/>
        <v>알렉스</v>
      </c>
    </row>
    <row r="238" spans="1:6" x14ac:dyDescent="0.25">
      <c r="A238" s="5" t="s">
        <v>811</v>
      </c>
      <c r="B238" t="s">
        <v>9898</v>
      </c>
      <c r="D238" t="str">
        <f t="shared" si="6"/>
        <v>지에구</v>
      </c>
      <c r="E238" t="s">
        <v>180</v>
      </c>
      <c r="F238" t="str">
        <f t="shared" si="7"/>
        <v>지에구</v>
      </c>
    </row>
    <row r="239" spans="1:6" x14ac:dyDescent="0.25">
      <c r="A239" s="5" t="s">
        <v>816</v>
      </c>
      <c r="B239" t="s">
        <v>9984</v>
      </c>
      <c r="D239" t="str">
        <f t="shared" si="6"/>
        <v>Not Found</v>
      </c>
      <c r="E239" t="s">
        <v>817</v>
      </c>
      <c r="F239" t="str">
        <f t="shared" si="7"/>
        <v>Vagner Love</v>
      </c>
    </row>
    <row r="240" spans="1:6" x14ac:dyDescent="0.25">
      <c r="A240" s="5" t="s">
        <v>819</v>
      </c>
      <c r="B240" t="s">
        <v>9899</v>
      </c>
      <c r="D240" t="str">
        <f t="shared" si="6"/>
        <v>E. 캄비아소</v>
      </c>
      <c r="E240" t="s">
        <v>183</v>
      </c>
      <c r="F240" t="str">
        <f t="shared" si="7"/>
        <v>E. 캄비아소</v>
      </c>
    </row>
    <row r="241" spans="1:6" x14ac:dyDescent="0.25">
      <c r="A241" s="5" t="s">
        <v>820</v>
      </c>
      <c r="B241" t="s">
        <v>9984</v>
      </c>
      <c r="D241" t="str">
        <f t="shared" si="6"/>
        <v>Not Found</v>
      </c>
      <c r="E241" t="s">
        <v>821</v>
      </c>
      <c r="F241" t="str">
        <f t="shared" si="7"/>
        <v>Andres D'Alessandro</v>
      </c>
    </row>
    <row r="242" spans="1:6" x14ac:dyDescent="0.25">
      <c r="A242" s="5" t="s">
        <v>823</v>
      </c>
      <c r="B242" t="s">
        <v>9900</v>
      </c>
      <c r="D242" t="str">
        <f t="shared" si="6"/>
        <v>F. 카베나기</v>
      </c>
      <c r="E242" t="s">
        <v>186</v>
      </c>
      <c r="F242" t="str">
        <f t="shared" si="7"/>
        <v>F. 카베나기</v>
      </c>
    </row>
    <row r="243" spans="1:6" x14ac:dyDescent="0.25">
      <c r="A243" s="5" t="s">
        <v>824</v>
      </c>
      <c r="B243" t="s">
        <v>9985</v>
      </c>
      <c r="D243" t="str">
        <f t="shared" si="6"/>
        <v>M. 로페스</v>
      </c>
      <c r="E243" t="s">
        <v>825</v>
      </c>
      <c r="F243" t="str">
        <f t="shared" si="7"/>
        <v>M. 로페스</v>
      </c>
    </row>
    <row r="244" spans="1:6" x14ac:dyDescent="0.25">
      <c r="A244" s="5" t="s">
        <v>827</v>
      </c>
      <c r="B244" t="s">
        <v>9986</v>
      </c>
      <c r="D244" t="str">
        <f t="shared" si="6"/>
        <v>A. 도밍게스</v>
      </c>
      <c r="E244" t="s">
        <v>828</v>
      </c>
      <c r="F244" t="str">
        <f t="shared" si="7"/>
        <v>A. 도밍게스</v>
      </c>
    </row>
    <row r="245" spans="1:6" x14ac:dyDescent="0.25">
      <c r="A245" s="5" t="s">
        <v>831</v>
      </c>
      <c r="B245" t="s">
        <v>9987</v>
      </c>
      <c r="D245" t="str">
        <f t="shared" si="6"/>
        <v>N. 부르디소</v>
      </c>
      <c r="E245" t="s">
        <v>832</v>
      </c>
      <c r="F245" t="str">
        <f t="shared" si="7"/>
        <v>N. 부르디소</v>
      </c>
    </row>
    <row r="246" spans="1:6" x14ac:dyDescent="0.25">
      <c r="A246" s="5" t="s">
        <v>837</v>
      </c>
      <c r="B246" t="s">
        <v>9901</v>
      </c>
      <c r="D246" t="str">
        <f t="shared" si="6"/>
        <v>에우통</v>
      </c>
      <c r="E246" t="s">
        <v>189</v>
      </c>
      <c r="F246" t="str">
        <f t="shared" si="7"/>
        <v>에우통</v>
      </c>
    </row>
    <row r="247" spans="1:6" x14ac:dyDescent="0.25">
      <c r="A247" s="5" t="s">
        <v>838</v>
      </c>
      <c r="B247" t="s">
        <v>9902</v>
      </c>
      <c r="D247" t="str">
        <f t="shared" si="6"/>
        <v>V. 콤파니</v>
      </c>
      <c r="E247" t="s">
        <v>198</v>
      </c>
      <c r="F247" t="str">
        <f t="shared" si="7"/>
        <v>V. 콤파니</v>
      </c>
    </row>
    <row r="248" spans="1:6" x14ac:dyDescent="0.25">
      <c r="A248" s="5" t="s">
        <v>839</v>
      </c>
      <c r="B248" t="s">
        <v>9928</v>
      </c>
      <c r="D248" t="str">
        <f t="shared" si="6"/>
        <v>D. 디아스</v>
      </c>
      <c r="E248" t="s">
        <v>340</v>
      </c>
      <c r="F248" t="str">
        <f t="shared" si="7"/>
        <v>D. 디아스</v>
      </c>
    </row>
    <row r="249" spans="1:6" x14ac:dyDescent="0.25">
      <c r="A249" s="5" t="s">
        <v>840</v>
      </c>
      <c r="B249" t="s">
        <v>9988</v>
      </c>
      <c r="D249" t="str">
        <f t="shared" si="6"/>
        <v>L. 로페스</v>
      </c>
      <c r="E249" t="s">
        <v>841</v>
      </c>
      <c r="F249" t="str">
        <f t="shared" si="7"/>
        <v>L. 로페스</v>
      </c>
    </row>
    <row r="250" spans="1:6" x14ac:dyDescent="0.25">
      <c r="A250" s="5" t="s">
        <v>843</v>
      </c>
      <c r="B250" t="s">
        <v>9906</v>
      </c>
      <c r="D250" t="str">
        <f t="shared" si="6"/>
        <v>D. 밀리토</v>
      </c>
      <c r="E250" t="s">
        <v>216</v>
      </c>
      <c r="F250" t="str">
        <f t="shared" si="7"/>
        <v>D. 밀리토</v>
      </c>
    </row>
    <row r="251" spans="1:6" x14ac:dyDescent="0.25">
      <c r="A251" s="5" t="s">
        <v>844</v>
      </c>
      <c r="B251" t="s">
        <v>9989</v>
      </c>
      <c r="D251" t="str">
        <f t="shared" si="6"/>
        <v>L. 곤살레스</v>
      </c>
      <c r="E251" t="s">
        <v>845</v>
      </c>
      <c r="F251" t="str">
        <f t="shared" si="7"/>
        <v>L. 곤살레스</v>
      </c>
    </row>
    <row r="252" spans="1:6" x14ac:dyDescent="0.25">
      <c r="A252" s="5" t="s">
        <v>849</v>
      </c>
      <c r="B252" t="s">
        <v>9907</v>
      </c>
      <c r="D252" t="str">
        <f t="shared" si="6"/>
        <v>J. 마스체라노</v>
      </c>
      <c r="E252" t="s">
        <v>222</v>
      </c>
      <c r="F252" t="str">
        <f t="shared" si="7"/>
        <v>J. 마스체라노</v>
      </c>
    </row>
    <row r="253" spans="1:6" x14ac:dyDescent="0.25">
      <c r="A253" s="5" t="s">
        <v>850</v>
      </c>
      <c r="B253" t="s">
        <v>9984</v>
      </c>
      <c r="D253" t="str">
        <f t="shared" si="6"/>
        <v>Not Found</v>
      </c>
      <c r="E253" t="s">
        <v>851</v>
      </c>
      <c r="F253" t="str">
        <f t="shared" si="7"/>
        <v>Walter Montillo</v>
      </c>
    </row>
    <row r="254" spans="1:6" x14ac:dyDescent="0.25">
      <c r="A254" s="5" t="s">
        <v>852</v>
      </c>
      <c r="B254" t="s">
        <v>9909</v>
      </c>
      <c r="D254" t="str">
        <f t="shared" si="6"/>
        <v>P. 사발레타</v>
      </c>
      <c r="E254" t="s">
        <v>239</v>
      </c>
      <c r="F254" t="str">
        <f t="shared" si="7"/>
        <v>P. 사발레타</v>
      </c>
    </row>
    <row r="255" spans="1:6" x14ac:dyDescent="0.25">
      <c r="A255" s="5" t="s">
        <v>853</v>
      </c>
      <c r="B255" t="s">
        <v>9990</v>
      </c>
      <c r="D255" t="str">
        <f t="shared" si="6"/>
        <v>J. 구티에레즈</v>
      </c>
      <c r="E255" t="s">
        <v>854</v>
      </c>
      <c r="F255" t="str">
        <f t="shared" si="7"/>
        <v>J. 구티에레즈</v>
      </c>
    </row>
    <row r="256" spans="1:6" x14ac:dyDescent="0.25">
      <c r="A256" s="5" t="s">
        <v>855</v>
      </c>
      <c r="B256" t="s">
        <v>9910</v>
      </c>
      <c r="D256" t="str">
        <f t="shared" si="6"/>
        <v>C. 테베스</v>
      </c>
      <c r="E256" t="s">
        <v>246</v>
      </c>
      <c r="F256" t="str">
        <f t="shared" si="7"/>
        <v>C. 테베스</v>
      </c>
    </row>
    <row r="257" spans="1:6" x14ac:dyDescent="0.25">
      <c r="A257" s="5" t="s">
        <v>856</v>
      </c>
      <c r="B257" t="s">
        <v>9929</v>
      </c>
      <c r="D257" t="str">
        <f t="shared" si="6"/>
        <v>다니 아우베스</v>
      </c>
      <c r="E257" t="s">
        <v>355</v>
      </c>
      <c r="F257" t="str">
        <f t="shared" si="7"/>
        <v>다니 아우베스</v>
      </c>
    </row>
    <row r="258" spans="1:6" x14ac:dyDescent="0.25">
      <c r="A258" s="5" t="s">
        <v>857</v>
      </c>
      <c r="B258" t="s">
        <v>9976</v>
      </c>
      <c r="D258" t="str">
        <f t="shared" si="6"/>
        <v>네네</v>
      </c>
      <c r="E258" t="s">
        <v>722</v>
      </c>
      <c r="F258" t="str">
        <f t="shared" si="7"/>
        <v>네네</v>
      </c>
    </row>
    <row r="259" spans="1:6" x14ac:dyDescent="0.25">
      <c r="A259" s="5" t="s">
        <v>858</v>
      </c>
      <c r="B259" t="s">
        <v>9913</v>
      </c>
      <c r="D259" t="str">
        <f t="shared" ref="D259:D322" si="8">B259</f>
        <v>루이장</v>
      </c>
      <c r="E259" t="s">
        <v>254</v>
      </c>
      <c r="F259" t="str">
        <f t="shared" ref="F259:F322" si="9">IF(D259 = "Not Found", E259, D259)</f>
        <v>루이장</v>
      </c>
    </row>
    <row r="260" spans="1:6" x14ac:dyDescent="0.25">
      <c r="A260" s="5" t="s">
        <v>859</v>
      </c>
      <c r="B260" t="s">
        <v>9942</v>
      </c>
      <c r="D260" t="str">
        <f t="shared" si="8"/>
        <v>타데이</v>
      </c>
      <c r="E260" t="s">
        <v>486</v>
      </c>
      <c r="F260" t="str">
        <f t="shared" si="9"/>
        <v>타데이</v>
      </c>
    </row>
    <row r="261" spans="1:6" x14ac:dyDescent="0.25">
      <c r="A261" s="5" t="s">
        <v>860</v>
      </c>
      <c r="B261" t="s">
        <v>9991</v>
      </c>
      <c r="D261" t="str">
        <f t="shared" si="8"/>
        <v>하파엘 소비스</v>
      </c>
      <c r="E261" t="s">
        <v>861</v>
      </c>
      <c r="F261" t="str">
        <f t="shared" si="9"/>
        <v>하파엘 소비스</v>
      </c>
    </row>
    <row r="262" spans="1:6" x14ac:dyDescent="0.25">
      <c r="A262" s="5" t="s">
        <v>862</v>
      </c>
      <c r="B262" t="s">
        <v>9944</v>
      </c>
      <c r="D262" t="str">
        <f t="shared" si="8"/>
        <v>R. 팔라시오</v>
      </c>
      <c r="E262" t="s">
        <v>500</v>
      </c>
      <c r="F262" t="str">
        <f t="shared" si="9"/>
        <v>R. 팔라시오</v>
      </c>
    </row>
    <row r="263" spans="1:6" x14ac:dyDescent="0.25">
      <c r="A263" s="5" t="s">
        <v>863</v>
      </c>
      <c r="B263" t="s">
        <v>9915</v>
      </c>
      <c r="D263" t="str">
        <f t="shared" si="8"/>
        <v>S. 아구에로</v>
      </c>
      <c r="E263" t="s">
        <v>261</v>
      </c>
      <c r="F263" t="str">
        <f t="shared" si="9"/>
        <v>S. 아구에로</v>
      </c>
    </row>
    <row r="264" spans="1:6" x14ac:dyDescent="0.25">
      <c r="A264" s="5" t="s">
        <v>864</v>
      </c>
      <c r="B264" t="s">
        <v>9945</v>
      </c>
      <c r="D264" t="str">
        <f t="shared" si="8"/>
        <v>M. 사라테</v>
      </c>
      <c r="E264" t="s">
        <v>508</v>
      </c>
      <c r="F264" t="str">
        <f t="shared" si="9"/>
        <v>M. 사라테</v>
      </c>
    </row>
    <row r="265" spans="1:6" x14ac:dyDescent="0.25">
      <c r="A265" s="5" t="s">
        <v>870</v>
      </c>
      <c r="B265" t="s">
        <v>9947</v>
      </c>
      <c r="D265" t="str">
        <f t="shared" si="8"/>
        <v>에데르손</v>
      </c>
      <c r="E265" t="s">
        <v>515</v>
      </c>
      <c r="F265" t="str">
        <f t="shared" si="9"/>
        <v>에데르손</v>
      </c>
    </row>
    <row r="266" spans="1:6" x14ac:dyDescent="0.25">
      <c r="A266" s="5" t="s">
        <v>871</v>
      </c>
      <c r="B266" t="s">
        <v>9963</v>
      </c>
      <c r="D266" t="str">
        <f t="shared" si="8"/>
        <v>T. 베르마엘렌</v>
      </c>
      <c r="E266" t="s">
        <v>659</v>
      </c>
      <c r="F266" t="str">
        <f t="shared" si="9"/>
        <v>T. 베르마엘렌</v>
      </c>
    </row>
    <row r="267" spans="1:6" x14ac:dyDescent="0.25">
      <c r="A267" s="5" t="s">
        <v>872</v>
      </c>
      <c r="B267" t="s">
        <v>9920</v>
      </c>
      <c r="D267" t="str">
        <f t="shared" si="8"/>
        <v>L. 메시</v>
      </c>
      <c r="E267" t="s">
        <v>280</v>
      </c>
      <c r="F267" t="str">
        <f t="shared" si="9"/>
        <v>L. 메시</v>
      </c>
    </row>
    <row r="268" spans="1:6" x14ac:dyDescent="0.25">
      <c r="A268" s="5" t="s">
        <v>873</v>
      </c>
      <c r="B268" t="s">
        <v>9950</v>
      </c>
      <c r="D268" t="str">
        <f t="shared" si="8"/>
        <v>E. 라베찌</v>
      </c>
      <c r="E268" t="s">
        <v>534</v>
      </c>
      <c r="F268" t="str">
        <f t="shared" si="9"/>
        <v>E. 라베찌</v>
      </c>
    </row>
    <row r="269" spans="1:6" x14ac:dyDescent="0.25">
      <c r="A269" s="5" t="s">
        <v>874</v>
      </c>
      <c r="B269" t="s">
        <v>9992</v>
      </c>
      <c r="D269" t="str">
        <f t="shared" si="8"/>
        <v>N. 롬바에르츠</v>
      </c>
      <c r="E269" t="s">
        <v>875</v>
      </c>
      <c r="F269" t="str">
        <f t="shared" si="9"/>
        <v>N. 롬바에르츠</v>
      </c>
    </row>
    <row r="270" spans="1:6" x14ac:dyDescent="0.25">
      <c r="A270" s="5" t="s">
        <v>878</v>
      </c>
      <c r="B270" t="s">
        <v>9966</v>
      </c>
      <c r="D270" t="str">
        <f t="shared" si="8"/>
        <v>S. 세세뇽</v>
      </c>
      <c r="E270" t="s">
        <v>682</v>
      </c>
      <c r="F270" t="str">
        <f t="shared" si="9"/>
        <v>S. 세세뇽</v>
      </c>
    </row>
    <row r="271" spans="1:6" x14ac:dyDescent="0.25">
      <c r="A271" s="5" t="s">
        <v>879</v>
      </c>
      <c r="B271" t="s">
        <v>9993</v>
      </c>
      <c r="D271" t="str">
        <f t="shared" si="8"/>
        <v>바레토</v>
      </c>
      <c r="E271" t="s">
        <v>880</v>
      </c>
      <c r="F271" t="str">
        <f t="shared" si="9"/>
        <v>바레토</v>
      </c>
    </row>
    <row r="272" spans="1:6" x14ac:dyDescent="0.25">
      <c r="A272" s="5" t="s">
        <v>881</v>
      </c>
      <c r="B272" t="s">
        <v>9921</v>
      </c>
      <c r="D272" t="str">
        <f t="shared" si="8"/>
        <v>아드리아누</v>
      </c>
      <c r="E272" t="s">
        <v>291</v>
      </c>
      <c r="F272" t="str">
        <f t="shared" si="9"/>
        <v>아드리아누</v>
      </c>
    </row>
    <row r="273" spans="1:6" x14ac:dyDescent="0.25">
      <c r="A273" s="5" t="s">
        <v>882</v>
      </c>
      <c r="B273" t="s">
        <v>9951</v>
      </c>
      <c r="D273" t="str">
        <f t="shared" si="8"/>
        <v>필리피 루이스</v>
      </c>
      <c r="E273" t="s">
        <v>542</v>
      </c>
      <c r="F273" t="str">
        <f t="shared" si="9"/>
        <v>필리피 루이스</v>
      </c>
    </row>
    <row r="274" spans="1:6" x14ac:dyDescent="0.25">
      <c r="A274" s="5" t="s">
        <v>883</v>
      </c>
      <c r="B274" t="s">
        <v>9967</v>
      </c>
      <c r="D274" t="str">
        <f t="shared" si="8"/>
        <v>치아구 시우바</v>
      </c>
      <c r="E274" t="s">
        <v>686</v>
      </c>
      <c r="F274" t="str">
        <f t="shared" si="9"/>
        <v>치아구 시우바</v>
      </c>
    </row>
    <row r="275" spans="1:6" x14ac:dyDescent="0.25">
      <c r="A275" s="5" t="s">
        <v>884</v>
      </c>
      <c r="B275" t="s">
        <v>9994</v>
      </c>
      <c r="D275" t="str">
        <f t="shared" si="8"/>
        <v>N. 파레하</v>
      </c>
      <c r="E275" t="s">
        <v>885</v>
      </c>
      <c r="F275" t="str">
        <f t="shared" si="9"/>
        <v>N. 파레하</v>
      </c>
    </row>
    <row r="276" spans="1:6" x14ac:dyDescent="0.25">
      <c r="A276" s="5" t="s">
        <v>887</v>
      </c>
      <c r="B276" t="s">
        <v>9931</v>
      </c>
      <c r="D276" t="str">
        <f t="shared" si="8"/>
        <v>F. 가고</v>
      </c>
      <c r="E276" t="s">
        <v>373</v>
      </c>
      <c r="F276" t="str">
        <f t="shared" si="9"/>
        <v>F. 가고</v>
      </c>
    </row>
    <row r="277" spans="1:6" x14ac:dyDescent="0.25">
      <c r="A277" s="5" t="s">
        <v>888</v>
      </c>
      <c r="B277" t="s">
        <v>9952</v>
      </c>
      <c r="D277" t="str">
        <f t="shared" si="8"/>
        <v>지에구 아우베스</v>
      </c>
      <c r="E277" t="s">
        <v>545</v>
      </c>
      <c r="F277" t="str">
        <f t="shared" si="9"/>
        <v>지에구 아우베스</v>
      </c>
    </row>
    <row r="278" spans="1:6" x14ac:dyDescent="0.25">
      <c r="A278" s="5" t="s">
        <v>889</v>
      </c>
      <c r="B278" t="s">
        <v>9968</v>
      </c>
      <c r="D278" t="str">
        <f t="shared" si="8"/>
        <v>G. 이과인</v>
      </c>
      <c r="E278" t="s">
        <v>691</v>
      </c>
      <c r="F278" t="str">
        <f t="shared" si="9"/>
        <v>G. 이과인</v>
      </c>
    </row>
    <row r="279" spans="1:6" x14ac:dyDescent="0.25">
      <c r="A279" s="5" t="s">
        <v>894</v>
      </c>
      <c r="B279" t="s">
        <v>9934</v>
      </c>
      <c r="D279" t="str">
        <f t="shared" si="8"/>
        <v>안데르손</v>
      </c>
      <c r="E279" t="s">
        <v>386</v>
      </c>
      <c r="F279" t="str">
        <f t="shared" si="9"/>
        <v>안데르손</v>
      </c>
    </row>
    <row r="280" spans="1:6" x14ac:dyDescent="0.25">
      <c r="A280" s="5" t="s">
        <v>895</v>
      </c>
      <c r="B280" t="s">
        <v>9953</v>
      </c>
      <c r="D280" t="str">
        <f t="shared" si="8"/>
        <v>E. 가레이</v>
      </c>
      <c r="E280" t="s">
        <v>555</v>
      </c>
      <c r="F280" t="str">
        <f t="shared" si="9"/>
        <v>E. 가레이</v>
      </c>
    </row>
    <row r="281" spans="1:6" x14ac:dyDescent="0.25">
      <c r="A281" s="5" t="s">
        <v>896</v>
      </c>
      <c r="B281" t="s">
        <v>9970</v>
      </c>
      <c r="D281" t="str">
        <f t="shared" si="8"/>
        <v>S. 데포</v>
      </c>
      <c r="E281" t="s">
        <v>702</v>
      </c>
      <c r="F281" t="str">
        <f t="shared" si="9"/>
        <v>S. 데포</v>
      </c>
    </row>
    <row r="282" spans="1:6" x14ac:dyDescent="0.25">
      <c r="A282" s="5" t="s">
        <v>897</v>
      </c>
      <c r="B282" t="s">
        <v>9923</v>
      </c>
      <c r="D282" t="str">
        <f t="shared" si="8"/>
        <v>나우두</v>
      </c>
      <c r="E282" t="s">
        <v>297</v>
      </c>
      <c r="F282" t="str">
        <f t="shared" si="9"/>
        <v>나우두</v>
      </c>
    </row>
    <row r="283" spans="1:6" x14ac:dyDescent="0.25">
      <c r="A283" s="5" t="s">
        <v>898</v>
      </c>
      <c r="B283" t="s">
        <v>9995</v>
      </c>
      <c r="D283" t="str">
        <f t="shared" si="8"/>
        <v>C. 안살디</v>
      </c>
      <c r="E283" t="s">
        <v>899</v>
      </c>
      <c r="F283" t="str">
        <f t="shared" si="9"/>
        <v>C. 안살디</v>
      </c>
    </row>
    <row r="284" spans="1:6" x14ac:dyDescent="0.25">
      <c r="A284" s="5" t="s">
        <v>902</v>
      </c>
      <c r="B284" t="s">
        <v>9972</v>
      </c>
      <c r="D284" t="str">
        <f t="shared" si="8"/>
        <v>S. 로메로</v>
      </c>
      <c r="E284" t="s">
        <v>709</v>
      </c>
      <c r="F284" t="str">
        <f t="shared" si="9"/>
        <v>S. 로메로</v>
      </c>
    </row>
    <row r="285" spans="1:6" x14ac:dyDescent="0.25">
      <c r="A285" s="5" t="s">
        <v>903</v>
      </c>
      <c r="B285" t="s">
        <v>9954</v>
      </c>
      <c r="D285" t="str">
        <f t="shared" si="8"/>
        <v>루카스 레이바</v>
      </c>
      <c r="E285" t="s">
        <v>559</v>
      </c>
      <c r="F285" t="str">
        <f t="shared" si="9"/>
        <v>루카스 레이바</v>
      </c>
    </row>
    <row r="286" spans="1:6" x14ac:dyDescent="0.25">
      <c r="A286" s="5" t="s">
        <v>904</v>
      </c>
      <c r="B286" t="s">
        <v>9973</v>
      </c>
      <c r="D286" t="str">
        <f t="shared" si="8"/>
        <v>마르셀루</v>
      </c>
      <c r="E286" t="s">
        <v>712</v>
      </c>
      <c r="F286" t="str">
        <f t="shared" si="9"/>
        <v>마르셀루</v>
      </c>
    </row>
    <row r="287" spans="1:6" x14ac:dyDescent="0.25">
      <c r="A287" s="5" t="s">
        <v>905</v>
      </c>
      <c r="B287" t="s">
        <v>9974</v>
      </c>
      <c r="D287" t="str">
        <f t="shared" si="8"/>
        <v>웰리통</v>
      </c>
      <c r="E287" t="s">
        <v>714</v>
      </c>
      <c r="F287" t="str">
        <f t="shared" si="9"/>
        <v>웰리통</v>
      </c>
    </row>
    <row r="288" spans="1:6" x14ac:dyDescent="0.25">
      <c r="A288" s="5" t="s">
        <v>906</v>
      </c>
      <c r="B288" t="s">
        <v>9975</v>
      </c>
      <c r="D288" t="str">
        <f t="shared" si="8"/>
        <v>M. 펠라이니</v>
      </c>
      <c r="E288" t="s">
        <v>719</v>
      </c>
      <c r="F288" t="str">
        <f t="shared" si="9"/>
        <v>M. 펠라이니</v>
      </c>
    </row>
    <row r="289" spans="1:6" x14ac:dyDescent="0.25">
      <c r="A289" s="5" t="s">
        <v>907</v>
      </c>
      <c r="B289" t="s">
        <v>9956</v>
      </c>
      <c r="D289" t="str">
        <f t="shared" si="8"/>
        <v>E. 바네가</v>
      </c>
      <c r="E289" t="s">
        <v>564</v>
      </c>
      <c r="F289" t="str">
        <f t="shared" si="9"/>
        <v>E. 바네가</v>
      </c>
    </row>
    <row r="290" spans="1:6" x14ac:dyDescent="0.25">
      <c r="A290" s="5" t="s">
        <v>912</v>
      </c>
      <c r="B290" t="s">
        <v>9977</v>
      </c>
      <c r="D290" t="str">
        <f t="shared" si="8"/>
        <v>다비드 루이스</v>
      </c>
      <c r="E290" t="s">
        <v>726</v>
      </c>
      <c r="F290" t="str">
        <f t="shared" si="9"/>
        <v>다비드 루이스</v>
      </c>
    </row>
    <row r="291" spans="1:6" x14ac:dyDescent="0.25">
      <c r="A291" s="5" t="s">
        <v>913</v>
      </c>
      <c r="B291" t="s">
        <v>9984</v>
      </c>
      <c r="D291" t="str">
        <f t="shared" si="8"/>
        <v>Not Found</v>
      </c>
      <c r="E291" t="s">
        <v>914</v>
      </c>
      <c r="F291" t="str">
        <f t="shared" si="9"/>
        <v>Alexandre Pato</v>
      </c>
    </row>
    <row r="292" spans="1:6" x14ac:dyDescent="0.25">
      <c r="A292" s="5" t="s">
        <v>915</v>
      </c>
      <c r="B292" t="s">
        <v>9996</v>
      </c>
      <c r="D292" t="str">
        <f t="shared" si="8"/>
        <v>M. 피아니치</v>
      </c>
      <c r="E292" t="s">
        <v>916</v>
      </c>
      <c r="F292" t="str">
        <f t="shared" si="9"/>
        <v>M. 피아니치</v>
      </c>
    </row>
    <row r="293" spans="1:6" x14ac:dyDescent="0.25">
      <c r="A293" s="5" t="s">
        <v>918</v>
      </c>
      <c r="B293" t="s">
        <v>9957</v>
      </c>
      <c r="D293" t="str">
        <f t="shared" si="8"/>
        <v>에르나네스</v>
      </c>
      <c r="E293" t="s">
        <v>567</v>
      </c>
      <c r="F293" t="str">
        <f t="shared" si="9"/>
        <v>에르나네스</v>
      </c>
    </row>
    <row r="294" spans="1:6" x14ac:dyDescent="0.25">
      <c r="A294" s="5" t="s">
        <v>919</v>
      </c>
      <c r="B294" t="s">
        <v>9978</v>
      </c>
      <c r="D294" t="str">
        <f t="shared" si="8"/>
        <v>E. 제코</v>
      </c>
      <c r="E294" t="s">
        <v>737</v>
      </c>
      <c r="F294" t="str">
        <f t="shared" si="9"/>
        <v>E. 제코</v>
      </c>
    </row>
    <row r="295" spans="1:6" x14ac:dyDescent="0.25">
      <c r="A295" s="5" t="s">
        <v>921</v>
      </c>
      <c r="B295" t="s">
        <v>9979</v>
      </c>
      <c r="D295" t="str">
        <f t="shared" si="8"/>
        <v>카를루스 에두아르두</v>
      </c>
      <c r="E295" t="s">
        <v>741</v>
      </c>
      <c r="F295" t="str">
        <f t="shared" si="9"/>
        <v>카를루스 에두아르두</v>
      </c>
    </row>
    <row r="296" spans="1:6" x14ac:dyDescent="0.25">
      <c r="A296" s="5" t="s">
        <v>922</v>
      </c>
      <c r="B296" t="s">
        <v>9997</v>
      </c>
      <c r="D296" t="str">
        <f t="shared" si="8"/>
        <v>E. 아자르</v>
      </c>
      <c r="E296" t="s">
        <v>923</v>
      </c>
      <c r="F296" t="str">
        <f t="shared" si="9"/>
        <v>E. 아자르</v>
      </c>
    </row>
    <row r="297" spans="1:6" x14ac:dyDescent="0.25">
      <c r="A297" s="5" t="s">
        <v>926</v>
      </c>
      <c r="B297" t="s">
        <v>9980</v>
      </c>
      <c r="D297" t="str">
        <f t="shared" si="8"/>
        <v>A. 디 마리아</v>
      </c>
      <c r="E297" t="s">
        <v>743</v>
      </c>
      <c r="F297" t="str">
        <f t="shared" si="9"/>
        <v>A. 디 마리아</v>
      </c>
    </row>
    <row r="298" spans="1:6" x14ac:dyDescent="0.25">
      <c r="A298" s="5" t="s">
        <v>927</v>
      </c>
      <c r="B298" t="s">
        <v>9998</v>
      </c>
      <c r="D298" t="str">
        <f t="shared" si="8"/>
        <v>P. 피아티</v>
      </c>
      <c r="E298" t="s">
        <v>928</v>
      </c>
      <c r="F298" t="str">
        <f t="shared" si="9"/>
        <v>P. 피아티</v>
      </c>
    </row>
    <row r="299" spans="1:6" x14ac:dyDescent="0.25">
      <c r="A299" s="5" t="s">
        <v>930</v>
      </c>
      <c r="B299" t="s">
        <v>9999</v>
      </c>
      <c r="D299" t="str">
        <f t="shared" si="8"/>
        <v>D. 페로티</v>
      </c>
      <c r="E299" t="s">
        <v>931</v>
      </c>
      <c r="F299" t="str">
        <f t="shared" si="9"/>
        <v>D. 페로티</v>
      </c>
    </row>
    <row r="300" spans="1:6" x14ac:dyDescent="0.25">
      <c r="A300" s="5" t="s">
        <v>933</v>
      </c>
      <c r="B300" t="s">
        <v>10000</v>
      </c>
      <c r="D300" t="str">
        <f t="shared" si="8"/>
        <v>N. 가이탄</v>
      </c>
      <c r="E300" t="s">
        <v>934</v>
      </c>
      <c r="F300" t="str">
        <f t="shared" si="9"/>
        <v>N. 가이탄</v>
      </c>
    </row>
    <row r="301" spans="1:6" x14ac:dyDescent="0.25">
      <c r="A301" s="5" t="s">
        <v>936</v>
      </c>
      <c r="B301" t="s">
        <v>9958</v>
      </c>
      <c r="D301" t="str">
        <f t="shared" si="8"/>
        <v>하미레스</v>
      </c>
      <c r="E301" t="s">
        <v>573</v>
      </c>
      <c r="F301" t="str">
        <f t="shared" si="9"/>
        <v>하미레스</v>
      </c>
    </row>
    <row r="302" spans="1:6" x14ac:dyDescent="0.25">
      <c r="A302" s="5" t="s">
        <v>937</v>
      </c>
      <c r="B302" t="s">
        <v>10001</v>
      </c>
      <c r="D302" t="str">
        <f t="shared" si="8"/>
        <v>더글라스</v>
      </c>
      <c r="E302" t="s">
        <v>938</v>
      </c>
      <c r="F302" t="str">
        <f t="shared" si="9"/>
        <v>더글라스</v>
      </c>
    </row>
    <row r="303" spans="1:6" x14ac:dyDescent="0.25">
      <c r="A303" s="5" t="s">
        <v>939</v>
      </c>
      <c r="B303" t="s">
        <v>9981</v>
      </c>
      <c r="D303" t="str">
        <f t="shared" si="8"/>
        <v>헐크</v>
      </c>
      <c r="E303" t="s">
        <v>752</v>
      </c>
      <c r="F303" t="str">
        <f t="shared" si="9"/>
        <v>헐크</v>
      </c>
    </row>
    <row r="304" spans="1:6" x14ac:dyDescent="0.25">
      <c r="A304" s="5" t="s">
        <v>940</v>
      </c>
      <c r="B304" t="s">
        <v>10002</v>
      </c>
      <c r="D304" t="str">
        <f t="shared" si="8"/>
        <v>하파엘</v>
      </c>
      <c r="E304" t="s">
        <v>941</v>
      </c>
      <c r="F304" t="str">
        <f t="shared" si="9"/>
        <v>하파엘</v>
      </c>
    </row>
    <row r="305" spans="1:6" x14ac:dyDescent="0.25">
      <c r="A305" s="5" t="s">
        <v>942</v>
      </c>
      <c r="B305" t="s">
        <v>10003</v>
      </c>
      <c r="D305" t="str">
        <f t="shared" si="8"/>
        <v>네이마르</v>
      </c>
      <c r="E305" t="s">
        <v>943</v>
      </c>
      <c r="F305" t="str">
        <f t="shared" si="9"/>
        <v>네이마르</v>
      </c>
    </row>
    <row r="306" spans="1:6" x14ac:dyDescent="0.25">
      <c r="A306" s="5" t="s">
        <v>944</v>
      </c>
      <c r="B306" t="s">
        <v>10004</v>
      </c>
      <c r="D306" t="str">
        <f t="shared" si="8"/>
        <v>J. 파스토레</v>
      </c>
      <c r="E306" t="s">
        <v>945</v>
      </c>
      <c r="F306" t="str">
        <f t="shared" si="9"/>
        <v>J. 파스토레</v>
      </c>
    </row>
    <row r="307" spans="1:6" x14ac:dyDescent="0.25">
      <c r="A307" s="5" t="s">
        <v>947</v>
      </c>
      <c r="B307" t="s">
        <v>9884</v>
      </c>
      <c r="D307" t="str">
        <f t="shared" si="8"/>
        <v>M. 슈왈처</v>
      </c>
      <c r="E307" t="s">
        <v>76</v>
      </c>
      <c r="F307" t="str">
        <f t="shared" si="9"/>
        <v>M. 슈왈처</v>
      </c>
    </row>
    <row r="308" spans="1:6" x14ac:dyDescent="0.25">
      <c r="A308" s="5" t="s">
        <v>948</v>
      </c>
      <c r="B308" t="s">
        <v>9924</v>
      </c>
      <c r="D308" t="str">
        <f t="shared" si="8"/>
        <v>J. 사비올라</v>
      </c>
      <c r="E308" t="s">
        <v>303</v>
      </c>
      <c r="F308" t="str">
        <f t="shared" si="9"/>
        <v>J. 사비올라</v>
      </c>
    </row>
    <row r="309" spans="1:6" x14ac:dyDescent="0.25">
      <c r="A309" s="5" t="s">
        <v>949</v>
      </c>
      <c r="B309" t="s">
        <v>9982</v>
      </c>
      <c r="D309" t="str">
        <f t="shared" si="8"/>
        <v>알랑</v>
      </c>
      <c r="E309" t="s">
        <v>760</v>
      </c>
      <c r="F309" t="str">
        <f t="shared" si="9"/>
        <v>알랑</v>
      </c>
    </row>
    <row r="310" spans="1:6" x14ac:dyDescent="0.25">
      <c r="A310" s="5" t="s">
        <v>950</v>
      </c>
      <c r="B310" t="s">
        <v>9886</v>
      </c>
      <c r="D310" t="str">
        <f t="shared" si="8"/>
        <v>W. 사무엘</v>
      </c>
      <c r="E310" t="s">
        <v>92</v>
      </c>
      <c r="F310" t="str">
        <f t="shared" si="9"/>
        <v>W. 사무엘</v>
      </c>
    </row>
    <row r="311" spans="1:6" x14ac:dyDescent="0.25">
      <c r="A311" s="5" t="s">
        <v>955</v>
      </c>
      <c r="B311" t="s">
        <v>9983</v>
      </c>
      <c r="D311" t="str">
        <f t="shared" si="8"/>
        <v>호나우지뉴</v>
      </c>
      <c r="E311" t="s">
        <v>772</v>
      </c>
      <c r="F311" t="str">
        <f t="shared" si="9"/>
        <v>호나우지뉴</v>
      </c>
    </row>
    <row r="312" spans="1:6" x14ac:dyDescent="0.25">
      <c r="A312" s="5" t="s">
        <v>956</v>
      </c>
      <c r="B312" t="s">
        <v>9887</v>
      </c>
      <c r="D312" t="str">
        <f t="shared" si="8"/>
        <v>줄리우 세자르</v>
      </c>
      <c r="E312" t="s">
        <v>105</v>
      </c>
      <c r="F312" t="str">
        <f t="shared" si="9"/>
        <v>줄리우 세자르</v>
      </c>
    </row>
    <row r="313" spans="1:6" x14ac:dyDescent="0.25">
      <c r="A313" s="5" t="s">
        <v>957</v>
      </c>
      <c r="B313" t="s">
        <v>9888</v>
      </c>
      <c r="D313" t="str">
        <f t="shared" si="8"/>
        <v>F. 콜로치니</v>
      </c>
      <c r="E313" t="s">
        <v>113</v>
      </c>
      <c r="F313" t="str">
        <f t="shared" si="9"/>
        <v>F. 콜로치니</v>
      </c>
    </row>
    <row r="314" spans="1:6" x14ac:dyDescent="0.25">
      <c r="A314" s="5" t="s">
        <v>958</v>
      </c>
      <c r="B314" t="s">
        <v>9926</v>
      </c>
      <c r="D314" t="str">
        <f t="shared" si="8"/>
        <v>T. 케이힐</v>
      </c>
      <c r="E314" t="s">
        <v>315</v>
      </c>
      <c r="F314" t="str">
        <f t="shared" si="9"/>
        <v>T. 케이힐</v>
      </c>
    </row>
    <row r="315" spans="1:6" x14ac:dyDescent="0.25">
      <c r="A315" s="5" t="s">
        <v>959</v>
      </c>
      <c r="B315" t="s">
        <v>9891</v>
      </c>
      <c r="D315" t="str">
        <f t="shared" si="8"/>
        <v>막스웰</v>
      </c>
      <c r="E315" t="s">
        <v>131</v>
      </c>
      <c r="F315" t="str">
        <f t="shared" si="9"/>
        <v>막스웰</v>
      </c>
    </row>
    <row r="316" spans="1:6" x14ac:dyDescent="0.25">
      <c r="A316" s="5" t="s">
        <v>960</v>
      </c>
      <c r="B316" t="s">
        <v>9937</v>
      </c>
      <c r="D316" t="str">
        <f t="shared" si="8"/>
        <v>H. 캄파나로</v>
      </c>
      <c r="E316" t="s">
        <v>416</v>
      </c>
      <c r="F316" t="str">
        <f t="shared" si="9"/>
        <v>H. 캄파나로</v>
      </c>
    </row>
    <row r="317" spans="1:6" x14ac:dyDescent="0.25">
      <c r="A317" s="5" t="s">
        <v>961</v>
      </c>
      <c r="B317" t="s">
        <v>9895</v>
      </c>
      <c r="D317" t="str">
        <f t="shared" si="8"/>
        <v>고메스</v>
      </c>
      <c r="E317" t="s">
        <v>164</v>
      </c>
      <c r="F317" t="str">
        <f t="shared" si="9"/>
        <v>고메스</v>
      </c>
    </row>
    <row r="318" spans="1:6" x14ac:dyDescent="0.25">
      <c r="A318" s="5" t="s">
        <v>962</v>
      </c>
      <c r="B318" t="s">
        <v>9896</v>
      </c>
      <c r="D318" t="str">
        <f t="shared" si="8"/>
        <v>마이콩</v>
      </c>
      <c r="E318" t="s">
        <v>168</v>
      </c>
      <c r="F318" t="str">
        <f t="shared" si="9"/>
        <v>마이콩</v>
      </c>
    </row>
    <row r="319" spans="1:6" x14ac:dyDescent="0.25">
      <c r="A319" s="5" t="s">
        <v>967</v>
      </c>
      <c r="B319" t="s">
        <v>10005</v>
      </c>
      <c r="D319" t="str">
        <f t="shared" si="8"/>
        <v>아르투르 모라에스</v>
      </c>
      <c r="E319" t="s">
        <v>968</v>
      </c>
      <c r="F319" t="str">
        <f t="shared" si="9"/>
        <v>아르투르 모라에스</v>
      </c>
    </row>
    <row r="320" spans="1:6" x14ac:dyDescent="0.25">
      <c r="A320" s="5" t="s">
        <v>969</v>
      </c>
      <c r="B320" t="s">
        <v>9962</v>
      </c>
      <c r="D320" t="str">
        <f t="shared" si="8"/>
        <v>필리피 멜루</v>
      </c>
      <c r="E320" t="s">
        <v>618</v>
      </c>
      <c r="F320" t="str">
        <f t="shared" si="9"/>
        <v>필리피 멜루</v>
      </c>
    </row>
    <row r="321" spans="1:6" x14ac:dyDescent="0.25">
      <c r="A321" s="5" t="s">
        <v>970</v>
      </c>
      <c r="B321" t="s">
        <v>10006</v>
      </c>
      <c r="D321" t="str">
        <f t="shared" si="8"/>
        <v>페르난지뉴</v>
      </c>
      <c r="E321" t="s">
        <v>971</v>
      </c>
      <c r="F321" t="str">
        <f t="shared" si="9"/>
        <v>페르난지뉴</v>
      </c>
    </row>
    <row r="322" spans="1:6" x14ac:dyDescent="0.25">
      <c r="A322" s="5" t="s">
        <v>977</v>
      </c>
      <c r="B322" t="s">
        <v>9897</v>
      </c>
      <c r="D322" t="str">
        <f t="shared" si="8"/>
        <v>알렉스</v>
      </c>
      <c r="E322" t="s">
        <v>174</v>
      </c>
      <c r="F322" t="str">
        <f t="shared" si="9"/>
        <v>알렉스</v>
      </c>
    </row>
    <row r="323" spans="1:6" x14ac:dyDescent="0.25">
      <c r="A323" s="5" t="s">
        <v>979</v>
      </c>
      <c r="B323" t="s">
        <v>9898</v>
      </c>
      <c r="D323" t="str">
        <f t="shared" ref="D323:D386" si="10">B323</f>
        <v>지에구</v>
      </c>
      <c r="E323" t="s">
        <v>180</v>
      </c>
      <c r="F323" t="str">
        <f t="shared" ref="F323:F386" si="11">IF(D323 = "Not Found", E323, D323)</f>
        <v>지에구</v>
      </c>
    </row>
    <row r="324" spans="1:6" x14ac:dyDescent="0.25">
      <c r="A324" s="5" t="s">
        <v>980</v>
      </c>
      <c r="B324" t="s">
        <v>9899</v>
      </c>
      <c r="D324" t="str">
        <f t="shared" si="10"/>
        <v>E. 캄비아소</v>
      </c>
      <c r="E324" t="s">
        <v>183</v>
      </c>
      <c r="F324" t="str">
        <f t="shared" si="11"/>
        <v>E. 캄비아소</v>
      </c>
    </row>
    <row r="325" spans="1:6" x14ac:dyDescent="0.25">
      <c r="A325" s="5" t="s">
        <v>981</v>
      </c>
      <c r="B325" t="s">
        <v>9901</v>
      </c>
      <c r="D325" t="str">
        <f t="shared" si="10"/>
        <v>에우통</v>
      </c>
      <c r="E325" t="s">
        <v>189</v>
      </c>
      <c r="F325" t="str">
        <f t="shared" si="11"/>
        <v>에우통</v>
      </c>
    </row>
    <row r="326" spans="1:6" x14ac:dyDescent="0.25">
      <c r="A326" s="5" t="s">
        <v>982</v>
      </c>
      <c r="B326" t="s">
        <v>9902</v>
      </c>
      <c r="D326" t="str">
        <f t="shared" si="10"/>
        <v>V. 콤파니</v>
      </c>
      <c r="E326" t="s">
        <v>198</v>
      </c>
      <c r="F326" t="str">
        <f t="shared" si="11"/>
        <v>V. 콤파니</v>
      </c>
    </row>
    <row r="327" spans="1:6" x14ac:dyDescent="0.25">
      <c r="A327" s="5" t="s">
        <v>983</v>
      </c>
      <c r="B327" t="s">
        <v>9904</v>
      </c>
      <c r="D327" t="str">
        <f t="shared" si="10"/>
        <v>C. 델가도</v>
      </c>
      <c r="E327" t="s">
        <v>212</v>
      </c>
      <c r="F327" t="str">
        <f t="shared" si="11"/>
        <v>C. 델가도</v>
      </c>
    </row>
    <row r="328" spans="1:6" x14ac:dyDescent="0.25">
      <c r="A328" s="5" t="s">
        <v>985</v>
      </c>
      <c r="B328" t="s">
        <v>9906</v>
      </c>
      <c r="D328" t="str">
        <f t="shared" si="10"/>
        <v>D. 밀리토</v>
      </c>
      <c r="E328" t="s">
        <v>216</v>
      </c>
      <c r="F328" t="str">
        <f t="shared" si="11"/>
        <v>D. 밀리토</v>
      </c>
    </row>
    <row r="329" spans="1:6" x14ac:dyDescent="0.25">
      <c r="A329" s="5" t="s">
        <v>986</v>
      </c>
      <c r="B329" t="s">
        <v>9907</v>
      </c>
      <c r="D329" t="str">
        <f t="shared" si="10"/>
        <v>J. 마스체라노</v>
      </c>
      <c r="E329" t="s">
        <v>222</v>
      </c>
      <c r="F329" t="str">
        <f t="shared" si="11"/>
        <v>J. 마스체라노</v>
      </c>
    </row>
    <row r="330" spans="1:6" x14ac:dyDescent="0.25">
      <c r="A330" s="5" t="s">
        <v>987</v>
      </c>
      <c r="B330" t="s">
        <v>9990</v>
      </c>
      <c r="D330" t="str">
        <f t="shared" si="10"/>
        <v>J. 구티에레즈</v>
      </c>
      <c r="E330" t="s">
        <v>854</v>
      </c>
      <c r="F330" t="str">
        <f t="shared" si="11"/>
        <v>J. 구티에레즈</v>
      </c>
    </row>
    <row r="331" spans="1:6" x14ac:dyDescent="0.25">
      <c r="A331" s="5" t="s">
        <v>988</v>
      </c>
      <c r="B331" t="s">
        <v>9910</v>
      </c>
      <c r="D331" t="str">
        <f t="shared" si="10"/>
        <v>C. 테베스</v>
      </c>
      <c r="E331" t="s">
        <v>246</v>
      </c>
      <c r="F331" t="str">
        <f t="shared" si="11"/>
        <v>C. 테베스</v>
      </c>
    </row>
    <row r="332" spans="1:6" x14ac:dyDescent="0.25">
      <c r="A332" s="5" t="s">
        <v>989</v>
      </c>
      <c r="B332" t="s">
        <v>9944</v>
      </c>
      <c r="D332" t="str">
        <f t="shared" si="10"/>
        <v>R. 팔라시오</v>
      </c>
      <c r="E332" t="s">
        <v>500</v>
      </c>
      <c r="F332" t="str">
        <f t="shared" si="11"/>
        <v>R. 팔라시오</v>
      </c>
    </row>
    <row r="333" spans="1:6" x14ac:dyDescent="0.25">
      <c r="A333" s="5" t="s">
        <v>990</v>
      </c>
      <c r="B333" t="s">
        <v>9915</v>
      </c>
      <c r="D333" t="str">
        <f t="shared" si="10"/>
        <v>S. 아구에로</v>
      </c>
      <c r="E333" t="s">
        <v>261</v>
      </c>
      <c r="F333" t="str">
        <f t="shared" si="11"/>
        <v>S. 아구에로</v>
      </c>
    </row>
    <row r="334" spans="1:6" x14ac:dyDescent="0.25">
      <c r="A334" s="5" t="s">
        <v>991</v>
      </c>
      <c r="B334" t="s">
        <v>9945</v>
      </c>
      <c r="D334" t="str">
        <f t="shared" si="10"/>
        <v>M. 사라테</v>
      </c>
      <c r="E334" t="s">
        <v>508</v>
      </c>
      <c r="F334" t="str">
        <f t="shared" si="11"/>
        <v>M. 사라테</v>
      </c>
    </row>
    <row r="335" spans="1:6" x14ac:dyDescent="0.25">
      <c r="A335" s="5" t="s">
        <v>992</v>
      </c>
      <c r="B335" t="s">
        <v>9963</v>
      </c>
      <c r="D335" t="str">
        <f t="shared" si="10"/>
        <v>T. 베르마엘렌</v>
      </c>
      <c r="E335" t="s">
        <v>659</v>
      </c>
      <c r="F335" t="str">
        <f t="shared" si="11"/>
        <v>T. 베르마엘렌</v>
      </c>
    </row>
    <row r="336" spans="1:6" x14ac:dyDescent="0.25">
      <c r="A336" s="5" t="s">
        <v>993</v>
      </c>
      <c r="B336" t="s">
        <v>9920</v>
      </c>
      <c r="D336" t="str">
        <f t="shared" si="10"/>
        <v>L. 메시</v>
      </c>
      <c r="E336" t="s">
        <v>280</v>
      </c>
      <c r="F336" t="str">
        <f t="shared" si="11"/>
        <v>L. 메시</v>
      </c>
    </row>
    <row r="337" spans="1:6" x14ac:dyDescent="0.25">
      <c r="A337" s="5" t="s">
        <v>998</v>
      </c>
      <c r="B337" t="s">
        <v>9950</v>
      </c>
      <c r="D337" t="str">
        <f t="shared" si="10"/>
        <v>E. 라베찌</v>
      </c>
      <c r="E337" t="s">
        <v>534</v>
      </c>
      <c r="F337" t="str">
        <f t="shared" si="11"/>
        <v>E. 라베찌</v>
      </c>
    </row>
    <row r="338" spans="1:6" x14ac:dyDescent="0.25">
      <c r="A338" s="5" t="s">
        <v>1003</v>
      </c>
      <c r="B338" t="s">
        <v>9992</v>
      </c>
      <c r="D338" t="str">
        <f t="shared" si="10"/>
        <v>N. 롬바에르츠</v>
      </c>
      <c r="E338" t="s">
        <v>875</v>
      </c>
      <c r="F338" t="str">
        <f t="shared" si="11"/>
        <v>N. 롬바에르츠</v>
      </c>
    </row>
    <row r="339" spans="1:6" x14ac:dyDescent="0.25">
      <c r="A339" s="5" t="s">
        <v>1004</v>
      </c>
      <c r="B339" t="s">
        <v>9966</v>
      </c>
      <c r="D339" t="str">
        <f t="shared" si="10"/>
        <v>S. 세세뇽</v>
      </c>
      <c r="E339" t="s">
        <v>682</v>
      </c>
      <c r="F339" t="str">
        <f t="shared" si="11"/>
        <v>S. 세세뇽</v>
      </c>
    </row>
    <row r="340" spans="1:6" x14ac:dyDescent="0.25">
      <c r="A340" s="5" t="s">
        <v>1005</v>
      </c>
      <c r="B340" t="s">
        <v>9921</v>
      </c>
      <c r="D340" t="str">
        <f t="shared" si="10"/>
        <v>아드리아누</v>
      </c>
      <c r="E340" t="s">
        <v>291</v>
      </c>
      <c r="F340" t="str">
        <f t="shared" si="11"/>
        <v>아드리아누</v>
      </c>
    </row>
    <row r="341" spans="1:6" x14ac:dyDescent="0.25">
      <c r="A341" s="5" t="s">
        <v>1006</v>
      </c>
      <c r="B341" t="s">
        <v>9951</v>
      </c>
      <c r="D341" t="str">
        <f t="shared" si="10"/>
        <v>필리피 루이스</v>
      </c>
      <c r="E341" t="s">
        <v>542</v>
      </c>
      <c r="F341" t="str">
        <f t="shared" si="11"/>
        <v>필리피 루이스</v>
      </c>
    </row>
    <row r="342" spans="1:6" x14ac:dyDescent="0.25">
      <c r="A342" s="5" t="s">
        <v>1007</v>
      </c>
      <c r="B342" t="s">
        <v>9967</v>
      </c>
      <c r="D342" t="str">
        <f t="shared" si="10"/>
        <v>치아구 시우바</v>
      </c>
      <c r="E342" t="s">
        <v>686</v>
      </c>
      <c r="F342" t="str">
        <f t="shared" si="11"/>
        <v>치아구 시우바</v>
      </c>
    </row>
    <row r="343" spans="1:6" x14ac:dyDescent="0.25">
      <c r="A343" s="5" t="s">
        <v>1008</v>
      </c>
      <c r="B343" t="s">
        <v>9952</v>
      </c>
      <c r="D343" t="str">
        <f t="shared" si="10"/>
        <v>지에구 아우베스</v>
      </c>
      <c r="E343" t="s">
        <v>545</v>
      </c>
      <c r="F343" t="str">
        <f t="shared" si="11"/>
        <v>지에구 아우베스</v>
      </c>
    </row>
    <row r="344" spans="1:6" x14ac:dyDescent="0.25">
      <c r="A344" s="5" t="s">
        <v>1009</v>
      </c>
      <c r="B344" t="s">
        <v>9968</v>
      </c>
      <c r="D344" t="str">
        <f t="shared" si="10"/>
        <v>G. 이과인</v>
      </c>
      <c r="E344" t="s">
        <v>691</v>
      </c>
      <c r="F344" t="str">
        <f t="shared" si="11"/>
        <v>G. 이과인</v>
      </c>
    </row>
    <row r="345" spans="1:6" x14ac:dyDescent="0.25">
      <c r="A345" s="5" t="s">
        <v>1010</v>
      </c>
      <c r="B345" t="s">
        <v>9934</v>
      </c>
      <c r="D345" t="str">
        <f t="shared" si="10"/>
        <v>안데르손</v>
      </c>
      <c r="E345" t="s">
        <v>386</v>
      </c>
      <c r="F345" t="str">
        <f t="shared" si="11"/>
        <v>안데르손</v>
      </c>
    </row>
    <row r="346" spans="1:6" x14ac:dyDescent="0.25">
      <c r="A346" s="5" t="s">
        <v>1015</v>
      </c>
      <c r="B346" t="s">
        <v>10007</v>
      </c>
      <c r="D346" t="str">
        <f t="shared" si="10"/>
        <v>아리</v>
      </c>
      <c r="E346" t="s">
        <v>1016</v>
      </c>
      <c r="F346" t="str">
        <f t="shared" si="11"/>
        <v>아리</v>
      </c>
    </row>
    <row r="347" spans="1:6" x14ac:dyDescent="0.25">
      <c r="A347" s="5" t="s">
        <v>1017</v>
      </c>
      <c r="B347" t="s">
        <v>9923</v>
      </c>
      <c r="D347" t="str">
        <f t="shared" si="10"/>
        <v>나우두</v>
      </c>
      <c r="E347" t="s">
        <v>297</v>
      </c>
      <c r="F347" t="str">
        <f t="shared" si="11"/>
        <v>나우두</v>
      </c>
    </row>
    <row r="348" spans="1:6" x14ac:dyDescent="0.25">
      <c r="A348" s="5" t="s">
        <v>1019</v>
      </c>
      <c r="B348" t="s">
        <v>10008</v>
      </c>
      <c r="D348" t="str">
        <f t="shared" si="10"/>
        <v>J. 베르통언</v>
      </c>
      <c r="E348" t="s">
        <v>1020</v>
      </c>
      <c r="F348" t="str">
        <f t="shared" si="11"/>
        <v>J. 베르통언</v>
      </c>
    </row>
    <row r="349" spans="1:6" x14ac:dyDescent="0.25">
      <c r="A349" s="5" t="s">
        <v>1027</v>
      </c>
      <c r="B349" t="s">
        <v>9995</v>
      </c>
      <c r="D349" t="str">
        <f t="shared" si="10"/>
        <v>C. 안살디</v>
      </c>
      <c r="E349" t="s">
        <v>899</v>
      </c>
      <c r="F349" t="str">
        <f t="shared" si="11"/>
        <v>C. 안살디</v>
      </c>
    </row>
    <row r="350" spans="1:6" x14ac:dyDescent="0.25">
      <c r="A350" s="5" t="s">
        <v>1028</v>
      </c>
      <c r="B350" t="s">
        <v>10009</v>
      </c>
      <c r="D350" t="str">
        <f t="shared" si="10"/>
        <v>D. 메르텐스</v>
      </c>
      <c r="E350" t="s">
        <v>1029</v>
      </c>
      <c r="F350" t="str">
        <f t="shared" si="11"/>
        <v>D. 메르텐스</v>
      </c>
    </row>
    <row r="351" spans="1:6" x14ac:dyDescent="0.25">
      <c r="A351" s="5" t="s">
        <v>1031</v>
      </c>
      <c r="B351" t="s">
        <v>9973</v>
      </c>
      <c r="D351" t="str">
        <f t="shared" si="10"/>
        <v>마르셀루</v>
      </c>
      <c r="E351" t="s">
        <v>712</v>
      </c>
      <c r="F351" t="str">
        <f t="shared" si="11"/>
        <v>마르셀루</v>
      </c>
    </row>
    <row r="352" spans="1:6" x14ac:dyDescent="0.25">
      <c r="A352" s="5" t="s">
        <v>1032</v>
      </c>
      <c r="B352" t="s">
        <v>9974</v>
      </c>
      <c r="D352" t="str">
        <f t="shared" si="10"/>
        <v>웰리통</v>
      </c>
      <c r="E352" t="s">
        <v>714</v>
      </c>
      <c r="F352" t="str">
        <f t="shared" si="11"/>
        <v>웰리통</v>
      </c>
    </row>
    <row r="353" spans="1:6" x14ac:dyDescent="0.25">
      <c r="A353" s="5" t="s">
        <v>1033</v>
      </c>
      <c r="B353" t="s">
        <v>9975</v>
      </c>
      <c r="D353" t="str">
        <f t="shared" si="10"/>
        <v>M. 펠라이니</v>
      </c>
      <c r="E353" t="s">
        <v>719</v>
      </c>
      <c r="F353" t="str">
        <f t="shared" si="11"/>
        <v>M. 펠라이니</v>
      </c>
    </row>
    <row r="354" spans="1:6" x14ac:dyDescent="0.25">
      <c r="A354" s="5" t="s">
        <v>1034</v>
      </c>
      <c r="B354" t="s">
        <v>9956</v>
      </c>
      <c r="D354" t="str">
        <f t="shared" si="10"/>
        <v>E. 바네가</v>
      </c>
      <c r="E354" t="s">
        <v>564</v>
      </c>
      <c r="F354" t="str">
        <f t="shared" si="11"/>
        <v>E. 바네가</v>
      </c>
    </row>
    <row r="355" spans="1:6" x14ac:dyDescent="0.25">
      <c r="A355" s="5" t="s">
        <v>1035</v>
      </c>
      <c r="B355" t="s">
        <v>9977</v>
      </c>
      <c r="D355" t="str">
        <f t="shared" si="10"/>
        <v>다비드 루이스</v>
      </c>
      <c r="E355" t="s">
        <v>726</v>
      </c>
      <c r="F355" t="str">
        <f t="shared" si="11"/>
        <v>다비드 루이스</v>
      </c>
    </row>
    <row r="356" spans="1:6" x14ac:dyDescent="0.25">
      <c r="A356" s="5" t="s">
        <v>1036</v>
      </c>
      <c r="B356" t="s">
        <v>9996</v>
      </c>
      <c r="D356" t="str">
        <f t="shared" si="10"/>
        <v>M. 피아니치</v>
      </c>
      <c r="E356" t="s">
        <v>916</v>
      </c>
      <c r="F356" t="str">
        <f t="shared" si="11"/>
        <v>M. 피아니치</v>
      </c>
    </row>
    <row r="357" spans="1:6" x14ac:dyDescent="0.25">
      <c r="A357" s="5" t="s">
        <v>1037</v>
      </c>
      <c r="B357" t="s">
        <v>9957</v>
      </c>
      <c r="D357" t="str">
        <f t="shared" si="10"/>
        <v>에르나네스</v>
      </c>
      <c r="E357" t="s">
        <v>567</v>
      </c>
      <c r="F357" t="str">
        <f t="shared" si="11"/>
        <v>에르나네스</v>
      </c>
    </row>
    <row r="358" spans="1:6" x14ac:dyDescent="0.25">
      <c r="A358" s="5" t="s">
        <v>1038</v>
      </c>
      <c r="B358" t="s">
        <v>10010</v>
      </c>
      <c r="D358" t="str">
        <f t="shared" si="10"/>
        <v>길레르메</v>
      </c>
      <c r="E358" t="s">
        <v>1039</v>
      </c>
      <c r="F358" t="str">
        <f t="shared" si="11"/>
        <v>길레르메</v>
      </c>
    </row>
    <row r="359" spans="1:6" x14ac:dyDescent="0.25">
      <c r="A359" s="5" t="s">
        <v>1041</v>
      </c>
      <c r="B359" t="s">
        <v>9978</v>
      </c>
      <c r="D359" t="str">
        <f t="shared" si="10"/>
        <v>E. 제코</v>
      </c>
      <c r="E359" t="s">
        <v>737</v>
      </c>
      <c r="F359" t="str">
        <f t="shared" si="11"/>
        <v>E. 제코</v>
      </c>
    </row>
    <row r="360" spans="1:6" x14ac:dyDescent="0.25">
      <c r="A360" s="5" t="s">
        <v>1042</v>
      </c>
      <c r="B360" t="s">
        <v>9979</v>
      </c>
      <c r="D360" t="str">
        <f t="shared" si="10"/>
        <v>카를루스 에두아르두</v>
      </c>
      <c r="E360" t="s">
        <v>741</v>
      </c>
      <c r="F360" t="str">
        <f t="shared" si="11"/>
        <v>카를루스 에두아르두</v>
      </c>
    </row>
    <row r="361" spans="1:6" x14ac:dyDescent="0.25">
      <c r="A361" s="5" t="s">
        <v>1043</v>
      </c>
      <c r="B361" t="s">
        <v>9997</v>
      </c>
      <c r="D361" t="str">
        <f t="shared" si="10"/>
        <v>E. 아자르</v>
      </c>
      <c r="E361" t="s">
        <v>923</v>
      </c>
      <c r="F361" t="str">
        <f t="shared" si="11"/>
        <v>E. 아자르</v>
      </c>
    </row>
    <row r="362" spans="1:6" x14ac:dyDescent="0.25">
      <c r="A362" s="5" t="s">
        <v>1044</v>
      </c>
      <c r="B362" t="s">
        <v>9980</v>
      </c>
      <c r="D362" t="str">
        <f t="shared" si="10"/>
        <v>A. 디 마리아</v>
      </c>
      <c r="E362" t="s">
        <v>743</v>
      </c>
      <c r="F362" t="str">
        <f t="shared" si="11"/>
        <v>A. 디 마리아</v>
      </c>
    </row>
    <row r="363" spans="1:6" x14ac:dyDescent="0.25">
      <c r="A363" s="5" t="s">
        <v>1045</v>
      </c>
      <c r="B363" t="s">
        <v>9998</v>
      </c>
      <c r="D363" t="str">
        <f t="shared" si="10"/>
        <v>P. 피아티</v>
      </c>
      <c r="E363" t="s">
        <v>928</v>
      </c>
      <c r="F363" t="str">
        <f t="shared" si="11"/>
        <v>P. 피아티</v>
      </c>
    </row>
    <row r="364" spans="1:6" x14ac:dyDescent="0.25">
      <c r="A364" s="5" t="s">
        <v>1050</v>
      </c>
      <c r="B364" t="s">
        <v>9999</v>
      </c>
      <c r="D364" t="str">
        <f t="shared" si="10"/>
        <v>D. 페로티</v>
      </c>
      <c r="E364" t="s">
        <v>931</v>
      </c>
      <c r="F364" t="str">
        <f t="shared" si="11"/>
        <v>D. 페로티</v>
      </c>
    </row>
    <row r="365" spans="1:6" x14ac:dyDescent="0.25">
      <c r="A365" s="5" t="s">
        <v>1051</v>
      </c>
      <c r="B365" t="s">
        <v>10000</v>
      </c>
      <c r="D365" t="str">
        <f t="shared" si="10"/>
        <v>N. 가이탄</v>
      </c>
      <c r="E365" t="s">
        <v>934</v>
      </c>
      <c r="F365" t="str">
        <f t="shared" si="11"/>
        <v>N. 가이탄</v>
      </c>
    </row>
    <row r="366" spans="1:6" x14ac:dyDescent="0.25">
      <c r="A366" s="5" t="s">
        <v>1052</v>
      </c>
      <c r="B366" t="s">
        <v>9958</v>
      </c>
      <c r="D366" t="str">
        <f t="shared" si="10"/>
        <v>하미레스</v>
      </c>
      <c r="E366" t="s">
        <v>573</v>
      </c>
      <c r="F366" t="str">
        <f t="shared" si="11"/>
        <v>하미레스</v>
      </c>
    </row>
    <row r="367" spans="1:6" x14ac:dyDescent="0.25">
      <c r="A367" s="5" t="s">
        <v>1053</v>
      </c>
      <c r="B367" t="s">
        <v>9959</v>
      </c>
      <c r="D367" t="str">
        <f t="shared" si="10"/>
        <v>T. 네베스</v>
      </c>
      <c r="E367" t="s">
        <v>575</v>
      </c>
      <c r="F367" t="str">
        <f t="shared" si="11"/>
        <v>T. 네베스</v>
      </c>
    </row>
    <row r="368" spans="1:6" x14ac:dyDescent="0.25">
      <c r="A368" s="5" t="s">
        <v>1058</v>
      </c>
      <c r="B368" t="s">
        <v>10001</v>
      </c>
      <c r="D368" t="str">
        <f t="shared" si="10"/>
        <v>더글라스</v>
      </c>
      <c r="E368" t="s">
        <v>938</v>
      </c>
      <c r="F368" t="str">
        <f t="shared" si="11"/>
        <v>더글라스</v>
      </c>
    </row>
    <row r="369" spans="1:6" x14ac:dyDescent="0.25">
      <c r="A369" s="5" t="s">
        <v>1059</v>
      </c>
      <c r="B369" t="s">
        <v>10011</v>
      </c>
      <c r="D369" t="str">
        <f t="shared" si="10"/>
        <v>A. 코스타</v>
      </c>
      <c r="E369" t="s">
        <v>1060</v>
      </c>
      <c r="F369" t="str">
        <f t="shared" si="11"/>
        <v>A. 코스타</v>
      </c>
    </row>
    <row r="370" spans="1:6" x14ac:dyDescent="0.25">
      <c r="A370" s="5" t="s">
        <v>1069</v>
      </c>
      <c r="B370" t="s">
        <v>9981</v>
      </c>
      <c r="D370" t="str">
        <f t="shared" si="10"/>
        <v>헐크</v>
      </c>
      <c r="E370" t="s">
        <v>752</v>
      </c>
      <c r="F370" t="str">
        <f t="shared" si="11"/>
        <v>헐크</v>
      </c>
    </row>
    <row r="371" spans="1:6" x14ac:dyDescent="0.25">
      <c r="A371" s="5" t="s">
        <v>1070</v>
      </c>
      <c r="B371" t="s">
        <v>10003</v>
      </c>
      <c r="D371" t="str">
        <f t="shared" si="10"/>
        <v>네이마르</v>
      </c>
      <c r="E371" t="s">
        <v>943</v>
      </c>
      <c r="F371" t="str">
        <f t="shared" si="11"/>
        <v>네이마르</v>
      </c>
    </row>
    <row r="372" spans="1:6" x14ac:dyDescent="0.25">
      <c r="A372" s="5" t="s">
        <v>1071</v>
      </c>
      <c r="B372" t="s">
        <v>10012</v>
      </c>
      <c r="D372" t="str">
        <f t="shared" si="10"/>
        <v>E. 살비오</v>
      </c>
      <c r="E372" t="s">
        <v>1072</v>
      </c>
      <c r="F372" t="str">
        <f t="shared" si="11"/>
        <v>E. 살비오</v>
      </c>
    </row>
    <row r="373" spans="1:6" x14ac:dyDescent="0.25">
      <c r="A373" s="5" t="s">
        <v>1074</v>
      </c>
      <c r="B373" t="s">
        <v>10004</v>
      </c>
      <c r="D373" t="str">
        <f t="shared" si="10"/>
        <v>J. 파스토레</v>
      </c>
      <c r="E373" t="s">
        <v>945</v>
      </c>
      <c r="F373" t="str">
        <f t="shared" si="11"/>
        <v>J. 파스토레</v>
      </c>
    </row>
    <row r="374" spans="1:6" x14ac:dyDescent="0.25">
      <c r="A374" s="5" t="s">
        <v>1075</v>
      </c>
      <c r="B374" t="s">
        <v>10013</v>
      </c>
      <c r="D374" t="str">
        <f t="shared" si="10"/>
        <v>R. 루카쿠</v>
      </c>
      <c r="E374" t="s">
        <v>1076</v>
      </c>
      <c r="F374" t="str">
        <f t="shared" si="11"/>
        <v>R. 루카쿠</v>
      </c>
    </row>
    <row r="375" spans="1:6" x14ac:dyDescent="0.25">
      <c r="A375" s="5" t="s">
        <v>1077</v>
      </c>
      <c r="B375" t="s">
        <v>10014</v>
      </c>
      <c r="D375" t="str">
        <f t="shared" si="10"/>
        <v>F. 하라</v>
      </c>
      <c r="E375" t="s">
        <v>1078</v>
      </c>
      <c r="F375" t="str">
        <f t="shared" si="11"/>
        <v>F. 하라</v>
      </c>
    </row>
    <row r="376" spans="1:6" x14ac:dyDescent="0.25">
      <c r="A376" s="5" t="s">
        <v>1080</v>
      </c>
      <c r="B376" t="s">
        <v>10015</v>
      </c>
      <c r="D376" t="str">
        <f t="shared" si="10"/>
        <v>루카스</v>
      </c>
      <c r="E376" t="s">
        <v>1081</v>
      </c>
      <c r="F376" t="str">
        <f t="shared" si="11"/>
        <v>루카스</v>
      </c>
    </row>
    <row r="377" spans="1:6" x14ac:dyDescent="0.25">
      <c r="A377" s="5" t="s">
        <v>1086</v>
      </c>
      <c r="B377" t="s">
        <v>10016</v>
      </c>
      <c r="D377" t="str">
        <f t="shared" si="10"/>
        <v>R. 알바레스</v>
      </c>
      <c r="E377" t="s">
        <v>1087</v>
      </c>
      <c r="F377" t="str">
        <f t="shared" si="11"/>
        <v>R. 알바레스</v>
      </c>
    </row>
    <row r="378" spans="1:6" x14ac:dyDescent="0.25">
      <c r="A378" s="5" t="s">
        <v>1089</v>
      </c>
      <c r="B378" t="s">
        <v>9983</v>
      </c>
      <c r="D378" t="str">
        <f t="shared" si="10"/>
        <v>호나우지뉴</v>
      </c>
      <c r="E378" t="s">
        <v>772</v>
      </c>
      <c r="F378" t="str">
        <f t="shared" si="11"/>
        <v>호나우지뉴</v>
      </c>
    </row>
    <row r="379" spans="1:6" x14ac:dyDescent="0.25">
      <c r="A379" s="5" t="s">
        <v>1090</v>
      </c>
      <c r="B379" t="s">
        <v>10017</v>
      </c>
      <c r="D379" t="str">
        <f t="shared" si="10"/>
        <v>리마</v>
      </c>
      <c r="E379" t="s">
        <v>1091</v>
      </c>
      <c r="F379" t="str">
        <f t="shared" si="11"/>
        <v>리마</v>
      </c>
    </row>
    <row r="380" spans="1:6" x14ac:dyDescent="0.25">
      <c r="A380" s="5" t="s">
        <v>1092</v>
      </c>
      <c r="B380" t="s">
        <v>9959</v>
      </c>
      <c r="D380" t="str">
        <f t="shared" si="10"/>
        <v>T. 네베스</v>
      </c>
      <c r="E380" t="s">
        <v>575</v>
      </c>
      <c r="F380" t="str">
        <f t="shared" si="11"/>
        <v>T. 네베스</v>
      </c>
    </row>
    <row r="381" spans="1:6" x14ac:dyDescent="0.25">
      <c r="A381" s="5" t="s">
        <v>1094</v>
      </c>
      <c r="B381" t="s">
        <v>10018</v>
      </c>
      <c r="D381" t="str">
        <f t="shared" si="10"/>
        <v>파울리뉴</v>
      </c>
      <c r="E381" t="s">
        <v>1095</v>
      </c>
      <c r="F381" t="str">
        <f t="shared" si="11"/>
        <v>파울리뉴</v>
      </c>
    </row>
    <row r="382" spans="1:6" x14ac:dyDescent="0.25">
      <c r="A382" s="5" t="s">
        <v>1097</v>
      </c>
      <c r="B382" t="s">
        <v>10019</v>
      </c>
      <c r="D382" t="str">
        <f t="shared" si="10"/>
        <v>베론</v>
      </c>
      <c r="E382" t="s">
        <v>1098</v>
      </c>
      <c r="F382" t="str">
        <f t="shared" si="11"/>
        <v>베론</v>
      </c>
    </row>
    <row r="383" spans="1:6" x14ac:dyDescent="0.25">
      <c r="A383" s="5" t="s">
        <v>1099</v>
      </c>
      <c r="B383" t="s">
        <v>9984</v>
      </c>
      <c r="D383" t="str">
        <f t="shared" si="10"/>
        <v>Not Found</v>
      </c>
      <c r="E383" t="s">
        <v>1098</v>
      </c>
      <c r="F383" t="str">
        <f t="shared" si="11"/>
        <v>Veron</v>
      </c>
    </row>
    <row r="384" spans="1:6" x14ac:dyDescent="0.25">
      <c r="A384" s="5" t="s">
        <v>1100</v>
      </c>
      <c r="B384" t="s">
        <v>9984</v>
      </c>
      <c r="D384" t="str">
        <f t="shared" si="10"/>
        <v>Not Found</v>
      </c>
      <c r="E384" t="s">
        <v>1098</v>
      </c>
      <c r="F384" t="str">
        <f t="shared" si="11"/>
        <v>Veron</v>
      </c>
    </row>
    <row r="385" spans="1:6" x14ac:dyDescent="0.25">
      <c r="A385" s="5" t="s">
        <v>1101</v>
      </c>
      <c r="B385" t="s">
        <v>9885</v>
      </c>
      <c r="D385" t="str">
        <f t="shared" si="10"/>
        <v>M. 스트란츨</v>
      </c>
      <c r="E385" t="s">
        <v>82</v>
      </c>
      <c r="F385" t="str">
        <f t="shared" si="11"/>
        <v>M. 스트란츨</v>
      </c>
    </row>
    <row r="386" spans="1:6" x14ac:dyDescent="0.25">
      <c r="A386" s="5" t="s">
        <v>1102</v>
      </c>
      <c r="B386" t="s">
        <v>9887</v>
      </c>
      <c r="D386" t="str">
        <f t="shared" si="10"/>
        <v>줄리우 세자르</v>
      </c>
      <c r="E386" t="s">
        <v>105</v>
      </c>
      <c r="F386" t="str">
        <f t="shared" si="11"/>
        <v>줄리우 세자르</v>
      </c>
    </row>
    <row r="387" spans="1:6" x14ac:dyDescent="0.25">
      <c r="A387" s="5" t="s">
        <v>1104</v>
      </c>
      <c r="B387" t="s">
        <v>10020</v>
      </c>
      <c r="D387" t="str">
        <f t="shared" ref="D387:D450" si="12">B387</f>
        <v>J. 반 다머</v>
      </c>
      <c r="E387" t="s">
        <v>1105</v>
      </c>
      <c r="F387" t="str">
        <f t="shared" ref="F387:F450" si="13">IF(D387 = "Not Found", E387, D387)</f>
        <v>J. 반 다머</v>
      </c>
    </row>
    <row r="388" spans="1:6" x14ac:dyDescent="0.25">
      <c r="A388" s="5" t="s">
        <v>1117</v>
      </c>
      <c r="B388" t="s">
        <v>9893</v>
      </c>
      <c r="D388" t="str">
        <f t="shared" si="12"/>
        <v>L. 차나</v>
      </c>
      <c r="E388" t="s">
        <v>150</v>
      </c>
      <c r="F388" t="str">
        <f t="shared" si="13"/>
        <v>L. 차나</v>
      </c>
    </row>
    <row r="389" spans="1:6" x14ac:dyDescent="0.25">
      <c r="A389" s="5" t="s">
        <v>1119</v>
      </c>
      <c r="B389" t="s">
        <v>10021</v>
      </c>
      <c r="D389" t="str">
        <f t="shared" si="12"/>
        <v>M. 얀코</v>
      </c>
      <c r="E389" t="s">
        <v>1120</v>
      </c>
      <c r="F389" t="str">
        <f t="shared" si="13"/>
        <v>M. 얀코</v>
      </c>
    </row>
    <row r="390" spans="1:6" x14ac:dyDescent="0.25">
      <c r="A390" s="5" t="s">
        <v>1128</v>
      </c>
      <c r="B390" t="s">
        <v>10022</v>
      </c>
      <c r="D390" t="str">
        <f t="shared" si="12"/>
        <v>카카</v>
      </c>
      <c r="E390" t="s">
        <v>1129</v>
      </c>
      <c r="F390" t="str">
        <f t="shared" si="13"/>
        <v>카카</v>
      </c>
    </row>
    <row r="391" spans="1:6" x14ac:dyDescent="0.25">
      <c r="A391" s="5" t="s">
        <v>1135</v>
      </c>
      <c r="B391" t="s">
        <v>10023</v>
      </c>
      <c r="D391" t="str">
        <f t="shared" si="12"/>
        <v>A. 달레산드로</v>
      </c>
      <c r="E391" t="s">
        <v>821</v>
      </c>
      <c r="F391" t="str">
        <f t="shared" si="13"/>
        <v>A. 달레산드로</v>
      </c>
    </row>
    <row r="392" spans="1:6" x14ac:dyDescent="0.25">
      <c r="A392" s="5" t="s">
        <v>1136</v>
      </c>
      <c r="B392" t="s">
        <v>10024</v>
      </c>
      <c r="D392" t="str">
        <f t="shared" si="12"/>
        <v>C. 푸흐스</v>
      </c>
      <c r="E392" t="s">
        <v>1137</v>
      </c>
      <c r="F392" t="str">
        <f t="shared" si="13"/>
        <v>C. 푸흐스</v>
      </c>
    </row>
    <row r="393" spans="1:6" x14ac:dyDescent="0.25">
      <c r="A393" s="5" t="s">
        <v>1139</v>
      </c>
      <c r="B393" t="s">
        <v>9902</v>
      </c>
      <c r="D393" t="str">
        <f t="shared" si="12"/>
        <v>V. 콤파니</v>
      </c>
      <c r="E393" t="s">
        <v>198</v>
      </c>
      <c r="F393" t="str">
        <f t="shared" si="13"/>
        <v>V. 콤파니</v>
      </c>
    </row>
    <row r="394" spans="1:6" x14ac:dyDescent="0.25">
      <c r="A394" s="5" t="s">
        <v>1149</v>
      </c>
      <c r="B394" t="s">
        <v>9906</v>
      </c>
      <c r="D394" t="str">
        <f t="shared" si="12"/>
        <v>D. 밀리토</v>
      </c>
      <c r="E394" t="s">
        <v>216</v>
      </c>
      <c r="F394" t="str">
        <f t="shared" si="13"/>
        <v>D. 밀리토</v>
      </c>
    </row>
    <row r="395" spans="1:6" x14ac:dyDescent="0.25">
      <c r="A395" s="5" t="s">
        <v>1151</v>
      </c>
      <c r="B395" t="s">
        <v>9907</v>
      </c>
      <c r="D395" t="str">
        <f t="shared" si="12"/>
        <v>J. 마스체라노</v>
      </c>
      <c r="E395" t="s">
        <v>222</v>
      </c>
      <c r="F395" t="str">
        <f t="shared" si="13"/>
        <v>J. 마스체라노</v>
      </c>
    </row>
    <row r="396" spans="1:6" x14ac:dyDescent="0.25">
      <c r="A396" s="5" t="s">
        <v>1156</v>
      </c>
      <c r="B396" t="s">
        <v>9908</v>
      </c>
      <c r="D396" t="str">
        <f t="shared" si="12"/>
        <v>G. 로드리게스</v>
      </c>
      <c r="E396" t="s">
        <v>235</v>
      </c>
      <c r="F396" t="str">
        <f t="shared" si="13"/>
        <v>G. 로드리게스</v>
      </c>
    </row>
    <row r="397" spans="1:6" x14ac:dyDescent="0.25">
      <c r="A397" s="5" t="s">
        <v>1157</v>
      </c>
      <c r="B397" t="s">
        <v>9909</v>
      </c>
      <c r="D397" t="str">
        <f t="shared" si="12"/>
        <v>P. 사발레타</v>
      </c>
      <c r="E397" t="s">
        <v>239</v>
      </c>
      <c r="F397" t="str">
        <f t="shared" si="13"/>
        <v>P. 사발레타</v>
      </c>
    </row>
    <row r="398" spans="1:6" x14ac:dyDescent="0.25">
      <c r="A398" s="5" t="s">
        <v>1163</v>
      </c>
      <c r="B398" t="s">
        <v>9910</v>
      </c>
      <c r="D398" t="str">
        <f t="shared" si="12"/>
        <v>C. 테베스</v>
      </c>
      <c r="E398" t="s">
        <v>246</v>
      </c>
      <c r="F398" t="str">
        <f t="shared" si="13"/>
        <v>C. 테베스</v>
      </c>
    </row>
    <row r="399" spans="1:6" x14ac:dyDescent="0.25">
      <c r="A399" s="5" t="s">
        <v>1165</v>
      </c>
      <c r="B399" t="s">
        <v>10025</v>
      </c>
      <c r="D399" t="str">
        <f t="shared" si="12"/>
        <v>하파에우</v>
      </c>
      <c r="E399" t="s">
        <v>1166</v>
      </c>
      <c r="F399" t="str">
        <f t="shared" si="13"/>
        <v>하파에우</v>
      </c>
    </row>
    <row r="400" spans="1:6" x14ac:dyDescent="0.25">
      <c r="A400" s="5" t="s">
        <v>1171</v>
      </c>
      <c r="B400" t="s">
        <v>9913</v>
      </c>
      <c r="D400" t="str">
        <f t="shared" si="12"/>
        <v>루이장</v>
      </c>
      <c r="E400" t="s">
        <v>254</v>
      </c>
      <c r="F400" t="str">
        <f t="shared" si="13"/>
        <v>루이장</v>
      </c>
    </row>
    <row r="401" spans="1:6" x14ac:dyDescent="0.25">
      <c r="A401" s="5" t="s">
        <v>1173</v>
      </c>
      <c r="B401" t="s">
        <v>9944</v>
      </c>
      <c r="D401" t="str">
        <f t="shared" si="12"/>
        <v>R. 팔라시오</v>
      </c>
      <c r="E401" t="s">
        <v>500</v>
      </c>
      <c r="F401" t="str">
        <f t="shared" si="13"/>
        <v>R. 팔라시오</v>
      </c>
    </row>
    <row r="402" spans="1:6" x14ac:dyDescent="0.25">
      <c r="A402" s="5" t="s">
        <v>1177</v>
      </c>
      <c r="B402" t="s">
        <v>9915</v>
      </c>
      <c r="D402" t="str">
        <f t="shared" si="12"/>
        <v>S. 아구에로</v>
      </c>
      <c r="E402" t="s">
        <v>261</v>
      </c>
      <c r="F402" t="str">
        <f t="shared" si="13"/>
        <v>S. 아구에로</v>
      </c>
    </row>
    <row r="403" spans="1:6" x14ac:dyDescent="0.25">
      <c r="A403" s="5" t="s">
        <v>1182</v>
      </c>
      <c r="B403" t="s">
        <v>10026</v>
      </c>
      <c r="D403" t="str">
        <f t="shared" si="12"/>
        <v>R. 올리베이라</v>
      </c>
      <c r="E403" t="s">
        <v>1183</v>
      </c>
      <c r="F403" t="str">
        <f t="shared" si="13"/>
        <v>R. 올리베이라</v>
      </c>
    </row>
    <row r="404" spans="1:6" x14ac:dyDescent="0.25">
      <c r="A404" s="5" t="s">
        <v>1184</v>
      </c>
      <c r="B404" t="s">
        <v>9963</v>
      </c>
      <c r="D404" t="str">
        <f t="shared" si="12"/>
        <v>T. 베르마엘렌</v>
      </c>
      <c r="E404" t="s">
        <v>659</v>
      </c>
      <c r="F404" t="str">
        <f t="shared" si="13"/>
        <v>T. 베르마엘렌</v>
      </c>
    </row>
    <row r="405" spans="1:6" x14ac:dyDescent="0.25">
      <c r="A405" s="5" t="s">
        <v>1186</v>
      </c>
      <c r="B405" t="s">
        <v>9920</v>
      </c>
      <c r="D405" t="str">
        <f t="shared" si="12"/>
        <v>L. 메시</v>
      </c>
      <c r="E405" t="s">
        <v>280</v>
      </c>
      <c r="F405" t="str">
        <f t="shared" si="13"/>
        <v>L. 메시</v>
      </c>
    </row>
    <row r="406" spans="1:6" x14ac:dyDescent="0.25">
      <c r="A406" s="5" t="s">
        <v>1191</v>
      </c>
      <c r="B406" t="s">
        <v>10027</v>
      </c>
      <c r="D406" t="str">
        <f t="shared" si="12"/>
        <v>단치</v>
      </c>
      <c r="E406" t="s">
        <v>1192</v>
      </c>
      <c r="F406" t="str">
        <f t="shared" si="13"/>
        <v>단치</v>
      </c>
    </row>
    <row r="407" spans="1:6" x14ac:dyDescent="0.25">
      <c r="A407" s="5" t="s">
        <v>1197</v>
      </c>
      <c r="B407" t="s">
        <v>9930</v>
      </c>
      <c r="D407" t="str">
        <f t="shared" si="12"/>
        <v>L. 빌리아</v>
      </c>
      <c r="E407" t="s">
        <v>369</v>
      </c>
      <c r="F407" t="str">
        <f t="shared" si="13"/>
        <v>L. 빌리아</v>
      </c>
    </row>
    <row r="408" spans="1:6" x14ac:dyDescent="0.25">
      <c r="A408" s="5" t="s">
        <v>1202</v>
      </c>
      <c r="B408" t="s">
        <v>9950</v>
      </c>
      <c r="D408" t="str">
        <f t="shared" si="12"/>
        <v>E. 라베찌</v>
      </c>
      <c r="E408" t="s">
        <v>534</v>
      </c>
      <c r="F408" t="str">
        <f t="shared" si="13"/>
        <v>E. 라베찌</v>
      </c>
    </row>
    <row r="409" spans="1:6" x14ac:dyDescent="0.25">
      <c r="A409" s="5" t="s">
        <v>1203</v>
      </c>
      <c r="B409" t="s">
        <v>10028</v>
      </c>
      <c r="D409" t="str">
        <f t="shared" si="12"/>
        <v>F. 클라인</v>
      </c>
      <c r="E409" t="s">
        <v>1204</v>
      </c>
      <c r="F409" t="str">
        <f t="shared" si="13"/>
        <v>F. 클라인</v>
      </c>
    </row>
    <row r="410" spans="1:6" x14ac:dyDescent="0.25">
      <c r="A410" s="5" t="s">
        <v>1206</v>
      </c>
      <c r="B410" t="s">
        <v>9964</v>
      </c>
      <c r="D410" t="str">
        <f t="shared" si="12"/>
        <v>M. 뎀벨레</v>
      </c>
      <c r="E410" t="s">
        <v>674</v>
      </c>
      <c r="F410" t="str">
        <f t="shared" si="13"/>
        <v>M. 뎀벨레</v>
      </c>
    </row>
    <row r="411" spans="1:6" x14ac:dyDescent="0.25">
      <c r="A411" s="5" t="s">
        <v>1207</v>
      </c>
      <c r="B411" t="s">
        <v>9992</v>
      </c>
      <c r="D411" t="str">
        <f t="shared" si="12"/>
        <v>N. 롬바에르츠</v>
      </c>
      <c r="E411" t="s">
        <v>875</v>
      </c>
      <c r="F411" t="str">
        <f t="shared" si="13"/>
        <v>N. 롬바에르츠</v>
      </c>
    </row>
    <row r="412" spans="1:6" x14ac:dyDescent="0.25">
      <c r="A412" s="5" t="s">
        <v>1212</v>
      </c>
      <c r="B412" t="s">
        <v>10029</v>
      </c>
      <c r="D412" t="str">
        <f t="shared" si="12"/>
        <v>R. 알메르</v>
      </c>
      <c r="E412" t="s">
        <v>1213</v>
      </c>
      <c r="F412" t="str">
        <f t="shared" si="13"/>
        <v>R. 알메르</v>
      </c>
    </row>
    <row r="413" spans="1:6" x14ac:dyDescent="0.25">
      <c r="A413" s="5" t="s">
        <v>1214</v>
      </c>
      <c r="B413" t="s">
        <v>9952</v>
      </c>
      <c r="D413" t="str">
        <f t="shared" si="12"/>
        <v>지에구 아우베스</v>
      </c>
      <c r="E413" t="s">
        <v>545</v>
      </c>
      <c r="F413" t="str">
        <f t="shared" si="13"/>
        <v>지에구 아우베스</v>
      </c>
    </row>
    <row r="414" spans="1:6" x14ac:dyDescent="0.25">
      <c r="A414" s="5" t="s">
        <v>1215</v>
      </c>
      <c r="B414" t="s">
        <v>9968</v>
      </c>
      <c r="D414" t="str">
        <f t="shared" si="12"/>
        <v>G. 이과인</v>
      </c>
      <c r="E414" t="s">
        <v>691</v>
      </c>
      <c r="F414" t="str">
        <f t="shared" si="13"/>
        <v>G. 이과인</v>
      </c>
    </row>
    <row r="415" spans="1:6" x14ac:dyDescent="0.25">
      <c r="A415" s="5" t="s">
        <v>1217</v>
      </c>
      <c r="B415" t="s">
        <v>10030</v>
      </c>
      <c r="D415" t="str">
        <f t="shared" si="12"/>
        <v>자르델</v>
      </c>
      <c r="E415" t="s">
        <v>1218</v>
      </c>
      <c r="F415" t="str">
        <f t="shared" si="13"/>
        <v>자르델</v>
      </c>
    </row>
    <row r="416" spans="1:6" x14ac:dyDescent="0.25">
      <c r="A416" s="5" t="s">
        <v>1219</v>
      </c>
      <c r="B416" t="s">
        <v>10031</v>
      </c>
      <c r="D416" t="str">
        <f t="shared" si="12"/>
        <v>E. 라멜라</v>
      </c>
      <c r="E416" t="s">
        <v>1220</v>
      </c>
      <c r="F416" t="str">
        <f t="shared" si="13"/>
        <v>E. 라멜라</v>
      </c>
    </row>
    <row r="417" spans="1:6" x14ac:dyDescent="0.25">
      <c r="A417" s="5" t="s">
        <v>1222</v>
      </c>
      <c r="B417" t="s">
        <v>9953</v>
      </c>
      <c r="D417" t="str">
        <f t="shared" si="12"/>
        <v>E. 가레이</v>
      </c>
      <c r="E417" t="s">
        <v>555</v>
      </c>
      <c r="F417" t="str">
        <f t="shared" si="13"/>
        <v>E. 가레이</v>
      </c>
    </row>
    <row r="418" spans="1:6" x14ac:dyDescent="0.25">
      <c r="A418" s="5" t="s">
        <v>1224</v>
      </c>
      <c r="B418" t="s">
        <v>9970</v>
      </c>
      <c r="D418" t="str">
        <f t="shared" si="12"/>
        <v>S. 데포</v>
      </c>
      <c r="E418" t="s">
        <v>702</v>
      </c>
      <c r="F418" t="str">
        <f t="shared" si="13"/>
        <v>S. 데포</v>
      </c>
    </row>
    <row r="419" spans="1:6" x14ac:dyDescent="0.25">
      <c r="A419" s="5" t="s">
        <v>1226</v>
      </c>
      <c r="B419" t="s">
        <v>9923</v>
      </c>
      <c r="D419" t="str">
        <f t="shared" si="12"/>
        <v>나우두</v>
      </c>
      <c r="E419" t="s">
        <v>297</v>
      </c>
      <c r="F419" t="str">
        <f t="shared" si="13"/>
        <v>나우두</v>
      </c>
    </row>
    <row r="420" spans="1:6" x14ac:dyDescent="0.25">
      <c r="A420" s="5" t="s">
        <v>1228</v>
      </c>
      <c r="B420" t="s">
        <v>10032</v>
      </c>
      <c r="D420" t="str">
        <f t="shared" si="12"/>
        <v>K. 미랄라스</v>
      </c>
      <c r="E420" t="s">
        <v>1229</v>
      </c>
      <c r="F420" t="str">
        <f t="shared" si="13"/>
        <v>K. 미랄라스</v>
      </c>
    </row>
    <row r="421" spans="1:6" x14ac:dyDescent="0.25">
      <c r="A421" s="5" t="s">
        <v>1231</v>
      </c>
      <c r="B421" t="s">
        <v>10033</v>
      </c>
      <c r="D421" t="str">
        <f t="shared" si="12"/>
        <v>레안드루 카스탄</v>
      </c>
      <c r="E421" t="s">
        <v>1232</v>
      </c>
      <c r="F421" t="str">
        <f t="shared" si="13"/>
        <v>레안드루 카스탄</v>
      </c>
    </row>
    <row r="422" spans="1:6" x14ac:dyDescent="0.25">
      <c r="A422" s="5" t="s">
        <v>1233</v>
      </c>
      <c r="B422" t="s">
        <v>10008</v>
      </c>
      <c r="D422" t="str">
        <f t="shared" si="12"/>
        <v>J. 베르통언</v>
      </c>
      <c r="E422" t="s">
        <v>1020</v>
      </c>
      <c r="F422" t="str">
        <f t="shared" si="13"/>
        <v>J. 베르통언</v>
      </c>
    </row>
    <row r="423" spans="1:6" x14ac:dyDescent="0.25">
      <c r="A423" s="5" t="s">
        <v>1234</v>
      </c>
      <c r="B423" t="s">
        <v>9995</v>
      </c>
      <c r="D423" t="str">
        <f t="shared" si="12"/>
        <v>C. 안살디</v>
      </c>
      <c r="E423" t="s">
        <v>899</v>
      </c>
      <c r="F423" t="str">
        <f t="shared" si="13"/>
        <v>C. 안살디</v>
      </c>
    </row>
    <row r="424" spans="1:6" x14ac:dyDescent="0.25">
      <c r="A424" s="5" t="s">
        <v>1235</v>
      </c>
      <c r="B424" t="s">
        <v>9972</v>
      </c>
      <c r="D424" t="str">
        <f t="shared" si="12"/>
        <v>S. 로메로</v>
      </c>
      <c r="E424" t="s">
        <v>709</v>
      </c>
      <c r="F424" t="str">
        <f t="shared" si="13"/>
        <v>S. 로메로</v>
      </c>
    </row>
    <row r="425" spans="1:6" x14ac:dyDescent="0.25">
      <c r="A425" s="5" t="s">
        <v>1237</v>
      </c>
      <c r="B425" t="s">
        <v>10034</v>
      </c>
      <c r="D425" t="str">
        <f t="shared" si="12"/>
        <v>S. 미뇰레</v>
      </c>
      <c r="E425" t="s">
        <v>1238</v>
      </c>
      <c r="F425" t="str">
        <f t="shared" si="13"/>
        <v>S. 미뇰레</v>
      </c>
    </row>
    <row r="426" spans="1:6" x14ac:dyDescent="0.25">
      <c r="A426" s="5" t="s">
        <v>1244</v>
      </c>
      <c r="B426" t="s">
        <v>10035</v>
      </c>
      <c r="D426" t="str">
        <f t="shared" si="12"/>
        <v>Z. 유누조비치</v>
      </c>
      <c r="E426" t="s">
        <v>1245</v>
      </c>
      <c r="F426" t="str">
        <f t="shared" si="13"/>
        <v>Z. 유누조비치</v>
      </c>
    </row>
    <row r="427" spans="1:6" x14ac:dyDescent="0.25">
      <c r="A427" s="5" t="s">
        <v>1247</v>
      </c>
      <c r="B427" t="s">
        <v>10009</v>
      </c>
      <c r="D427" t="str">
        <f t="shared" si="12"/>
        <v>D. 메르텐스</v>
      </c>
      <c r="E427" t="s">
        <v>1029</v>
      </c>
      <c r="F427" t="str">
        <f t="shared" si="13"/>
        <v>D. 메르텐스</v>
      </c>
    </row>
    <row r="428" spans="1:6" x14ac:dyDescent="0.25">
      <c r="A428" s="5" t="s">
        <v>1251</v>
      </c>
      <c r="B428" t="s">
        <v>10036</v>
      </c>
      <c r="D428" t="str">
        <f t="shared" si="12"/>
        <v>S. 쿰스</v>
      </c>
      <c r="E428" t="s">
        <v>1252</v>
      </c>
      <c r="F428" t="str">
        <f t="shared" si="13"/>
        <v>S. 쿰스</v>
      </c>
    </row>
    <row r="429" spans="1:6" x14ac:dyDescent="0.25">
      <c r="A429" s="5" t="s">
        <v>1254</v>
      </c>
      <c r="B429" t="s">
        <v>10037</v>
      </c>
      <c r="D429" t="str">
        <f t="shared" si="12"/>
        <v>조나스</v>
      </c>
      <c r="E429" t="s">
        <v>1255</v>
      </c>
      <c r="F429" t="str">
        <f t="shared" si="13"/>
        <v>조나스</v>
      </c>
    </row>
    <row r="430" spans="1:6" x14ac:dyDescent="0.25">
      <c r="A430" s="5" t="s">
        <v>1257</v>
      </c>
      <c r="B430" t="s">
        <v>10038</v>
      </c>
      <c r="D430" t="str">
        <f t="shared" si="12"/>
        <v>A. 페르난데스</v>
      </c>
      <c r="E430" t="s">
        <v>1258</v>
      </c>
      <c r="F430" t="str">
        <f t="shared" si="13"/>
        <v>A. 페르난데스</v>
      </c>
    </row>
    <row r="431" spans="1:6" x14ac:dyDescent="0.25">
      <c r="A431" s="5" t="s">
        <v>1260</v>
      </c>
      <c r="B431" t="s">
        <v>9975</v>
      </c>
      <c r="D431" t="str">
        <f t="shared" si="12"/>
        <v>M. 펠라이니</v>
      </c>
      <c r="E431" t="s">
        <v>719</v>
      </c>
      <c r="F431" t="str">
        <f t="shared" si="13"/>
        <v>M. 펠라이니</v>
      </c>
    </row>
    <row r="432" spans="1:6" x14ac:dyDescent="0.25">
      <c r="A432" s="5" t="s">
        <v>1261</v>
      </c>
      <c r="B432" t="s">
        <v>10039</v>
      </c>
      <c r="D432" t="str">
        <f t="shared" si="12"/>
        <v>A. 비첼</v>
      </c>
      <c r="E432" t="s">
        <v>1262</v>
      </c>
      <c r="F432" t="str">
        <f t="shared" si="13"/>
        <v>A. 비첼</v>
      </c>
    </row>
    <row r="433" spans="1:6" x14ac:dyDescent="0.25">
      <c r="A433" s="5" t="s">
        <v>1264</v>
      </c>
      <c r="B433" t="s">
        <v>10040</v>
      </c>
      <c r="D433" t="str">
        <f t="shared" si="12"/>
        <v>S. 프뢰들</v>
      </c>
      <c r="E433" t="s">
        <v>1265</v>
      </c>
      <c r="F433" t="str">
        <f t="shared" si="13"/>
        <v>S. 프뢰들</v>
      </c>
    </row>
    <row r="434" spans="1:6" x14ac:dyDescent="0.25">
      <c r="A434" s="5" t="s">
        <v>1267</v>
      </c>
      <c r="B434" t="s">
        <v>10041</v>
      </c>
      <c r="D434" t="str">
        <f t="shared" si="12"/>
        <v>M. 하르니크</v>
      </c>
      <c r="E434" t="s">
        <v>1268</v>
      </c>
      <c r="F434" t="str">
        <f t="shared" si="13"/>
        <v>M. 하르니크</v>
      </c>
    </row>
    <row r="435" spans="1:6" x14ac:dyDescent="0.25">
      <c r="A435" s="5" t="s">
        <v>1269</v>
      </c>
      <c r="B435" t="s">
        <v>10042</v>
      </c>
      <c r="D435" t="str">
        <f t="shared" si="12"/>
        <v>R. 나잉골란</v>
      </c>
      <c r="E435" t="s">
        <v>1270</v>
      </c>
      <c r="F435" t="str">
        <f t="shared" si="13"/>
        <v>R. 나잉골란</v>
      </c>
    </row>
    <row r="436" spans="1:6" x14ac:dyDescent="0.25">
      <c r="A436" s="5" t="s">
        <v>1273</v>
      </c>
      <c r="B436" t="s">
        <v>9956</v>
      </c>
      <c r="D436" t="str">
        <f t="shared" si="12"/>
        <v>E. 바네가</v>
      </c>
      <c r="E436" t="s">
        <v>564</v>
      </c>
      <c r="F436" t="str">
        <f t="shared" si="13"/>
        <v>E. 바네가</v>
      </c>
    </row>
    <row r="437" spans="1:6" x14ac:dyDescent="0.25">
      <c r="A437" s="5" t="s">
        <v>1274</v>
      </c>
      <c r="B437" t="s">
        <v>9957</v>
      </c>
      <c r="D437" t="str">
        <f t="shared" si="12"/>
        <v>에르나네스</v>
      </c>
      <c r="E437" t="s">
        <v>567</v>
      </c>
      <c r="F437" t="str">
        <f t="shared" si="13"/>
        <v>에르나네스</v>
      </c>
    </row>
    <row r="438" spans="1:6" x14ac:dyDescent="0.25">
      <c r="A438" s="5" t="s">
        <v>1279</v>
      </c>
      <c r="B438" t="s">
        <v>10010</v>
      </c>
      <c r="D438" t="str">
        <f t="shared" si="12"/>
        <v>길레르메</v>
      </c>
      <c r="E438" t="s">
        <v>1039</v>
      </c>
      <c r="F438" t="str">
        <f t="shared" si="13"/>
        <v>길레르메</v>
      </c>
    </row>
    <row r="439" spans="1:6" x14ac:dyDescent="0.25">
      <c r="A439" s="5" t="s">
        <v>1280</v>
      </c>
      <c r="B439" t="s">
        <v>10043</v>
      </c>
      <c r="D439" t="str">
        <f t="shared" si="12"/>
        <v>M. 마브라이</v>
      </c>
      <c r="E439" t="s">
        <v>1281</v>
      </c>
      <c r="F439" t="str">
        <f t="shared" si="13"/>
        <v>M. 마브라이</v>
      </c>
    </row>
    <row r="440" spans="1:6" x14ac:dyDescent="0.25">
      <c r="A440" s="5" t="s">
        <v>1283</v>
      </c>
      <c r="B440" t="s">
        <v>9997</v>
      </c>
      <c r="D440" t="str">
        <f t="shared" si="12"/>
        <v>E. 아자르</v>
      </c>
      <c r="E440" t="s">
        <v>923</v>
      </c>
      <c r="F440" t="str">
        <f t="shared" si="13"/>
        <v>E. 아자르</v>
      </c>
    </row>
    <row r="441" spans="1:6" x14ac:dyDescent="0.25">
      <c r="A441" s="5" t="s">
        <v>1287</v>
      </c>
      <c r="B441" t="s">
        <v>10044</v>
      </c>
      <c r="D441" t="str">
        <f t="shared" si="12"/>
        <v>G. 메르카도</v>
      </c>
      <c r="E441" t="s">
        <v>1288</v>
      </c>
      <c r="F441" t="str">
        <f t="shared" si="13"/>
        <v>G. 메르카도</v>
      </c>
    </row>
    <row r="442" spans="1:6" x14ac:dyDescent="0.25">
      <c r="A442" s="5" t="s">
        <v>1289</v>
      </c>
      <c r="B442" t="s">
        <v>10045</v>
      </c>
      <c r="D442" t="str">
        <f t="shared" si="12"/>
        <v>M. 모랄레스</v>
      </c>
      <c r="E442" t="s">
        <v>1290</v>
      </c>
      <c r="F442" t="str">
        <f t="shared" si="13"/>
        <v>M. 모랄레스</v>
      </c>
    </row>
    <row r="443" spans="1:6" x14ac:dyDescent="0.25">
      <c r="A443" s="5" t="s">
        <v>1293</v>
      </c>
      <c r="B443" t="s">
        <v>9980</v>
      </c>
      <c r="D443" t="str">
        <f t="shared" si="12"/>
        <v>A. 디 마리아</v>
      </c>
      <c r="E443" t="s">
        <v>743</v>
      </c>
      <c r="F443" t="str">
        <f t="shared" si="13"/>
        <v>A. 디 마리아</v>
      </c>
    </row>
    <row r="444" spans="1:6" x14ac:dyDescent="0.25">
      <c r="A444" s="5" t="s">
        <v>1294</v>
      </c>
      <c r="B444" t="s">
        <v>9998</v>
      </c>
      <c r="D444" t="str">
        <f t="shared" si="12"/>
        <v>P. 피아티</v>
      </c>
      <c r="E444" t="s">
        <v>928</v>
      </c>
      <c r="F444" t="str">
        <f t="shared" si="13"/>
        <v>P. 피아티</v>
      </c>
    </row>
    <row r="445" spans="1:6" x14ac:dyDescent="0.25">
      <c r="A445" s="5" t="s">
        <v>1295</v>
      </c>
      <c r="B445" t="s">
        <v>9999</v>
      </c>
      <c r="D445" t="str">
        <f t="shared" si="12"/>
        <v>D. 페로티</v>
      </c>
      <c r="E445" t="s">
        <v>931</v>
      </c>
      <c r="F445" t="str">
        <f t="shared" si="13"/>
        <v>D. 페로티</v>
      </c>
    </row>
    <row r="446" spans="1:6" x14ac:dyDescent="0.25">
      <c r="A446" s="5" t="s">
        <v>1296</v>
      </c>
      <c r="B446" t="s">
        <v>10046</v>
      </c>
      <c r="D446" t="str">
        <f t="shared" si="12"/>
        <v>F. 론칼리아</v>
      </c>
      <c r="E446" t="s">
        <v>1297</v>
      </c>
      <c r="F446" t="str">
        <f t="shared" si="13"/>
        <v>F. 론칼리아</v>
      </c>
    </row>
    <row r="447" spans="1:6" x14ac:dyDescent="0.25">
      <c r="A447" s="5" t="s">
        <v>1298</v>
      </c>
      <c r="B447" t="s">
        <v>10047</v>
      </c>
      <c r="D447" t="str">
        <f t="shared" si="12"/>
        <v>T. 알더웨이럴트</v>
      </c>
      <c r="E447" t="s">
        <v>1299</v>
      </c>
      <c r="F447" t="str">
        <f t="shared" si="13"/>
        <v>T. 알더웨이럴트</v>
      </c>
    </row>
    <row r="448" spans="1:6" x14ac:dyDescent="0.25">
      <c r="A448" s="5" t="s">
        <v>1300</v>
      </c>
      <c r="B448" t="s">
        <v>10048</v>
      </c>
      <c r="D448" t="str">
        <f t="shared" si="12"/>
        <v>C. 벤테케</v>
      </c>
      <c r="E448" t="s">
        <v>1301</v>
      </c>
      <c r="F448" t="str">
        <f t="shared" si="13"/>
        <v>C. 벤테케</v>
      </c>
    </row>
    <row r="449" spans="1:6" x14ac:dyDescent="0.25">
      <c r="A449" s="5" t="s">
        <v>1302</v>
      </c>
      <c r="B449" t="s">
        <v>10000</v>
      </c>
      <c r="D449" t="str">
        <f t="shared" si="12"/>
        <v>N. 가이탄</v>
      </c>
      <c r="E449" t="s">
        <v>934</v>
      </c>
      <c r="F449" t="str">
        <f t="shared" si="13"/>
        <v>N. 가이탄</v>
      </c>
    </row>
    <row r="450" spans="1:6" x14ac:dyDescent="0.25">
      <c r="A450" s="5" t="s">
        <v>1303</v>
      </c>
      <c r="B450" t="s">
        <v>10049</v>
      </c>
      <c r="D450" t="str">
        <f t="shared" si="12"/>
        <v>M. 아르나우토비치</v>
      </c>
      <c r="E450" t="s">
        <v>1304</v>
      </c>
      <c r="F450" t="str">
        <f t="shared" si="13"/>
        <v>M. 아르나우토비치</v>
      </c>
    </row>
    <row r="451" spans="1:6" x14ac:dyDescent="0.25">
      <c r="A451" s="5" t="s">
        <v>1311</v>
      </c>
      <c r="B451" t="s">
        <v>10050</v>
      </c>
      <c r="D451" t="str">
        <f t="shared" ref="D451:D514" si="14">B451</f>
        <v>루이스 구스타부</v>
      </c>
      <c r="E451" t="s">
        <v>1312</v>
      </c>
      <c r="F451" t="str">
        <f t="shared" ref="F451:F514" si="15">IF(D451 = "Not Found", E451, D451)</f>
        <v>루이스 구스타부</v>
      </c>
    </row>
    <row r="452" spans="1:6" x14ac:dyDescent="0.25">
      <c r="A452" s="5" t="s">
        <v>1313</v>
      </c>
      <c r="B452" t="s">
        <v>10051</v>
      </c>
      <c r="D452" t="str">
        <f t="shared" si="14"/>
        <v>M. 무사치오</v>
      </c>
      <c r="E452" t="s">
        <v>1314</v>
      </c>
      <c r="F452" t="str">
        <f t="shared" si="15"/>
        <v>M. 무사치오</v>
      </c>
    </row>
    <row r="453" spans="1:6" x14ac:dyDescent="0.25">
      <c r="A453" s="5" t="s">
        <v>1316</v>
      </c>
      <c r="B453" t="s">
        <v>10052</v>
      </c>
      <c r="D453" t="str">
        <f t="shared" si="14"/>
        <v>A. 드라고비치</v>
      </c>
      <c r="E453" t="s">
        <v>1317</v>
      </c>
      <c r="F453" t="str">
        <f t="shared" si="15"/>
        <v>A. 드라고비치</v>
      </c>
    </row>
    <row r="454" spans="1:6" x14ac:dyDescent="0.25">
      <c r="A454" s="5" t="s">
        <v>1319</v>
      </c>
      <c r="B454" t="s">
        <v>10053</v>
      </c>
      <c r="D454" t="str">
        <f t="shared" si="14"/>
        <v>E. 베리샤</v>
      </c>
      <c r="E454" t="s">
        <v>1320</v>
      </c>
      <c r="F454" t="str">
        <f t="shared" si="15"/>
        <v>E. 베리샤</v>
      </c>
    </row>
    <row r="455" spans="1:6" x14ac:dyDescent="0.25">
      <c r="A455" s="5" t="s">
        <v>1325</v>
      </c>
      <c r="B455" t="s">
        <v>10054</v>
      </c>
      <c r="D455" t="str">
        <f t="shared" si="14"/>
        <v>J. 바움가르틀링거</v>
      </c>
      <c r="E455" t="s">
        <v>1326</v>
      </c>
      <c r="F455" t="str">
        <f t="shared" si="15"/>
        <v>J. 바움가르틀링거</v>
      </c>
    </row>
    <row r="456" spans="1:6" x14ac:dyDescent="0.25">
      <c r="A456" s="5" t="s">
        <v>1329</v>
      </c>
      <c r="B456" t="s">
        <v>10055</v>
      </c>
      <c r="D456" t="str">
        <f t="shared" si="14"/>
        <v>알렉스 산드루</v>
      </c>
      <c r="E456" t="s">
        <v>1330</v>
      </c>
      <c r="F456" t="str">
        <f t="shared" si="15"/>
        <v>알렉스 산드루</v>
      </c>
    </row>
    <row r="457" spans="1:6" x14ac:dyDescent="0.25">
      <c r="A457" s="5" t="s">
        <v>1331</v>
      </c>
      <c r="B457" t="s">
        <v>10004</v>
      </c>
      <c r="D457" t="str">
        <f t="shared" si="14"/>
        <v>J. 파스토레</v>
      </c>
      <c r="E457" t="s">
        <v>945</v>
      </c>
      <c r="F457" t="str">
        <f t="shared" si="15"/>
        <v>J. 파스토레</v>
      </c>
    </row>
    <row r="458" spans="1:6" x14ac:dyDescent="0.25">
      <c r="A458" s="5" t="s">
        <v>1332</v>
      </c>
      <c r="B458" t="s">
        <v>10056</v>
      </c>
      <c r="D458" t="str">
        <f t="shared" si="14"/>
        <v>T. 쿠르투아</v>
      </c>
      <c r="E458" t="s">
        <v>1333</v>
      </c>
      <c r="F458" t="str">
        <f t="shared" si="15"/>
        <v>T. 쿠르투아</v>
      </c>
    </row>
    <row r="459" spans="1:6" x14ac:dyDescent="0.25">
      <c r="A459" s="5" t="s">
        <v>1336</v>
      </c>
      <c r="B459" t="s">
        <v>10057</v>
      </c>
      <c r="D459" t="str">
        <f t="shared" si="14"/>
        <v>N. 오타멘디</v>
      </c>
      <c r="E459" t="s">
        <v>1337</v>
      </c>
      <c r="F459" t="str">
        <f t="shared" si="15"/>
        <v>N. 오타멘디</v>
      </c>
    </row>
    <row r="460" spans="1:6" x14ac:dyDescent="0.25">
      <c r="A460" s="5" t="s">
        <v>1340</v>
      </c>
      <c r="B460" t="s">
        <v>10013</v>
      </c>
      <c r="D460" t="str">
        <f t="shared" si="14"/>
        <v>R. 루카쿠</v>
      </c>
      <c r="E460" t="s">
        <v>1076</v>
      </c>
      <c r="F460" t="str">
        <f t="shared" si="15"/>
        <v>R. 루카쿠</v>
      </c>
    </row>
    <row r="461" spans="1:6" x14ac:dyDescent="0.25">
      <c r="A461" s="5" t="s">
        <v>1345</v>
      </c>
      <c r="B461" t="s">
        <v>10058</v>
      </c>
      <c r="D461" t="str">
        <f t="shared" si="14"/>
        <v>K. 더 브라위너</v>
      </c>
      <c r="E461" t="s">
        <v>1346</v>
      </c>
      <c r="F461" t="str">
        <f t="shared" si="15"/>
        <v>K. 더 브라위너</v>
      </c>
    </row>
    <row r="462" spans="1:6" x14ac:dyDescent="0.25">
      <c r="A462" s="5" t="s">
        <v>1348</v>
      </c>
      <c r="B462" t="s">
        <v>10059</v>
      </c>
      <c r="D462" t="str">
        <f t="shared" si="14"/>
        <v>R. 페레이라</v>
      </c>
      <c r="E462" t="s">
        <v>1349</v>
      </c>
      <c r="F462" t="str">
        <f t="shared" si="15"/>
        <v>R. 페레이라</v>
      </c>
    </row>
    <row r="463" spans="1:6" x14ac:dyDescent="0.25">
      <c r="A463" s="5" t="s">
        <v>1351</v>
      </c>
      <c r="B463" t="s">
        <v>10060</v>
      </c>
      <c r="D463" t="str">
        <f t="shared" si="14"/>
        <v>D. 알라바</v>
      </c>
      <c r="E463" t="s">
        <v>1352</v>
      </c>
      <c r="F463" t="str">
        <f t="shared" si="15"/>
        <v>D. 알라바</v>
      </c>
    </row>
    <row r="464" spans="1:6" x14ac:dyDescent="0.25">
      <c r="A464" s="5" t="s">
        <v>1354</v>
      </c>
      <c r="B464" t="s">
        <v>10061</v>
      </c>
      <c r="D464" t="str">
        <f t="shared" si="14"/>
        <v>다닐루</v>
      </c>
      <c r="E464" t="s">
        <v>1355</v>
      </c>
      <c r="F464" t="str">
        <f t="shared" si="15"/>
        <v>다닐루</v>
      </c>
    </row>
    <row r="465" spans="1:6" x14ac:dyDescent="0.25">
      <c r="A465" s="5" t="s">
        <v>1357</v>
      </c>
      <c r="B465" t="s">
        <v>10062</v>
      </c>
      <c r="D465" t="str">
        <f t="shared" si="14"/>
        <v>R. 푸네스 모리</v>
      </c>
      <c r="E465" t="s">
        <v>1358</v>
      </c>
      <c r="F465" t="str">
        <f t="shared" si="15"/>
        <v>R. 푸네스 모리</v>
      </c>
    </row>
    <row r="466" spans="1:6" x14ac:dyDescent="0.25">
      <c r="A466" s="5" t="s">
        <v>1363</v>
      </c>
      <c r="B466" t="s">
        <v>10063</v>
      </c>
      <c r="D466" t="str">
        <f t="shared" si="14"/>
        <v>N. 샤들리</v>
      </c>
      <c r="E466" t="s">
        <v>1364</v>
      </c>
      <c r="F466" t="str">
        <f t="shared" si="15"/>
        <v>N. 샤들리</v>
      </c>
    </row>
    <row r="467" spans="1:6" x14ac:dyDescent="0.25">
      <c r="A467" s="5" t="s">
        <v>1370</v>
      </c>
      <c r="B467" t="s">
        <v>10015</v>
      </c>
      <c r="D467" t="str">
        <f t="shared" si="14"/>
        <v>루카스</v>
      </c>
      <c r="E467" t="s">
        <v>1081</v>
      </c>
      <c r="F467" t="str">
        <f t="shared" si="15"/>
        <v>루카스</v>
      </c>
    </row>
    <row r="468" spans="1:6" x14ac:dyDescent="0.25">
      <c r="A468" s="5" t="s">
        <v>1371</v>
      </c>
      <c r="B468" t="s">
        <v>10064</v>
      </c>
      <c r="D468" t="str">
        <f t="shared" si="14"/>
        <v>L. 메무샤이</v>
      </c>
      <c r="E468" t="s">
        <v>1372</v>
      </c>
      <c r="F468" t="str">
        <f t="shared" si="15"/>
        <v>L. 메무샤이</v>
      </c>
    </row>
    <row r="469" spans="1:6" x14ac:dyDescent="0.25">
      <c r="A469" s="5" t="s">
        <v>1375</v>
      </c>
      <c r="B469" t="s">
        <v>10065</v>
      </c>
      <c r="D469" t="str">
        <f t="shared" si="14"/>
        <v>가브리엘</v>
      </c>
      <c r="E469" t="s">
        <v>1376</v>
      </c>
      <c r="F469" t="str">
        <f t="shared" si="15"/>
        <v>가브리엘</v>
      </c>
    </row>
    <row r="470" spans="1:6" x14ac:dyDescent="0.25">
      <c r="A470" s="5" t="s">
        <v>1377</v>
      </c>
      <c r="B470" t="s">
        <v>10066</v>
      </c>
      <c r="D470" t="str">
        <f t="shared" si="14"/>
        <v>M. 이카르디</v>
      </c>
      <c r="E470" t="s">
        <v>1378</v>
      </c>
      <c r="F470" t="str">
        <f t="shared" si="15"/>
        <v>M. 이카르디</v>
      </c>
    </row>
    <row r="471" spans="1:6" x14ac:dyDescent="0.25">
      <c r="A471" s="5" t="s">
        <v>1380</v>
      </c>
      <c r="B471" t="s">
        <v>10067</v>
      </c>
      <c r="D471" t="str">
        <f t="shared" si="14"/>
        <v>알칸타라</v>
      </c>
      <c r="E471" t="s">
        <v>294</v>
      </c>
      <c r="F471" t="str">
        <f t="shared" si="15"/>
        <v>알칸타라</v>
      </c>
    </row>
    <row r="472" spans="1:6" x14ac:dyDescent="0.25">
      <c r="A472" s="5" t="s">
        <v>1381</v>
      </c>
      <c r="B472" t="s">
        <v>10068</v>
      </c>
      <c r="D472" t="str">
        <f t="shared" si="14"/>
        <v>M. 로호</v>
      </c>
      <c r="E472" t="s">
        <v>1382</v>
      </c>
      <c r="F472" t="str">
        <f t="shared" si="15"/>
        <v>M. 로호</v>
      </c>
    </row>
    <row r="473" spans="1:6" x14ac:dyDescent="0.25">
      <c r="A473" s="5" t="s">
        <v>1384</v>
      </c>
      <c r="B473" t="s">
        <v>10069</v>
      </c>
      <c r="D473" t="str">
        <f t="shared" si="14"/>
        <v>T. 뫼니에</v>
      </c>
      <c r="E473" t="s">
        <v>1385</v>
      </c>
      <c r="F473" t="str">
        <f t="shared" si="15"/>
        <v>T. 뫼니에</v>
      </c>
    </row>
    <row r="474" spans="1:6" x14ac:dyDescent="0.25">
      <c r="A474" s="5" t="s">
        <v>1392</v>
      </c>
      <c r="B474" t="s">
        <v>10070</v>
      </c>
      <c r="D474" t="str">
        <f t="shared" si="14"/>
        <v>A. 아제티</v>
      </c>
      <c r="E474" t="s">
        <v>1393</v>
      </c>
      <c r="F474" t="str">
        <f t="shared" si="15"/>
        <v>A. 아제티</v>
      </c>
    </row>
    <row r="475" spans="1:6" x14ac:dyDescent="0.25">
      <c r="A475" s="5" t="s">
        <v>1394</v>
      </c>
      <c r="B475" t="s">
        <v>10071</v>
      </c>
      <c r="D475" t="str">
        <f t="shared" si="14"/>
        <v>T. 아자르</v>
      </c>
      <c r="E475" t="s">
        <v>1395</v>
      </c>
      <c r="F475" t="str">
        <f t="shared" si="15"/>
        <v>T. 아자르</v>
      </c>
    </row>
    <row r="476" spans="1:6" x14ac:dyDescent="0.25">
      <c r="A476" s="5" t="s">
        <v>1397</v>
      </c>
      <c r="B476" t="s">
        <v>10072</v>
      </c>
      <c r="D476" t="str">
        <f t="shared" si="14"/>
        <v>M. 바슈아이</v>
      </c>
      <c r="E476" t="s">
        <v>1398</v>
      </c>
      <c r="F476" t="str">
        <f t="shared" si="15"/>
        <v>M. 바슈아이</v>
      </c>
    </row>
    <row r="477" spans="1:6" x14ac:dyDescent="0.25">
      <c r="A477" s="5" t="s">
        <v>1404</v>
      </c>
      <c r="B477" t="s">
        <v>10073</v>
      </c>
      <c r="D477" t="str">
        <f t="shared" si="14"/>
        <v>마르키뉴스</v>
      </c>
      <c r="E477" t="s">
        <v>1405</v>
      </c>
      <c r="F477" t="str">
        <f t="shared" si="15"/>
        <v>마르키뉴스</v>
      </c>
    </row>
    <row r="478" spans="1:6" x14ac:dyDescent="0.25">
      <c r="A478" s="5" t="s">
        <v>1406</v>
      </c>
      <c r="B478" t="s">
        <v>10074</v>
      </c>
      <c r="D478" t="str">
        <f t="shared" si="14"/>
        <v>A. 야누자이</v>
      </c>
      <c r="E478" t="s">
        <v>1407</v>
      </c>
      <c r="F478" t="str">
        <f t="shared" si="15"/>
        <v>A. 야누자이</v>
      </c>
    </row>
    <row r="479" spans="1:6" x14ac:dyDescent="0.25">
      <c r="A479" s="5" t="s">
        <v>1409</v>
      </c>
      <c r="B479" t="s">
        <v>10075</v>
      </c>
      <c r="D479" t="str">
        <f t="shared" si="14"/>
        <v>Y. 페헤이라</v>
      </c>
      <c r="E479" t="s">
        <v>1410</v>
      </c>
      <c r="F479" t="str">
        <f t="shared" si="15"/>
        <v>Y. 페헤이라</v>
      </c>
    </row>
    <row r="480" spans="1:6" x14ac:dyDescent="0.25">
      <c r="A480" s="5" t="s">
        <v>1415</v>
      </c>
      <c r="B480" t="s">
        <v>10076</v>
      </c>
      <c r="D480" t="str">
        <f t="shared" si="14"/>
        <v>파비뉴</v>
      </c>
      <c r="E480" t="s">
        <v>1416</v>
      </c>
      <c r="F480" t="str">
        <f t="shared" si="15"/>
        <v>파비뉴</v>
      </c>
    </row>
    <row r="481" spans="1:6" x14ac:dyDescent="0.25">
      <c r="A481" s="5" t="s">
        <v>1418</v>
      </c>
      <c r="B481" t="s">
        <v>10077</v>
      </c>
      <c r="D481" t="str">
        <f t="shared" si="14"/>
        <v>E. 히사이</v>
      </c>
      <c r="E481" t="s">
        <v>1419</v>
      </c>
      <c r="F481" t="str">
        <f t="shared" si="15"/>
        <v>E. 히사이</v>
      </c>
    </row>
    <row r="482" spans="1:6" x14ac:dyDescent="0.25">
      <c r="A482" s="5" t="s">
        <v>1421</v>
      </c>
      <c r="B482" t="s">
        <v>10078</v>
      </c>
      <c r="D482" t="str">
        <f t="shared" si="14"/>
        <v>P. 디발라</v>
      </c>
      <c r="E482" t="s">
        <v>1422</v>
      </c>
      <c r="F482" t="str">
        <f t="shared" si="15"/>
        <v>P. 디발라</v>
      </c>
    </row>
    <row r="483" spans="1:6" x14ac:dyDescent="0.25">
      <c r="A483" s="5" t="s">
        <v>1424</v>
      </c>
      <c r="B483" t="s">
        <v>10079</v>
      </c>
      <c r="D483" t="str">
        <f t="shared" si="14"/>
        <v>D. 오리기</v>
      </c>
      <c r="E483" t="s">
        <v>1425</v>
      </c>
      <c r="F483" t="str">
        <f t="shared" si="15"/>
        <v>D. 오리기</v>
      </c>
    </row>
    <row r="484" spans="1:6" x14ac:dyDescent="0.25">
      <c r="A484" s="5" t="s">
        <v>1426</v>
      </c>
      <c r="B484" t="s">
        <v>10080</v>
      </c>
      <c r="D484" t="str">
        <f t="shared" si="14"/>
        <v>M. 크라네비테르</v>
      </c>
      <c r="E484" t="s">
        <v>1427</v>
      </c>
      <c r="F484" t="str">
        <f t="shared" si="15"/>
        <v>M. 크라네비테르</v>
      </c>
    </row>
    <row r="485" spans="1:6" x14ac:dyDescent="0.25">
      <c r="A485" s="5" t="s">
        <v>1429</v>
      </c>
      <c r="B485" t="s">
        <v>10081</v>
      </c>
      <c r="D485" t="str">
        <f t="shared" si="14"/>
        <v>V. 쿠에스타</v>
      </c>
      <c r="E485" t="s">
        <v>1430</v>
      </c>
      <c r="F485" t="str">
        <f t="shared" si="15"/>
        <v>V. 쿠에스타</v>
      </c>
    </row>
    <row r="486" spans="1:6" x14ac:dyDescent="0.25">
      <c r="A486" s="5" t="s">
        <v>1431</v>
      </c>
      <c r="B486" t="s">
        <v>10082</v>
      </c>
      <c r="D486" t="str">
        <f t="shared" si="14"/>
        <v>G. 루이</v>
      </c>
      <c r="E486" t="s">
        <v>1432</v>
      </c>
      <c r="F486" t="str">
        <f t="shared" si="15"/>
        <v>G. 루이</v>
      </c>
    </row>
    <row r="487" spans="1:6" x14ac:dyDescent="0.25">
      <c r="A487" s="5" t="s">
        <v>1435</v>
      </c>
      <c r="B487" t="s">
        <v>10083</v>
      </c>
      <c r="D487" t="str">
        <f t="shared" si="14"/>
        <v>M. 라시차</v>
      </c>
      <c r="E487" t="s">
        <v>1436</v>
      </c>
      <c r="F487" t="str">
        <f t="shared" si="15"/>
        <v>M. 라시차</v>
      </c>
    </row>
    <row r="488" spans="1:6" x14ac:dyDescent="0.25">
      <c r="A488" s="5" t="s">
        <v>1442</v>
      </c>
      <c r="B488" t="s">
        <v>9884</v>
      </c>
      <c r="D488" t="str">
        <f t="shared" si="14"/>
        <v>M. 슈왈처</v>
      </c>
      <c r="E488" t="s">
        <v>76</v>
      </c>
      <c r="F488" t="str">
        <f t="shared" si="15"/>
        <v>M. 슈왈처</v>
      </c>
    </row>
    <row r="489" spans="1:6" x14ac:dyDescent="0.25">
      <c r="A489" s="5" t="s">
        <v>1443</v>
      </c>
      <c r="B489" t="s">
        <v>9924</v>
      </c>
      <c r="D489" t="str">
        <f t="shared" si="14"/>
        <v>J. 사비올라</v>
      </c>
      <c r="E489" t="s">
        <v>303</v>
      </c>
      <c r="F489" t="str">
        <f t="shared" si="15"/>
        <v>J. 사비올라</v>
      </c>
    </row>
    <row r="490" spans="1:6" x14ac:dyDescent="0.25">
      <c r="A490" s="5" t="s">
        <v>1444</v>
      </c>
      <c r="B490" t="s">
        <v>9982</v>
      </c>
      <c r="D490" t="str">
        <f t="shared" si="14"/>
        <v>알랑</v>
      </c>
      <c r="E490" t="s">
        <v>760</v>
      </c>
      <c r="F490" t="str">
        <f t="shared" si="15"/>
        <v>알랑</v>
      </c>
    </row>
    <row r="491" spans="1:6" x14ac:dyDescent="0.25">
      <c r="A491" s="5" t="s">
        <v>1445</v>
      </c>
      <c r="B491" t="s">
        <v>9886</v>
      </c>
      <c r="D491" t="str">
        <f t="shared" si="14"/>
        <v>W. 사무엘</v>
      </c>
      <c r="E491" t="s">
        <v>92</v>
      </c>
      <c r="F491" t="str">
        <f t="shared" si="15"/>
        <v>W. 사무엘</v>
      </c>
    </row>
    <row r="492" spans="1:6" x14ac:dyDescent="0.25">
      <c r="A492" s="5" t="s">
        <v>1446</v>
      </c>
      <c r="B492" t="s">
        <v>9887</v>
      </c>
      <c r="D492" t="str">
        <f t="shared" si="14"/>
        <v>줄리우 세자르</v>
      </c>
      <c r="E492" t="s">
        <v>105</v>
      </c>
      <c r="F492" t="str">
        <f t="shared" si="15"/>
        <v>줄리우 세자르</v>
      </c>
    </row>
    <row r="493" spans="1:6" x14ac:dyDescent="0.25">
      <c r="A493" s="5" t="s">
        <v>1447</v>
      </c>
      <c r="B493" t="s">
        <v>9889</v>
      </c>
      <c r="D493" t="str">
        <f t="shared" si="14"/>
        <v>T. 모타</v>
      </c>
      <c r="E493" t="s">
        <v>118</v>
      </c>
      <c r="F493" t="str">
        <f t="shared" si="15"/>
        <v>T. 모타</v>
      </c>
    </row>
    <row r="494" spans="1:6" x14ac:dyDescent="0.25">
      <c r="A494" s="5" t="s">
        <v>1448</v>
      </c>
      <c r="B494" t="s">
        <v>9891</v>
      </c>
      <c r="D494" t="str">
        <f t="shared" si="14"/>
        <v>막스웰</v>
      </c>
      <c r="E494" t="s">
        <v>131</v>
      </c>
      <c r="F494" t="str">
        <f t="shared" si="15"/>
        <v>막스웰</v>
      </c>
    </row>
    <row r="495" spans="1:6" x14ac:dyDescent="0.25">
      <c r="A495" s="5" t="s">
        <v>1449</v>
      </c>
      <c r="B495" t="s">
        <v>9927</v>
      </c>
      <c r="D495" t="str">
        <f t="shared" si="14"/>
        <v>M. 로드리게스</v>
      </c>
      <c r="E495" t="s">
        <v>321</v>
      </c>
      <c r="F495" t="str">
        <f t="shared" si="15"/>
        <v>M. 로드리게스</v>
      </c>
    </row>
    <row r="496" spans="1:6" x14ac:dyDescent="0.25">
      <c r="A496" s="5" t="s">
        <v>1450</v>
      </c>
      <c r="B496" t="s">
        <v>9937</v>
      </c>
      <c r="D496" t="str">
        <f t="shared" si="14"/>
        <v>H. 캄파나로</v>
      </c>
      <c r="E496" t="s">
        <v>416</v>
      </c>
      <c r="F496" t="str">
        <f t="shared" si="15"/>
        <v>H. 캄파나로</v>
      </c>
    </row>
    <row r="497" spans="1:6" x14ac:dyDescent="0.25">
      <c r="A497" s="5" t="s">
        <v>1451</v>
      </c>
      <c r="B497" t="s">
        <v>9938</v>
      </c>
      <c r="D497" t="str">
        <f t="shared" si="14"/>
        <v>M. 산타나</v>
      </c>
      <c r="E497" t="s">
        <v>423</v>
      </c>
      <c r="F497" t="str">
        <f t="shared" si="15"/>
        <v>M. 산타나</v>
      </c>
    </row>
    <row r="498" spans="1:6" x14ac:dyDescent="0.25">
      <c r="A498" s="5" t="s">
        <v>1452</v>
      </c>
      <c r="B498" t="s">
        <v>9894</v>
      </c>
      <c r="D498" t="str">
        <f t="shared" si="14"/>
        <v>M. 데미첼리스</v>
      </c>
      <c r="E498" t="s">
        <v>155</v>
      </c>
      <c r="F498" t="str">
        <f t="shared" si="15"/>
        <v>M. 데미첼리스</v>
      </c>
    </row>
    <row r="499" spans="1:6" x14ac:dyDescent="0.25">
      <c r="A499" s="5" t="s">
        <v>1453</v>
      </c>
      <c r="B499" t="s">
        <v>9895</v>
      </c>
      <c r="D499" t="str">
        <f t="shared" si="14"/>
        <v>고메스</v>
      </c>
      <c r="E499" t="s">
        <v>164</v>
      </c>
      <c r="F499" t="str">
        <f t="shared" si="15"/>
        <v>고메스</v>
      </c>
    </row>
    <row r="500" spans="1:6" x14ac:dyDescent="0.25">
      <c r="A500" s="5" t="s">
        <v>1454</v>
      </c>
      <c r="B500" t="s">
        <v>9897</v>
      </c>
      <c r="D500" t="str">
        <f t="shared" si="14"/>
        <v>알렉스</v>
      </c>
      <c r="E500" t="s">
        <v>174</v>
      </c>
      <c r="F500" t="str">
        <f t="shared" si="15"/>
        <v>알렉스</v>
      </c>
    </row>
    <row r="501" spans="1:6" x14ac:dyDescent="0.25">
      <c r="A501" s="5" t="s">
        <v>1455</v>
      </c>
      <c r="B501" t="s">
        <v>9898</v>
      </c>
      <c r="D501" t="str">
        <f t="shared" si="14"/>
        <v>지에구</v>
      </c>
      <c r="E501" t="s">
        <v>180</v>
      </c>
      <c r="F501" t="str">
        <f t="shared" si="15"/>
        <v>지에구</v>
      </c>
    </row>
    <row r="502" spans="1:6" x14ac:dyDescent="0.25">
      <c r="A502" s="5" t="s">
        <v>1456</v>
      </c>
      <c r="B502" t="s">
        <v>9899</v>
      </c>
      <c r="D502" t="str">
        <f t="shared" si="14"/>
        <v>E. 캄비아소</v>
      </c>
      <c r="E502" t="s">
        <v>183</v>
      </c>
      <c r="F502" t="str">
        <f t="shared" si="15"/>
        <v>E. 캄비아소</v>
      </c>
    </row>
    <row r="503" spans="1:6" x14ac:dyDescent="0.25">
      <c r="A503" s="5" t="s">
        <v>1457</v>
      </c>
      <c r="B503" t="s">
        <v>9985</v>
      </c>
      <c r="D503" t="str">
        <f t="shared" si="14"/>
        <v>M. 로페스</v>
      </c>
      <c r="E503" t="s">
        <v>825</v>
      </c>
      <c r="F503" t="str">
        <f t="shared" si="15"/>
        <v>M. 로페스</v>
      </c>
    </row>
    <row r="504" spans="1:6" x14ac:dyDescent="0.25">
      <c r="A504" s="5" t="s">
        <v>1458</v>
      </c>
      <c r="B504" t="s">
        <v>9986</v>
      </c>
      <c r="D504" t="str">
        <f t="shared" si="14"/>
        <v>A. 도밍게스</v>
      </c>
      <c r="E504" t="s">
        <v>828</v>
      </c>
      <c r="F504" t="str">
        <f t="shared" si="15"/>
        <v>A. 도밍게스</v>
      </c>
    </row>
    <row r="505" spans="1:6" x14ac:dyDescent="0.25">
      <c r="A505" s="5" t="s">
        <v>1459</v>
      </c>
      <c r="B505" t="s">
        <v>9901</v>
      </c>
      <c r="D505" t="str">
        <f t="shared" si="14"/>
        <v>에우통</v>
      </c>
      <c r="E505" t="s">
        <v>189</v>
      </c>
      <c r="F505" t="str">
        <f t="shared" si="15"/>
        <v>에우통</v>
      </c>
    </row>
    <row r="506" spans="1:6" x14ac:dyDescent="0.25">
      <c r="A506" s="5" t="s">
        <v>1460</v>
      </c>
      <c r="B506" t="s">
        <v>9928</v>
      </c>
      <c r="D506" t="str">
        <f t="shared" si="14"/>
        <v>D. 디아스</v>
      </c>
      <c r="E506" t="s">
        <v>340</v>
      </c>
      <c r="F506" t="str">
        <f t="shared" si="15"/>
        <v>D. 디아스</v>
      </c>
    </row>
    <row r="507" spans="1:6" x14ac:dyDescent="0.25">
      <c r="A507" s="5" t="s">
        <v>1461</v>
      </c>
      <c r="B507" t="s">
        <v>9904</v>
      </c>
      <c r="D507" t="str">
        <f t="shared" si="14"/>
        <v>C. 델가도</v>
      </c>
      <c r="E507" t="s">
        <v>212</v>
      </c>
      <c r="F507" t="str">
        <f t="shared" si="15"/>
        <v>C. 델가도</v>
      </c>
    </row>
    <row r="508" spans="1:6" x14ac:dyDescent="0.25">
      <c r="A508" s="5" t="s">
        <v>1462</v>
      </c>
      <c r="B508" t="s">
        <v>9906</v>
      </c>
      <c r="D508" t="str">
        <f t="shared" si="14"/>
        <v>D. 밀리토</v>
      </c>
      <c r="E508" t="s">
        <v>216</v>
      </c>
      <c r="F508" t="str">
        <f t="shared" si="15"/>
        <v>D. 밀리토</v>
      </c>
    </row>
    <row r="509" spans="1:6" x14ac:dyDescent="0.25">
      <c r="A509" s="5" t="s">
        <v>1463</v>
      </c>
      <c r="B509" t="s">
        <v>9989</v>
      </c>
      <c r="D509" t="str">
        <f t="shared" si="14"/>
        <v>L. 곤살레스</v>
      </c>
      <c r="E509" t="s">
        <v>845</v>
      </c>
      <c r="F509" t="str">
        <f t="shared" si="15"/>
        <v>L. 곤살레스</v>
      </c>
    </row>
    <row r="510" spans="1:6" x14ac:dyDescent="0.25">
      <c r="A510" s="5" t="s">
        <v>1464</v>
      </c>
      <c r="B510" t="s">
        <v>9907</v>
      </c>
      <c r="D510" t="str">
        <f t="shared" si="14"/>
        <v>J. 마스체라노</v>
      </c>
      <c r="E510" t="s">
        <v>222</v>
      </c>
      <c r="F510" t="str">
        <f t="shared" si="15"/>
        <v>J. 마스체라노</v>
      </c>
    </row>
    <row r="511" spans="1:6" x14ac:dyDescent="0.25">
      <c r="A511" s="5" t="s">
        <v>1465</v>
      </c>
      <c r="B511" t="s">
        <v>9909</v>
      </c>
      <c r="D511" t="str">
        <f t="shared" si="14"/>
        <v>P. 사발레타</v>
      </c>
      <c r="E511" t="s">
        <v>239</v>
      </c>
      <c r="F511" t="str">
        <f t="shared" si="15"/>
        <v>P. 사발레타</v>
      </c>
    </row>
    <row r="512" spans="1:6" x14ac:dyDescent="0.25">
      <c r="A512" s="5" t="s">
        <v>1466</v>
      </c>
      <c r="B512" t="s">
        <v>9990</v>
      </c>
      <c r="D512" t="str">
        <f t="shared" si="14"/>
        <v>J. 구티에레즈</v>
      </c>
      <c r="E512" t="s">
        <v>854</v>
      </c>
      <c r="F512" t="str">
        <f t="shared" si="15"/>
        <v>J. 구티에레즈</v>
      </c>
    </row>
    <row r="513" spans="1:6" x14ac:dyDescent="0.25">
      <c r="A513" s="5" t="s">
        <v>1467</v>
      </c>
      <c r="B513" t="s">
        <v>9910</v>
      </c>
      <c r="D513" t="str">
        <f t="shared" si="14"/>
        <v>C. 테베스</v>
      </c>
      <c r="E513" t="s">
        <v>246</v>
      </c>
      <c r="F513" t="str">
        <f t="shared" si="15"/>
        <v>C. 테베스</v>
      </c>
    </row>
    <row r="514" spans="1:6" x14ac:dyDescent="0.25">
      <c r="A514" s="5" t="s">
        <v>1468</v>
      </c>
      <c r="B514" t="s">
        <v>9941</v>
      </c>
      <c r="D514" t="str">
        <f t="shared" si="14"/>
        <v>M. 델가도</v>
      </c>
      <c r="E514" t="s">
        <v>475</v>
      </c>
      <c r="F514" t="str">
        <f t="shared" si="15"/>
        <v>M. 델가도</v>
      </c>
    </row>
    <row r="515" spans="1:6" x14ac:dyDescent="0.25">
      <c r="A515" s="5" t="s">
        <v>1469</v>
      </c>
      <c r="B515" t="s">
        <v>10084</v>
      </c>
      <c r="D515" t="str">
        <f t="shared" ref="D515:D578" si="16">B515</f>
        <v>F. 벨루치</v>
      </c>
      <c r="E515" t="s">
        <v>1470</v>
      </c>
      <c r="F515" t="str">
        <f t="shared" ref="F515:F578" si="17">IF(D515 = "Not Found", E515, D515)</f>
        <v>F. 벨루치</v>
      </c>
    </row>
    <row r="516" spans="1:6" x14ac:dyDescent="0.25">
      <c r="A516" s="5" t="s">
        <v>1471</v>
      </c>
      <c r="B516" t="s">
        <v>9913</v>
      </c>
      <c r="D516" t="str">
        <f t="shared" si="16"/>
        <v>루이장</v>
      </c>
      <c r="E516" t="s">
        <v>254</v>
      </c>
      <c r="F516" t="str">
        <f t="shared" si="17"/>
        <v>루이장</v>
      </c>
    </row>
    <row r="517" spans="1:6" x14ac:dyDescent="0.25">
      <c r="A517" s="5" t="s">
        <v>1472</v>
      </c>
      <c r="B517" t="s">
        <v>9942</v>
      </c>
      <c r="D517" t="str">
        <f t="shared" si="16"/>
        <v>타데이</v>
      </c>
      <c r="E517" t="s">
        <v>486</v>
      </c>
      <c r="F517" t="str">
        <f t="shared" si="17"/>
        <v>타데이</v>
      </c>
    </row>
    <row r="518" spans="1:6" x14ac:dyDescent="0.25">
      <c r="A518" s="5" t="s">
        <v>1473</v>
      </c>
      <c r="B518" t="s">
        <v>9914</v>
      </c>
      <c r="D518" t="str">
        <f t="shared" si="16"/>
        <v>아마우리</v>
      </c>
      <c r="E518" t="s">
        <v>258</v>
      </c>
      <c r="F518" t="str">
        <f t="shared" si="17"/>
        <v>아마우리</v>
      </c>
    </row>
    <row r="519" spans="1:6" x14ac:dyDescent="0.25">
      <c r="A519" s="5" t="s">
        <v>1474</v>
      </c>
      <c r="B519" t="s">
        <v>9991</v>
      </c>
      <c r="D519" t="str">
        <f t="shared" si="16"/>
        <v>하파엘 소비스</v>
      </c>
      <c r="E519" t="s">
        <v>861</v>
      </c>
      <c r="F519" t="str">
        <f t="shared" si="17"/>
        <v>하파엘 소비스</v>
      </c>
    </row>
    <row r="520" spans="1:6" x14ac:dyDescent="0.25">
      <c r="A520" s="5" t="s">
        <v>1475</v>
      </c>
      <c r="B520" t="s">
        <v>9944</v>
      </c>
      <c r="D520" t="str">
        <f t="shared" si="16"/>
        <v>R. 팔라시오</v>
      </c>
      <c r="E520" t="s">
        <v>500</v>
      </c>
      <c r="F520" t="str">
        <f t="shared" si="17"/>
        <v>R. 팔라시오</v>
      </c>
    </row>
    <row r="521" spans="1:6" x14ac:dyDescent="0.25">
      <c r="A521" s="5" t="s">
        <v>1476</v>
      </c>
      <c r="B521" t="s">
        <v>10085</v>
      </c>
      <c r="D521" t="str">
        <f t="shared" si="16"/>
        <v>G. 콜만</v>
      </c>
      <c r="E521" t="s">
        <v>1477</v>
      </c>
      <c r="F521" t="str">
        <f t="shared" si="17"/>
        <v>G. 콜만</v>
      </c>
    </row>
    <row r="522" spans="1:6" x14ac:dyDescent="0.25">
      <c r="A522" s="5" t="s">
        <v>1479</v>
      </c>
      <c r="B522" t="s">
        <v>9915</v>
      </c>
      <c r="D522" t="str">
        <f t="shared" si="16"/>
        <v>S. 아구에로</v>
      </c>
      <c r="E522" t="s">
        <v>261</v>
      </c>
      <c r="F522" t="str">
        <f t="shared" si="17"/>
        <v>S. 아구에로</v>
      </c>
    </row>
    <row r="523" spans="1:6" x14ac:dyDescent="0.25">
      <c r="A523" s="5" t="s">
        <v>1480</v>
      </c>
      <c r="B523" t="s">
        <v>9945</v>
      </c>
      <c r="D523" t="str">
        <f t="shared" si="16"/>
        <v>M. 사라테</v>
      </c>
      <c r="E523" t="s">
        <v>508</v>
      </c>
      <c r="F523" t="str">
        <f t="shared" si="17"/>
        <v>M. 사라테</v>
      </c>
    </row>
    <row r="524" spans="1:6" x14ac:dyDescent="0.25">
      <c r="A524" s="5" t="s">
        <v>1481</v>
      </c>
      <c r="B524" t="s">
        <v>9920</v>
      </c>
      <c r="D524" t="str">
        <f t="shared" si="16"/>
        <v>L. 메시</v>
      </c>
      <c r="E524" t="s">
        <v>280</v>
      </c>
      <c r="F524" t="str">
        <f t="shared" si="17"/>
        <v>L. 메시</v>
      </c>
    </row>
    <row r="525" spans="1:6" x14ac:dyDescent="0.25">
      <c r="A525" s="5" t="s">
        <v>1482</v>
      </c>
      <c r="B525" t="s">
        <v>10027</v>
      </c>
      <c r="D525" t="str">
        <f t="shared" si="16"/>
        <v>단치</v>
      </c>
      <c r="E525" t="s">
        <v>1192</v>
      </c>
      <c r="F525" t="str">
        <f t="shared" si="17"/>
        <v>단치</v>
      </c>
    </row>
    <row r="526" spans="1:6" x14ac:dyDescent="0.25">
      <c r="A526" s="5" t="s">
        <v>1483</v>
      </c>
      <c r="B526" t="s">
        <v>9950</v>
      </c>
      <c r="D526" t="str">
        <f t="shared" si="16"/>
        <v>E. 라베찌</v>
      </c>
      <c r="E526" t="s">
        <v>534</v>
      </c>
      <c r="F526" t="str">
        <f t="shared" si="17"/>
        <v>E. 라베찌</v>
      </c>
    </row>
    <row r="527" spans="1:6" x14ac:dyDescent="0.25">
      <c r="A527" s="5" t="s">
        <v>1484</v>
      </c>
      <c r="B527" t="s">
        <v>9951</v>
      </c>
      <c r="D527" t="str">
        <f t="shared" si="16"/>
        <v>필리피 루이스</v>
      </c>
      <c r="E527" t="s">
        <v>542</v>
      </c>
      <c r="F527" t="str">
        <f t="shared" si="17"/>
        <v>필리피 루이스</v>
      </c>
    </row>
    <row r="528" spans="1:6" x14ac:dyDescent="0.25">
      <c r="A528" s="5" t="s">
        <v>1485</v>
      </c>
      <c r="B528" t="s">
        <v>9994</v>
      </c>
      <c r="D528" t="str">
        <f t="shared" si="16"/>
        <v>N. 파레하</v>
      </c>
      <c r="E528" t="s">
        <v>885</v>
      </c>
      <c r="F528" t="str">
        <f t="shared" si="17"/>
        <v>N. 파레하</v>
      </c>
    </row>
    <row r="529" spans="1:6" x14ac:dyDescent="0.25">
      <c r="A529" s="5" t="s">
        <v>1486</v>
      </c>
      <c r="B529" t="s">
        <v>9931</v>
      </c>
      <c r="D529" t="str">
        <f t="shared" si="16"/>
        <v>F. 가고</v>
      </c>
      <c r="E529" t="s">
        <v>373</v>
      </c>
      <c r="F529" t="str">
        <f t="shared" si="17"/>
        <v>F. 가고</v>
      </c>
    </row>
    <row r="530" spans="1:6" x14ac:dyDescent="0.25">
      <c r="A530" s="5" t="s">
        <v>1487</v>
      </c>
      <c r="B530" t="s">
        <v>9952</v>
      </c>
      <c r="D530" t="str">
        <f t="shared" si="16"/>
        <v>지에구 아우베스</v>
      </c>
      <c r="E530" t="s">
        <v>545</v>
      </c>
      <c r="F530" t="str">
        <f t="shared" si="17"/>
        <v>지에구 아우베스</v>
      </c>
    </row>
    <row r="531" spans="1:6" x14ac:dyDescent="0.25">
      <c r="A531" s="5" t="s">
        <v>1488</v>
      </c>
      <c r="B531" t="s">
        <v>9968</v>
      </c>
      <c r="D531" t="str">
        <f t="shared" si="16"/>
        <v>G. 이과인</v>
      </c>
      <c r="E531" t="s">
        <v>691</v>
      </c>
      <c r="F531" t="str">
        <f t="shared" si="17"/>
        <v>G. 이과인</v>
      </c>
    </row>
    <row r="532" spans="1:6" x14ac:dyDescent="0.25">
      <c r="A532" s="5" t="s">
        <v>1489</v>
      </c>
      <c r="B532" t="s">
        <v>9922</v>
      </c>
      <c r="D532" t="str">
        <f t="shared" si="16"/>
        <v>하피냐</v>
      </c>
      <c r="E532" t="s">
        <v>294</v>
      </c>
      <c r="F532" t="str">
        <f t="shared" si="17"/>
        <v>하피냐</v>
      </c>
    </row>
    <row r="533" spans="1:6" x14ac:dyDescent="0.25">
      <c r="A533" s="5" t="s">
        <v>1490</v>
      </c>
      <c r="B533" t="s">
        <v>9969</v>
      </c>
      <c r="D533" t="str">
        <f t="shared" si="16"/>
        <v>미란다</v>
      </c>
      <c r="E533" t="s">
        <v>695</v>
      </c>
      <c r="F533" t="str">
        <f t="shared" si="17"/>
        <v>미란다</v>
      </c>
    </row>
    <row r="534" spans="1:6" x14ac:dyDescent="0.25">
      <c r="A534" s="5" t="s">
        <v>1491</v>
      </c>
      <c r="B534" t="s">
        <v>9953</v>
      </c>
      <c r="D534" t="str">
        <f t="shared" si="16"/>
        <v>E. 가레이</v>
      </c>
      <c r="E534" t="s">
        <v>555</v>
      </c>
      <c r="F534" t="str">
        <f t="shared" si="17"/>
        <v>E. 가레이</v>
      </c>
    </row>
    <row r="535" spans="1:6" x14ac:dyDescent="0.25">
      <c r="A535" s="5" t="s">
        <v>1492</v>
      </c>
      <c r="B535" t="s">
        <v>10086</v>
      </c>
      <c r="D535" t="str">
        <f t="shared" si="16"/>
        <v>I. 스코코</v>
      </c>
      <c r="E535" t="s">
        <v>1493</v>
      </c>
      <c r="F535" t="str">
        <f t="shared" si="17"/>
        <v>I. 스코코</v>
      </c>
    </row>
    <row r="536" spans="1:6" x14ac:dyDescent="0.25">
      <c r="A536" s="5" t="s">
        <v>1494</v>
      </c>
      <c r="B536" t="s">
        <v>9923</v>
      </c>
      <c r="D536" t="str">
        <f t="shared" si="16"/>
        <v>나우두</v>
      </c>
      <c r="E536" t="s">
        <v>297</v>
      </c>
      <c r="F536" t="str">
        <f t="shared" si="17"/>
        <v>나우두</v>
      </c>
    </row>
    <row r="537" spans="1:6" x14ac:dyDescent="0.25">
      <c r="A537" s="5" t="s">
        <v>1495</v>
      </c>
      <c r="B537" t="s">
        <v>9995</v>
      </c>
      <c r="D537" t="str">
        <f t="shared" si="16"/>
        <v>C. 안살디</v>
      </c>
      <c r="E537" t="s">
        <v>899</v>
      </c>
      <c r="F537" t="str">
        <f t="shared" si="17"/>
        <v>C. 안살디</v>
      </c>
    </row>
    <row r="538" spans="1:6" x14ac:dyDescent="0.25">
      <c r="A538" s="5" t="s">
        <v>1496</v>
      </c>
      <c r="B538" t="s">
        <v>9972</v>
      </c>
      <c r="D538" t="str">
        <f t="shared" si="16"/>
        <v>S. 로메로</v>
      </c>
      <c r="E538" t="s">
        <v>709</v>
      </c>
      <c r="F538" t="str">
        <f t="shared" si="17"/>
        <v>S. 로메로</v>
      </c>
    </row>
    <row r="539" spans="1:6" x14ac:dyDescent="0.25">
      <c r="A539" s="5" t="s">
        <v>1497</v>
      </c>
      <c r="B539" t="s">
        <v>9954</v>
      </c>
      <c r="D539" t="str">
        <f t="shared" si="16"/>
        <v>루카스 레이바</v>
      </c>
      <c r="E539" t="s">
        <v>559</v>
      </c>
      <c r="F539" t="str">
        <f t="shared" si="17"/>
        <v>루카스 레이바</v>
      </c>
    </row>
    <row r="540" spans="1:6" x14ac:dyDescent="0.25">
      <c r="A540" s="5" t="s">
        <v>1498</v>
      </c>
      <c r="B540" t="s">
        <v>9973</v>
      </c>
      <c r="D540" t="str">
        <f t="shared" si="16"/>
        <v>마르셀루</v>
      </c>
      <c r="E540" t="s">
        <v>712</v>
      </c>
      <c r="F540" t="str">
        <f t="shared" si="17"/>
        <v>마르셀루</v>
      </c>
    </row>
    <row r="541" spans="1:6" x14ac:dyDescent="0.25">
      <c r="A541" s="5" t="s">
        <v>1499</v>
      </c>
      <c r="B541" t="s">
        <v>10087</v>
      </c>
      <c r="D541" t="str">
        <f t="shared" si="16"/>
        <v>모소루</v>
      </c>
      <c r="E541" t="s">
        <v>1500</v>
      </c>
      <c r="F541" t="str">
        <f t="shared" si="17"/>
        <v>모소루</v>
      </c>
    </row>
    <row r="542" spans="1:6" x14ac:dyDescent="0.25">
      <c r="A542" s="5" t="s">
        <v>1501</v>
      </c>
      <c r="B542" t="s">
        <v>9974</v>
      </c>
      <c r="D542" t="str">
        <f t="shared" si="16"/>
        <v>웰리통</v>
      </c>
      <c r="E542" t="s">
        <v>714</v>
      </c>
      <c r="F542" t="str">
        <f t="shared" si="17"/>
        <v>웰리통</v>
      </c>
    </row>
    <row r="543" spans="1:6" x14ac:dyDescent="0.25">
      <c r="A543" s="5" t="s">
        <v>1502</v>
      </c>
      <c r="B543" t="s">
        <v>9956</v>
      </c>
      <c r="D543" t="str">
        <f t="shared" si="16"/>
        <v>E. 바네가</v>
      </c>
      <c r="E543" t="s">
        <v>564</v>
      </c>
      <c r="F543" t="str">
        <f t="shared" si="17"/>
        <v>E. 바네가</v>
      </c>
    </row>
    <row r="544" spans="1:6" x14ac:dyDescent="0.25">
      <c r="A544" s="5" t="s">
        <v>1503</v>
      </c>
      <c r="B544" t="s">
        <v>9977</v>
      </c>
      <c r="D544" t="str">
        <f t="shared" si="16"/>
        <v>다비드 루이스</v>
      </c>
      <c r="E544" t="s">
        <v>726</v>
      </c>
      <c r="F544" t="str">
        <f t="shared" si="17"/>
        <v>다비드 루이스</v>
      </c>
    </row>
    <row r="545" spans="1:6" x14ac:dyDescent="0.25">
      <c r="A545" s="5" t="s">
        <v>1504</v>
      </c>
      <c r="B545" t="s">
        <v>9957</v>
      </c>
      <c r="D545" t="str">
        <f t="shared" si="16"/>
        <v>에르나네스</v>
      </c>
      <c r="E545" t="s">
        <v>567</v>
      </c>
      <c r="F545" t="str">
        <f t="shared" si="17"/>
        <v>에르나네스</v>
      </c>
    </row>
    <row r="546" spans="1:6" x14ac:dyDescent="0.25">
      <c r="A546" s="5" t="s">
        <v>1505</v>
      </c>
      <c r="B546" t="s">
        <v>9979</v>
      </c>
      <c r="D546" t="str">
        <f t="shared" si="16"/>
        <v>카를루스 에두아르두</v>
      </c>
      <c r="E546" t="s">
        <v>741</v>
      </c>
      <c r="F546" t="str">
        <f t="shared" si="17"/>
        <v>카를루스 에두아르두</v>
      </c>
    </row>
    <row r="547" spans="1:6" x14ac:dyDescent="0.25">
      <c r="A547" s="5" t="s">
        <v>1506</v>
      </c>
      <c r="B547" t="s">
        <v>9980</v>
      </c>
      <c r="D547" t="str">
        <f t="shared" si="16"/>
        <v>A. 디 마리아</v>
      </c>
      <c r="E547" t="s">
        <v>743</v>
      </c>
      <c r="F547" t="str">
        <f t="shared" si="17"/>
        <v>A. 디 마리아</v>
      </c>
    </row>
    <row r="548" spans="1:6" x14ac:dyDescent="0.25">
      <c r="A548" s="5" t="s">
        <v>1507</v>
      </c>
      <c r="B548" t="s">
        <v>9999</v>
      </c>
      <c r="D548" t="str">
        <f t="shared" si="16"/>
        <v>D. 페로티</v>
      </c>
      <c r="E548" t="s">
        <v>931</v>
      </c>
      <c r="F548" t="str">
        <f t="shared" si="17"/>
        <v>D. 페로티</v>
      </c>
    </row>
    <row r="549" spans="1:6" x14ac:dyDescent="0.25">
      <c r="A549" s="5" t="s">
        <v>1508</v>
      </c>
      <c r="B549" t="s">
        <v>9940</v>
      </c>
      <c r="D549" t="str">
        <f t="shared" si="16"/>
        <v>페르난두</v>
      </c>
      <c r="E549" t="s">
        <v>443</v>
      </c>
      <c r="F549" t="str">
        <f t="shared" si="17"/>
        <v>페르난두</v>
      </c>
    </row>
    <row r="550" spans="1:6" x14ac:dyDescent="0.25">
      <c r="A550" s="5" t="s">
        <v>1509</v>
      </c>
      <c r="B550" t="s">
        <v>10000</v>
      </c>
      <c r="D550" t="str">
        <f t="shared" si="16"/>
        <v>N. 가이탄</v>
      </c>
      <c r="E550" t="s">
        <v>934</v>
      </c>
      <c r="F550" t="str">
        <f t="shared" si="17"/>
        <v>N. 가이탄</v>
      </c>
    </row>
    <row r="551" spans="1:6" x14ac:dyDescent="0.25">
      <c r="A551" s="5" t="s">
        <v>1510</v>
      </c>
      <c r="B551" t="s">
        <v>9958</v>
      </c>
      <c r="D551" t="str">
        <f t="shared" si="16"/>
        <v>하미레스</v>
      </c>
      <c r="E551" t="s">
        <v>573</v>
      </c>
      <c r="F551" t="str">
        <f t="shared" si="17"/>
        <v>하미레스</v>
      </c>
    </row>
    <row r="552" spans="1:6" x14ac:dyDescent="0.25">
      <c r="A552" s="5" t="s">
        <v>1511</v>
      </c>
      <c r="B552" t="s">
        <v>10088</v>
      </c>
      <c r="D552" t="str">
        <f t="shared" si="16"/>
        <v>덴치뉴</v>
      </c>
      <c r="E552" t="s">
        <v>1512</v>
      </c>
      <c r="F552" t="str">
        <f t="shared" si="17"/>
        <v>덴치뉴</v>
      </c>
    </row>
    <row r="553" spans="1:6" x14ac:dyDescent="0.25">
      <c r="A553" s="5" t="s">
        <v>1513</v>
      </c>
      <c r="B553" t="s">
        <v>10089</v>
      </c>
      <c r="D553" t="str">
        <f t="shared" si="16"/>
        <v>엔리케</v>
      </c>
      <c r="E553" t="s">
        <v>1514</v>
      </c>
      <c r="F553" t="str">
        <f t="shared" si="17"/>
        <v>엔리케</v>
      </c>
    </row>
    <row r="554" spans="1:6" x14ac:dyDescent="0.25">
      <c r="A554" s="5" t="s">
        <v>1515</v>
      </c>
      <c r="B554" t="s">
        <v>10001</v>
      </c>
      <c r="D554" t="str">
        <f t="shared" si="16"/>
        <v>더글라스</v>
      </c>
      <c r="E554" t="s">
        <v>938</v>
      </c>
      <c r="F554" t="str">
        <f t="shared" si="17"/>
        <v>더글라스</v>
      </c>
    </row>
    <row r="555" spans="1:6" x14ac:dyDescent="0.25">
      <c r="A555" s="5" t="s">
        <v>1516</v>
      </c>
      <c r="B555" t="s">
        <v>9981</v>
      </c>
      <c r="D555" t="str">
        <f t="shared" si="16"/>
        <v>헐크</v>
      </c>
      <c r="E555" t="s">
        <v>752</v>
      </c>
      <c r="F555" t="str">
        <f t="shared" si="17"/>
        <v>헐크</v>
      </c>
    </row>
    <row r="556" spans="1:6" x14ac:dyDescent="0.25">
      <c r="A556" s="5" t="s">
        <v>1517</v>
      </c>
      <c r="B556" t="s">
        <v>10002</v>
      </c>
      <c r="D556" t="str">
        <f t="shared" si="16"/>
        <v>하파엘</v>
      </c>
      <c r="E556" t="s">
        <v>941</v>
      </c>
      <c r="F556" t="str">
        <f t="shared" si="17"/>
        <v>하파엘</v>
      </c>
    </row>
    <row r="557" spans="1:6" x14ac:dyDescent="0.25">
      <c r="A557" s="5" t="s">
        <v>1518</v>
      </c>
      <c r="B557" t="s">
        <v>10090</v>
      </c>
      <c r="D557" t="str">
        <f t="shared" si="16"/>
        <v>산드루</v>
      </c>
      <c r="E557" t="s">
        <v>1519</v>
      </c>
      <c r="F557" t="str">
        <f t="shared" si="17"/>
        <v>산드루</v>
      </c>
    </row>
    <row r="558" spans="1:6" x14ac:dyDescent="0.25">
      <c r="A558" s="5" t="s">
        <v>1520</v>
      </c>
      <c r="B558" t="s">
        <v>10003</v>
      </c>
      <c r="D558" t="str">
        <f t="shared" si="16"/>
        <v>네이마르</v>
      </c>
      <c r="E558" t="s">
        <v>943</v>
      </c>
      <c r="F558" t="str">
        <f t="shared" si="17"/>
        <v>네이마르</v>
      </c>
    </row>
    <row r="559" spans="1:6" x14ac:dyDescent="0.25">
      <c r="A559" s="5" t="s">
        <v>1521</v>
      </c>
      <c r="B559" t="s">
        <v>10004</v>
      </c>
      <c r="D559" t="str">
        <f t="shared" si="16"/>
        <v>J. 파스토레</v>
      </c>
      <c r="E559" t="s">
        <v>945</v>
      </c>
      <c r="F559" t="str">
        <f t="shared" si="17"/>
        <v>J. 파스토레</v>
      </c>
    </row>
    <row r="560" spans="1:6" x14ac:dyDescent="0.25">
      <c r="A560" s="5" t="s">
        <v>1522</v>
      </c>
      <c r="B560" t="s">
        <v>9908</v>
      </c>
      <c r="D560" t="str">
        <f t="shared" si="16"/>
        <v>G. 로드리게스</v>
      </c>
      <c r="E560" t="s">
        <v>235</v>
      </c>
      <c r="F560" t="str">
        <f t="shared" si="17"/>
        <v>G. 로드리게스</v>
      </c>
    </row>
    <row r="561" spans="1:6" x14ac:dyDescent="0.25">
      <c r="A561" s="5" t="s">
        <v>1527</v>
      </c>
      <c r="B561" t="s">
        <v>9910</v>
      </c>
      <c r="D561" t="str">
        <f t="shared" si="16"/>
        <v>C. 테베스</v>
      </c>
      <c r="E561" t="s">
        <v>246</v>
      </c>
      <c r="F561" t="str">
        <f t="shared" si="17"/>
        <v>C. 테베스</v>
      </c>
    </row>
    <row r="562" spans="1:6" x14ac:dyDescent="0.25">
      <c r="A562" s="5" t="s">
        <v>1528</v>
      </c>
      <c r="B562" t="s">
        <v>9915</v>
      </c>
      <c r="D562" t="str">
        <f t="shared" si="16"/>
        <v>S. 아구에로</v>
      </c>
      <c r="E562" t="s">
        <v>261</v>
      </c>
      <c r="F562" t="str">
        <f t="shared" si="17"/>
        <v>S. 아구에로</v>
      </c>
    </row>
    <row r="563" spans="1:6" x14ac:dyDescent="0.25">
      <c r="A563" s="5" t="s">
        <v>1530</v>
      </c>
      <c r="B563" t="s">
        <v>9920</v>
      </c>
      <c r="D563" t="str">
        <f t="shared" si="16"/>
        <v>L. 메시</v>
      </c>
      <c r="E563" t="s">
        <v>280</v>
      </c>
      <c r="F563" t="str">
        <f t="shared" si="17"/>
        <v>L. 메시</v>
      </c>
    </row>
    <row r="564" spans="1:6" x14ac:dyDescent="0.25">
      <c r="A564" s="5" t="s">
        <v>1531</v>
      </c>
      <c r="B564" t="s">
        <v>10035</v>
      </c>
      <c r="D564" t="str">
        <f t="shared" si="16"/>
        <v>Z. 유누조비치</v>
      </c>
      <c r="E564" t="s">
        <v>1245</v>
      </c>
      <c r="F564" t="str">
        <f t="shared" si="17"/>
        <v>Z. 유누조비치</v>
      </c>
    </row>
    <row r="565" spans="1:6" x14ac:dyDescent="0.25">
      <c r="A565" s="5" t="s">
        <v>1532</v>
      </c>
      <c r="B565" t="s">
        <v>10042</v>
      </c>
      <c r="D565" t="str">
        <f t="shared" si="16"/>
        <v>R. 나잉골란</v>
      </c>
      <c r="E565" t="s">
        <v>1270</v>
      </c>
      <c r="F565" t="str">
        <f t="shared" si="17"/>
        <v>R. 나잉골란</v>
      </c>
    </row>
    <row r="566" spans="1:6" x14ac:dyDescent="0.25">
      <c r="A566" s="5" t="s">
        <v>1534</v>
      </c>
      <c r="B566" t="s">
        <v>9997</v>
      </c>
      <c r="D566" t="str">
        <f t="shared" si="16"/>
        <v>E. 아자르</v>
      </c>
      <c r="E566" t="s">
        <v>923</v>
      </c>
      <c r="F566" t="str">
        <f t="shared" si="17"/>
        <v>E. 아자르</v>
      </c>
    </row>
    <row r="567" spans="1:6" x14ac:dyDescent="0.25">
      <c r="A567" s="5" t="s">
        <v>1535</v>
      </c>
      <c r="B567" t="s">
        <v>9999</v>
      </c>
      <c r="D567" t="str">
        <f t="shared" si="16"/>
        <v>D. 페로티</v>
      </c>
      <c r="E567" t="s">
        <v>931</v>
      </c>
      <c r="F567" t="str">
        <f t="shared" si="17"/>
        <v>D. 페로티</v>
      </c>
    </row>
    <row r="568" spans="1:6" x14ac:dyDescent="0.25">
      <c r="A568" s="5" t="s">
        <v>1536</v>
      </c>
      <c r="B568" t="s">
        <v>10004</v>
      </c>
      <c r="D568" t="str">
        <f t="shared" si="16"/>
        <v>J. 파스토레</v>
      </c>
      <c r="E568" t="s">
        <v>945</v>
      </c>
      <c r="F568" t="str">
        <f t="shared" si="17"/>
        <v>J. 파스토레</v>
      </c>
    </row>
    <row r="569" spans="1:6" x14ac:dyDescent="0.25">
      <c r="A569" s="5" t="s">
        <v>1541</v>
      </c>
      <c r="B569" t="s">
        <v>10057</v>
      </c>
      <c r="D569" t="str">
        <f t="shared" si="16"/>
        <v>N. 오타멘디</v>
      </c>
      <c r="E569" t="s">
        <v>1337</v>
      </c>
      <c r="F569" t="str">
        <f t="shared" si="17"/>
        <v>N. 오타멘디</v>
      </c>
    </row>
    <row r="570" spans="1:6" x14ac:dyDescent="0.25">
      <c r="A570" s="5" t="s">
        <v>1542</v>
      </c>
      <c r="B570" t="s">
        <v>10058</v>
      </c>
      <c r="D570" t="str">
        <f t="shared" si="16"/>
        <v>K. 더 브라위너</v>
      </c>
      <c r="E570" t="s">
        <v>1346</v>
      </c>
      <c r="F570" t="str">
        <f t="shared" si="17"/>
        <v>K. 더 브라위너</v>
      </c>
    </row>
    <row r="571" spans="1:6" x14ac:dyDescent="0.25">
      <c r="A571" s="5" t="s">
        <v>1543</v>
      </c>
      <c r="B571" t="s">
        <v>10066</v>
      </c>
      <c r="D571" t="str">
        <f t="shared" si="16"/>
        <v>M. 이카르디</v>
      </c>
      <c r="E571" t="s">
        <v>1378</v>
      </c>
      <c r="F571" t="str">
        <f t="shared" si="17"/>
        <v>M. 이카르디</v>
      </c>
    </row>
    <row r="572" spans="1:6" x14ac:dyDescent="0.25">
      <c r="A572" s="5" t="s">
        <v>1545</v>
      </c>
      <c r="B572" t="s">
        <v>10091</v>
      </c>
      <c r="D572" t="str">
        <f t="shared" si="16"/>
        <v>필리피 안데르송</v>
      </c>
      <c r="E572" t="s">
        <v>1546</v>
      </c>
      <c r="F572" t="str">
        <f t="shared" si="17"/>
        <v>필리피 안데르송</v>
      </c>
    </row>
    <row r="573" spans="1:6" x14ac:dyDescent="0.25">
      <c r="A573" s="5" t="s">
        <v>1547</v>
      </c>
      <c r="B573" t="s">
        <v>10078</v>
      </c>
      <c r="D573" t="str">
        <f t="shared" si="16"/>
        <v>P. 디발라</v>
      </c>
      <c r="E573" t="s">
        <v>1422</v>
      </c>
      <c r="F573" t="str">
        <f t="shared" si="17"/>
        <v>P. 디발라</v>
      </c>
    </row>
    <row r="574" spans="1:6" x14ac:dyDescent="0.25">
      <c r="A574" s="5" t="s">
        <v>1548</v>
      </c>
      <c r="B574" t="s">
        <v>9925</v>
      </c>
      <c r="D574" t="str">
        <f t="shared" si="16"/>
        <v>T. 시몬스</v>
      </c>
      <c r="E574" t="s">
        <v>306</v>
      </c>
      <c r="F574" t="str">
        <f t="shared" si="17"/>
        <v>T. 시몬스</v>
      </c>
    </row>
    <row r="575" spans="1:6" x14ac:dyDescent="0.25">
      <c r="A575" s="5" t="s">
        <v>1549</v>
      </c>
      <c r="B575" t="s">
        <v>9886</v>
      </c>
      <c r="D575" t="str">
        <f t="shared" si="16"/>
        <v>W. 사무엘</v>
      </c>
      <c r="E575" t="s">
        <v>92</v>
      </c>
      <c r="F575" t="str">
        <f t="shared" si="17"/>
        <v>W. 사무엘</v>
      </c>
    </row>
    <row r="576" spans="1:6" x14ac:dyDescent="0.25">
      <c r="A576" s="5" t="s">
        <v>1550</v>
      </c>
      <c r="B576" t="s">
        <v>10092</v>
      </c>
      <c r="D576" t="str">
        <f t="shared" si="16"/>
        <v>S. 프로토</v>
      </c>
      <c r="E576" t="s">
        <v>1551</v>
      </c>
      <c r="F576" t="str">
        <f t="shared" si="17"/>
        <v>S. 프로토</v>
      </c>
    </row>
    <row r="577" spans="1:6" x14ac:dyDescent="0.25">
      <c r="A577" s="5" t="s">
        <v>1552</v>
      </c>
      <c r="B577" t="s">
        <v>9889</v>
      </c>
      <c r="D577" t="str">
        <f t="shared" si="16"/>
        <v>T. 모타</v>
      </c>
      <c r="E577" t="s">
        <v>118</v>
      </c>
      <c r="F577" t="str">
        <f t="shared" si="17"/>
        <v>T. 모타</v>
      </c>
    </row>
    <row r="578" spans="1:6" x14ac:dyDescent="0.25">
      <c r="A578" s="5" t="s">
        <v>1553</v>
      </c>
      <c r="B578" t="s">
        <v>9891</v>
      </c>
      <c r="D578" t="str">
        <f t="shared" si="16"/>
        <v>막스웰</v>
      </c>
      <c r="E578" t="s">
        <v>131</v>
      </c>
      <c r="F578" t="str">
        <f t="shared" si="17"/>
        <v>막스웰</v>
      </c>
    </row>
    <row r="579" spans="1:6" x14ac:dyDescent="0.25">
      <c r="A579" s="5" t="s">
        <v>1558</v>
      </c>
      <c r="B579" t="s">
        <v>10093</v>
      </c>
      <c r="D579" t="str">
        <f t="shared" ref="D579:D642" si="18">B579</f>
        <v>페페</v>
      </c>
      <c r="E579" t="s">
        <v>1559</v>
      </c>
      <c r="F579" t="str">
        <f t="shared" ref="F579:F642" si="19">IF(D579 = "Not Found", E579, D579)</f>
        <v>페페</v>
      </c>
    </row>
    <row r="580" spans="1:6" x14ac:dyDescent="0.25">
      <c r="A580" s="5" t="s">
        <v>1560</v>
      </c>
      <c r="B580" t="s">
        <v>9894</v>
      </c>
      <c r="D580" t="str">
        <f t="shared" si="18"/>
        <v>M. 데미첼리스</v>
      </c>
      <c r="E580" t="s">
        <v>155</v>
      </c>
      <c r="F580" t="str">
        <f t="shared" si="19"/>
        <v>M. 데미첼리스</v>
      </c>
    </row>
    <row r="581" spans="1:6" x14ac:dyDescent="0.25">
      <c r="A581" s="5" t="s">
        <v>1561</v>
      </c>
      <c r="B581" t="s">
        <v>10094</v>
      </c>
      <c r="D581" t="str">
        <f t="shared" si="18"/>
        <v>시시뉴</v>
      </c>
      <c r="E581" t="s">
        <v>1562</v>
      </c>
      <c r="F581" t="str">
        <f t="shared" si="19"/>
        <v>시시뉴</v>
      </c>
    </row>
    <row r="582" spans="1:6" x14ac:dyDescent="0.25">
      <c r="A582" s="5" t="s">
        <v>1563</v>
      </c>
      <c r="B582" t="s">
        <v>9897</v>
      </c>
      <c r="D582" t="str">
        <f t="shared" si="18"/>
        <v>알렉스</v>
      </c>
      <c r="E582" t="s">
        <v>174</v>
      </c>
      <c r="F582" t="str">
        <f t="shared" si="19"/>
        <v>알렉스</v>
      </c>
    </row>
    <row r="583" spans="1:6" x14ac:dyDescent="0.25">
      <c r="A583" s="5" t="s">
        <v>1568</v>
      </c>
      <c r="B583" t="s">
        <v>9899</v>
      </c>
      <c r="D583" t="str">
        <f t="shared" si="18"/>
        <v>E. 캄비아소</v>
      </c>
      <c r="E583" t="s">
        <v>183</v>
      </c>
      <c r="F583" t="str">
        <f t="shared" si="19"/>
        <v>E. 캄비아소</v>
      </c>
    </row>
    <row r="584" spans="1:6" x14ac:dyDescent="0.25">
      <c r="A584" s="5" t="s">
        <v>1573</v>
      </c>
      <c r="B584" t="s">
        <v>9902</v>
      </c>
      <c r="D584" t="str">
        <f t="shared" si="18"/>
        <v>V. 콤파니</v>
      </c>
      <c r="E584" t="s">
        <v>198</v>
      </c>
      <c r="F584" t="str">
        <f t="shared" si="19"/>
        <v>V. 콤파니</v>
      </c>
    </row>
    <row r="585" spans="1:6" x14ac:dyDescent="0.25">
      <c r="A585" s="5" t="s">
        <v>1574</v>
      </c>
      <c r="B585" t="s">
        <v>9907</v>
      </c>
      <c r="D585" t="str">
        <f t="shared" si="18"/>
        <v>J. 마스체라노</v>
      </c>
      <c r="E585" t="s">
        <v>222</v>
      </c>
      <c r="F585" t="str">
        <f t="shared" si="19"/>
        <v>J. 마스체라노</v>
      </c>
    </row>
    <row r="586" spans="1:6" x14ac:dyDescent="0.25">
      <c r="A586" s="5" t="s">
        <v>1575</v>
      </c>
      <c r="B586" t="s">
        <v>10095</v>
      </c>
      <c r="D586" t="str">
        <f t="shared" si="18"/>
        <v>L. 로마뇰리</v>
      </c>
      <c r="E586" t="s">
        <v>1576</v>
      </c>
      <c r="F586" t="str">
        <f t="shared" si="19"/>
        <v>L. 로마뇰리</v>
      </c>
    </row>
    <row r="587" spans="1:6" x14ac:dyDescent="0.25">
      <c r="A587" s="5" t="s">
        <v>1580</v>
      </c>
      <c r="B587" t="s">
        <v>10096</v>
      </c>
      <c r="D587" t="str">
        <f t="shared" si="18"/>
        <v>J. 소사</v>
      </c>
      <c r="E587" t="s">
        <v>1581</v>
      </c>
      <c r="F587" t="str">
        <f t="shared" si="19"/>
        <v>J. 소사</v>
      </c>
    </row>
    <row r="588" spans="1:6" x14ac:dyDescent="0.25">
      <c r="A588" s="5" t="s">
        <v>1582</v>
      </c>
      <c r="B588" t="s">
        <v>9942</v>
      </c>
      <c r="D588" t="str">
        <f t="shared" si="18"/>
        <v>타데이</v>
      </c>
      <c r="E588" t="s">
        <v>486</v>
      </c>
      <c r="F588" t="str">
        <f t="shared" si="19"/>
        <v>타데이</v>
      </c>
    </row>
    <row r="589" spans="1:6" x14ac:dyDescent="0.25">
      <c r="A589" s="5" t="s">
        <v>1583</v>
      </c>
      <c r="B589" t="s">
        <v>10097</v>
      </c>
      <c r="D589" t="str">
        <f t="shared" si="18"/>
        <v>R. 외즈잔</v>
      </c>
      <c r="E589" t="s">
        <v>1584</v>
      </c>
      <c r="F589" t="str">
        <f t="shared" si="19"/>
        <v>R. 외즈잔</v>
      </c>
    </row>
    <row r="590" spans="1:6" x14ac:dyDescent="0.25">
      <c r="A590" s="5" t="s">
        <v>1585</v>
      </c>
      <c r="B590" t="s">
        <v>9920</v>
      </c>
      <c r="D590" t="str">
        <f t="shared" si="18"/>
        <v>L. 메시</v>
      </c>
      <c r="E590" t="s">
        <v>280</v>
      </c>
      <c r="F590" t="str">
        <f t="shared" si="19"/>
        <v>L. 메시</v>
      </c>
    </row>
    <row r="591" spans="1:6" x14ac:dyDescent="0.25">
      <c r="A591" s="5" t="s">
        <v>1586</v>
      </c>
      <c r="B591" t="s">
        <v>9930</v>
      </c>
      <c r="D591" t="str">
        <f t="shared" si="18"/>
        <v>L. 빌리아</v>
      </c>
      <c r="E591" t="s">
        <v>369</v>
      </c>
      <c r="F591" t="str">
        <f t="shared" si="19"/>
        <v>L. 빌리아</v>
      </c>
    </row>
    <row r="592" spans="1:6" x14ac:dyDescent="0.25">
      <c r="A592" s="5" t="s">
        <v>1588</v>
      </c>
      <c r="B592" t="s">
        <v>9931</v>
      </c>
      <c r="D592" t="str">
        <f t="shared" si="18"/>
        <v>F. 가고</v>
      </c>
      <c r="E592" t="s">
        <v>373</v>
      </c>
      <c r="F592" t="str">
        <f t="shared" si="19"/>
        <v>F. 가고</v>
      </c>
    </row>
    <row r="593" spans="1:6" x14ac:dyDescent="0.25">
      <c r="A593" s="5" t="s">
        <v>1589</v>
      </c>
      <c r="B593" t="s">
        <v>10098</v>
      </c>
      <c r="D593" t="str">
        <f t="shared" si="18"/>
        <v>G. 팔레타</v>
      </c>
      <c r="E593" t="s">
        <v>1590</v>
      </c>
      <c r="F593" t="str">
        <f t="shared" si="19"/>
        <v>G. 팔레타</v>
      </c>
    </row>
    <row r="594" spans="1:6" x14ac:dyDescent="0.25">
      <c r="A594" s="5" t="s">
        <v>1591</v>
      </c>
      <c r="B594" t="s">
        <v>10099</v>
      </c>
      <c r="D594" t="str">
        <f t="shared" si="18"/>
        <v>호니</v>
      </c>
      <c r="E594" t="s">
        <v>1592</v>
      </c>
      <c r="F594" t="str">
        <f t="shared" si="19"/>
        <v>호니</v>
      </c>
    </row>
    <row r="595" spans="1:6" x14ac:dyDescent="0.25">
      <c r="A595" s="5" t="s">
        <v>1593</v>
      </c>
      <c r="B595" t="s">
        <v>9970</v>
      </c>
      <c r="D595" t="str">
        <f t="shared" si="18"/>
        <v>S. 데포</v>
      </c>
      <c r="E595" t="s">
        <v>702</v>
      </c>
      <c r="F595" t="str">
        <f t="shared" si="19"/>
        <v>S. 데포</v>
      </c>
    </row>
    <row r="596" spans="1:6" x14ac:dyDescent="0.25">
      <c r="A596" s="5" t="s">
        <v>1594</v>
      </c>
      <c r="B596" t="s">
        <v>9923</v>
      </c>
      <c r="D596" t="str">
        <f t="shared" si="18"/>
        <v>나우두</v>
      </c>
      <c r="E596" t="s">
        <v>297</v>
      </c>
      <c r="F596" t="str">
        <f t="shared" si="19"/>
        <v>나우두</v>
      </c>
    </row>
    <row r="597" spans="1:6" x14ac:dyDescent="0.25">
      <c r="A597" s="5" t="s">
        <v>1595</v>
      </c>
      <c r="B597" t="s">
        <v>10032</v>
      </c>
      <c r="D597" t="str">
        <f t="shared" si="18"/>
        <v>K. 미랄라스</v>
      </c>
      <c r="E597" t="s">
        <v>1229</v>
      </c>
      <c r="F597" t="str">
        <f t="shared" si="19"/>
        <v>K. 미랄라스</v>
      </c>
    </row>
    <row r="598" spans="1:6" x14ac:dyDescent="0.25">
      <c r="A598" s="5" t="s">
        <v>1596</v>
      </c>
      <c r="B598" t="s">
        <v>9973</v>
      </c>
      <c r="D598" t="str">
        <f t="shared" si="18"/>
        <v>마르셀루</v>
      </c>
      <c r="E598" t="s">
        <v>712</v>
      </c>
      <c r="F598" t="str">
        <f t="shared" si="19"/>
        <v>마르셀루</v>
      </c>
    </row>
    <row r="599" spans="1:6" x14ac:dyDescent="0.25">
      <c r="A599" s="5" t="s">
        <v>1597</v>
      </c>
      <c r="B599" t="s">
        <v>10100</v>
      </c>
      <c r="D599" t="str">
        <f t="shared" si="18"/>
        <v>E. 인수아</v>
      </c>
      <c r="E599" t="s">
        <v>1598</v>
      </c>
      <c r="F599" t="str">
        <f t="shared" si="19"/>
        <v>E. 인수아</v>
      </c>
    </row>
    <row r="600" spans="1:6" x14ac:dyDescent="0.25">
      <c r="A600" s="5" t="s">
        <v>1600</v>
      </c>
      <c r="B600" t="s">
        <v>9884</v>
      </c>
      <c r="D600" t="str">
        <f t="shared" si="18"/>
        <v>M. 슈왈처</v>
      </c>
      <c r="E600" t="s">
        <v>76</v>
      </c>
      <c r="F600" t="str">
        <f t="shared" si="19"/>
        <v>M. 슈왈처</v>
      </c>
    </row>
    <row r="601" spans="1:6" x14ac:dyDescent="0.25">
      <c r="A601" s="5" t="s">
        <v>1601</v>
      </c>
      <c r="B601" t="s">
        <v>9924</v>
      </c>
      <c r="D601" t="str">
        <f t="shared" si="18"/>
        <v>J. 사비올라</v>
      </c>
      <c r="E601" t="s">
        <v>303</v>
      </c>
      <c r="F601" t="str">
        <f t="shared" si="19"/>
        <v>J. 사비올라</v>
      </c>
    </row>
    <row r="602" spans="1:6" x14ac:dyDescent="0.25">
      <c r="A602" s="5" t="s">
        <v>1602</v>
      </c>
      <c r="B602" t="s">
        <v>10101</v>
      </c>
      <c r="D602" t="str">
        <f t="shared" si="18"/>
        <v>H. 크레스포</v>
      </c>
      <c r="E602" t="s">
        <v>1603</v>
      </c>
      <c r="F602" t="str">
        <f t="shared" si="19"/>
        <v>H. 크레스포</v>
      </c>
    </row>
    <row r="603" spans="1:6" x14ac:dyDescent="0.25">
      <c r="A603" s="5" t="s">
        <v>1604</v>
      </c>
      <c r="B603" t="s">
        <v>10102</v>
      </c>
      <c r="D603" t="str">
        <f t="shared" si="18"/>
        <v>P. 아이마르</v>
      </c>
      <c r="E603" t="s">
        <v>1605</v>
      </c>
      <c r="F603" t="str">
        <f t="shared" si="19"/>
        <v>P. 아이마르</v>
      </c>
    </row>
    <row r="604" spans="1:6" x14ac:dyDescent="0.25">
      <c r="A604" s="5" t="s">
        <v>1610</v>
      </c>
      <c r="B604" t="s">
        <v>9886</v>
      </c>
      <c r="D604" t="str">
        <f t="shared" si="18"/>
        <v>W. 사무엘</v>
      </c>
      <c r="E604" t="s">
        <v>92</v>
      </c>
      <c r="F604" t="str">
        <f t="shared" si="19"/>
        <v>W. 사무엘</v>
      </c>
    </row>
    <row r="605" spans="1:6" x14ac:dyDescent="0.25">
      <c r="A605" s="5" t="s">
        <v>1611</v>
      </c>
      <c r="B605" t="s">
        <v>10103</v>
      </c>
      <c r="D605" t="str">
        <f t="shared" si="18"/>
        <v>A. 톰슨</v>
      </c>
      <c r="E605" t="s">
        <v>1612</v>
      </c>
      <c r="F605" t="str">
        <f t="shared" si="19"/>
        <v>A. 톰슨</v>
      </c>
    </row>
    <row r="606" spans="1:6" x14ac:dyDescent="0.25">
      <c r="A606" s="5" t="s">
        <v>1613</v>
      </c>
      <c r="B606" t="s">
        <v>10104</v>
      </c>
      <c r="D606" t="str">
        <f t="shared" si="18"/>
        <v>A. 코비치</v>
      </c>
      <c r="E606" t="s">
        <v>1614</v>
      </c>
      <c r="F606" t="str">
        <f t="shared" si="19"/>
        <v>A. 코비치</v>
      </c>
    </row>
    <row r="607" spans="1:6" x14ac:dyDescent="0.25">
      <c r="A607" s="5" t="s">
        <v>1615</v>
      </c>
      <c r="B607" t="s">
        <v>9887</v>
      </c>
      <c r="D607" t="str">
        <f t="shared" si="18"/>
        <v>줄리우 세자르</v>
      </c>
      <c r="E607" t="s">
        <v>105</v>
      </c>
      <c r="F607" t="str">
        <f t="shared" si="19"/>
        <v>줄리우 세자르</v>
      </c>
    </row>
    <row r="608" spans="1:6" x14ac:dyDescent="0.25">
      <c r="A608" s="5" t="s">
        <v>1616</v>
      </c>
      <c r="B608" t="s">
        <v>9888</v>
      </c>
      <c r="D608" t="str">
        <f t="shared" si="18"/>
        <v>F. 콜로치니</v>
      </c>
      <c r="E608" t="s">
        <v>113</v>
      </c>
      <c r="F608" t="str">
        <f t="shared" si="19"/>
        <v>F. 콜로치니</v>
      </c>
    </row>
    <row r="609" spans="1:6" x14ac:dyDescent="0.25">
      <c r="A609" s="5" t="s">
        <v>1617</v>
      </c>
      <c r="B609" t="s">
        <v>9889</v>
      </c>
      <c r="D609" t="str">
        <f t="shared" si="18"/>
        <v>T. 모타</v>
      </c>
      <c r="E609" t="s">
        <v>118</v>
      </c>
      <c r="F609" t="str">
        <f t="shared" si="19"/>
        <v>T. 모타</v>
      </c>
    </row>
    <row r="610" spans="1:6" x14ac:dyDescent="0.25">
      <c r="A610" s="5" t="s">
        <v>1618</v>
      </c>
      <c r="B610" t="s">
        <v>9961</v>
      </c>
      <c r="D610" t="str">
        <f t="shared" si="18"/>
        <v>L. 윌쉬어</v>
      </c>
      <c r="E610" t="s">
        <v>593</v>
      </c>
      <c r="F610" t="str">
        <f t="shared" si="19"/>
        <v>L. 윌쉬어</v>
      </c>
    </row>
    <row r="611" spans="1:6" x14ac:dyDescent="0.25">
      <c r="A611" s="5" t="s">
        <v>1619</v>
      </c>
      <c r="B611" t="s">
        <v>9926</v>
      </c>
      <c r="D611" t="str">
        <f t="shared" si="18"/>
        <v>T. 케이힐</v>
      </c>
      <c r="E611" t="s">
        <v>315</v>
      </c>
      <c r="F611" t="str">
        <f t="shared" si="19"/>
        <v>T. 케이힐</v>
      </c>
    </row>
    <row r="612" spans="1:6" x14ac:dyDescent="0.25">
      <c r="A612" s="5" t="s">
        <v>1620</v>
      </c>
      <c r="B612" t="s">
        <v>9927</v>
      </c>
      <c r="D612" t="str">
        <f t="shared" si="18"/>
        <v>M. 로드리게스</v>
      </c>
      <c r="E612" t="s">
        <v>321</v>
      </c>
      <c r="F612" t="str">
        <f t="shared" si="19"/>
        <v>M. 로드리게스</v>
      </c>
    </row>
    <row r="613" spans="1:6" x14ac:dyDescent="0.25">
      <c r="A613" s="5" t="s">
        <v>1621</v>
      </c>
      <c r="B613" t="s">
        <v>9894</v>
      </c>
      <c r="D613" t="str">
        <f t="shared" si="18"/>
        <v>M. 데미첼리스</v>
      </c>
      <c r="E613" t="s">
        <v>155</v>
      </c>
      <c r="F613" t="str">
        <f t="shared" si="19"/>
        <v>M. 데미첼리스</v>
      </c>
    </row>
    <row r="614" spans="1:6" x14ac:dyDescent="0.25">
      <c r="A614" s="5" t="s">
        <v>1622</v>
      </c>
      <c r="B614" t="s">
        <v>9895</v>
      </c>
      <c r="D614" t="str">
        <f t="shared" si="18"/>
        <v>고메스</v>
      </c>
      <c r="E614" t="s">
        <v>164</v>
      </c>
      <c r="F614" t="str">
        <f t="shared" si="19"/>
        <v>고메스</v>
      </c>
    </row>
    <row r="615" spans="1:6" x14ac:dyDescent="0.25">
      <c r="A615" s="5" t="s">
        <v>1623</v>
      </c>
      <c r="B615" t="s">
        <v>9896</v>
      </c>
      <c r="D615" t="str">
        <f t="shared" si="18"/>
        <v>마이콩</v>
      </c>
      <c r="E615" t="s">
        <v>168</v>
      </c>
      <c r="F615" t="str">
        <f t="shared" si="19"/>
        <v>마이콩</v>
      </c>
    </row>
    <row r="616" spans="1:6" x14ac:dyDescent="0.25">
      <c r="A616" s="5" t="s">
        <v>1624</v>
      </c>
      <c r="B616" t="s">
        <v>9897</v>
      </c>
      <c r="D616" t="str">
        <f t="shared" si="18"/>
        <v>알렉스</v>
      </c>
      <c r="E616" t="s">
        <v>174</v>
      </c>
      <c r="F616" t="str">
        <f t="shared" si="19"/>
        <v>알렉스</v>
      </c>
    </row>
    <row r="617" spans="1:6" x14ac:dyDescent="0.25">
      <c r="A617" s="5" t="s">
        <v>1625</v>
      </c>
      <c r="B617" t="s">
        <v>9898</v>
      </c>
      <c r="D617" t="str">
        <f t="shared" si="18"/>
        <v>지에구</v>
      </c>
      <c r="E617" t="s">
        <v>180</v>
      </c>
      <c r="F617" t="str">
        <f t="shared" si="19"/>
        <v>지에구</v>
      </c>
    </row>
    <row r="618" spans="1:6" x14ac:dyDescent="0.25">
      <c r="A618" s="5" t="s">
        <v>1626</v>
      </c>
      <c r="B618" t="s">
        <v>9899</v>
      </c>
      <c r="D618" t="str">
        <f t="shared" si="18"/>
        <v>E. 캄비아소</v>
      </c>
      <c r="E618" t="s">
        <v>183</v>
      </c>
      <c r="F618" t="str">
        <f t="shared" si="19"/>
        <v>E. 캄비아소</v>
      </c>
    </row>
    <row r="619" spans="1:6" x14ac:dyDescent="0.25">
      <c r="A619" s="5" t="s">
        <v>1627</v>
      </c>
      <c r="B619" t="s">
        <v>9903</v>
      </c>
      <c r="D619" t="str">
        <f t="shared" si="18"/>
        <v>시냐</v>
      </c>
      <c r="E619" t="s">
        <v>207</v>
      </c>
      <c r="F619" t="str">
        <f t="shared" si="19"/>
        <v>시냐</v>
      </c>
    </row>
    <row r="620" spans="1:6" x14ac:dyDescent="0.25">
      <c r="A620" s="5" t="s">
        <v>1628</v>
      </c>
      <c r="B620" t="s">
        <v>9904</v>
      </c>
      <c r="D620" t="str">
        <f t="shared" si="18"/>
        <v>C. 델가도</v>
      </c>
      <c r="E620" t="s">
        <v>212</v>
      </c>
      <c r="F620" t="str">
        <f t="shared" si="19"/>
        <v>C. 델가도</v>
      </c>
    </row>
    <row r="621" spans="1:6" x14ac:dyDescent="0.25">
      <c r="A621" s="5" t="s">
        <v>1629</v>
      </c>
      <c r="B621" t="s">
        <v>9905</v>
      </c>
      <c r="D621" t="str">
        <f t="shared" si="18"/>
        <v>D. 루두에냐</v>
      </c>
      <c r="E621" t="s">
        <v>214</v>
      </c>
      <c r="F621" t="str">
        <f t="shared" si="19"/>
        <v>D. 루두에냐</v>
      </c>
    </row>
    <row r="622" spans="1:6" x14ac:dyDescent="0.25">
      <c r="A622" s="5" t="s">
        <v>1630</v>
      </c>
      <c r="B622" t="s">
        <v>9906</v>
      </c>
      <c r="D622" t="str">
        <f t="shared" si="18"/>
        <v>D. 밀리토</v>
      </c>
      <c r="E622" t="s">
        <v>216</v>
      </c>
      <c r="F622" t="str">
        <f t="shared" si="19"/>
        <v>D. 밀리토</v>
      </c>
    </row>
    <row r="623" spans="1:6" x14ac:dyDescent="0.25">
      <c r="A623" s="5" t="s">
        <v>1631</v>
      </c>
      <c r="B623" t="s">
        <v>9907</v>
      </c>
      <c r="D623" t="str">
        <f t="shared" si="18"/>
        <v>J. 마스체라노</v>
      </c>
      <c r="E623" t="s">
        <v>222</v>
      </c>
      <c r="F623" t="str">
        <f t="shared" si="19"/>
        <v>J. 마스체라노</v>
      </c>
    </row>
    <row r="624" spans="1:6" x14ac:dyDescent="0.25">
      <c r="A624" s="5" t="s">
        <v>1632</v>
      </c>
      <c r="B624" t="s">
        <v>9908</v>
      </c>
      <c r="D624" t="str">
        <f t="shared" si="18"/>
        <v>G. 로드리게스</v>
      </c>
      <c r="E624" t="s">
        <v>235</v>
      </c>
      <c r="F624" t="str">
        <f t="shared" si="19"/>
        <v>G. 로드리게스</v>
      </c>
    </row>
    <row r="625" spans="1:6" x14ac:dyDescent="0.25">
      <c r="A625" s="5" t="s">
        <v>1633</v>
      </c>
      <c r="B625" t="s">
        <v>9909</v>
      </c>
      <c r="D625" t="str">
        <f t="shared" si="18"/>
        <v>P. 사발레타</v>
      </c>
      <c r="E625" t="s">
        <v>239</v>
      </c>
      <c r="F625" t="str">
        <f t="shared" si="19"/>
        <v>P. 사발레타</v>
      </c>
    </row>
    <row r="626" spans="1:6" x14ac:dyDescent="0.25">
      <c r="A626" s="5" t="s">
        <v>1634</v>
      </c>
      <c r="B626" t="s">
        <v>9910</v>
      </c>
      <c r="D626" t="str">
        <f t="shared" si="18"/>
        <v>C. 테베스</v>
      </c>
      <c r="E626" t="s">
        <v>246</v>
      </c>
      <c r="F626" t="str">
        <f t="shared" si="19"/>
        <v>C. 테베스</v>
      </c>
    </row>
    <row r="627" spans="1:6" x14ac:dyDescent="0.25">
      <c r="A627" s="5" t="s">
        <v>1635</v>
      </c>
      <c r="B627" t="s">
        <v>9911</v>
      </c>
      <c r="D627" t="str">
        <f t="shared" si="18"/>
        <v>D. 콜로토</v>
      </c>
      <c r="E627" t="s">
        <v>249</v>
      </c>
      <c r="F627" t="str">
        <f t="shared" si="19"/>
        <v>D. 콜로토</v>
      </c>
    </row>
    <row r="628" spans="1:6" x14ac:dyDescent="0.25">
      <c r="A628" s="5" t="s">
        <v>1636</v>
      </c>
      <c r="B628" t="s">
        <v>9929</v>
      </c>
      <c r="D628" t="str">
        <f t="shared" si="18"/>
        <v>다니 아우베스</v>
      </c>
      <c r="E628" t="s">
        <v>355</v>
      </c>
      <c r="F628" t="str">
        <f t="shared" si="19"/>
        <v>다니 아우베스</v>
      </c>
    </row>
    <row r="629" spans="1:6" x14ac:dyDescent="0.25">
      <c r="A629" s="5" t="s">
        <v>1637</v>
      </c>
      <c r="B629" t="s">
        <v>9912</v>
      </c>
      <c r="D629" t="str">
        <f t="shared" si="18"/>
        <v>L. 프랑코</v>
      </c>
      <c r="E629" t="s">
        <v>251</v>
      </c>
      <c r="F629" t="str">
        <f t="shared" si="19"/>
        <v>L. 프랑코</v>
      </c>
    </row>
    <row r="630" spans="1:6" x14ac:dyDescent="0.25">
      <c r="A630" s="5" t="s">
        <v>1638</v>
      </c>
      <c r="B630" t="s">
        <v>9913</v>
      </c>
      <c r="D630" t="str">
        <f t="shared" si="18"/>
        <v>루이장</v>
      </c>
      <c r="E630" t="s">
        <v>254</v>
      </c>
      <c r="F630" t="str">
        <f t="shared" si="19"/>
        <v>루이장</v>
      </c>
    </row>
    <row r="631" spans="1:6" x14ac:dyDescent="0.25">
      <c r="A631" s="5" t="s">
        <v>1639</v>
      </c>
      <c r="B631" t="s">
        <v>9914</v>
      </c>
      <c r="D631" t="str">
        <f t="shared" si="18"/>
        <v>아마우리</v>
      </c>
      <c r="E631" t="s">
        <v>258</v>
      </c>
      <c r="F631" t="str">
        <f t="shared" si="19"/>
        <v>아마우리</v>
      </c>
    </row>
    <row r="632" spans="1:6" x14ac:dyDescent="0.25">
      <c r="A632" s="5" t="s">
        <v>1641</v>
      </c>
      <c r="B632" t="s">
        <v>10105</v>
      </c>
      <c r="D632" t="str">
        <f t="shared" si="18"/>
        <v>J. 케네디</v>
      </c>
      <c r="E632" t="s">
        <v>1642</v>
      </c>
      <c r="F632" t="str">
        <f t="shared" si="19"/>
        <v>J. 케네디</v>
      </c>
    </row>
    <row r="633" spans="1:6" x14ac:dyDescent="0.25">
      <c r="A633" s="5" t="s">
        <v>1643</v>
      </c>
      <c r="B633" t="s">
        <v>9991</v>
      </c>
      <c r="D633" t="str">
        <f t="shared" si="18"/>
        <v>하파엘 소비스</v>
      </c>
      <c r="E633" t="s">
        <v>861</v>
      </c>
      <c r="F633" t="str">
        <f t="shared" si="19"/>
        <v>하파엘 소비스</v>
      </c>
    </row>
    <row r="634" spans="1:6" x14ac:dyDescent="0.25">
      <c r="A634" s="5" t="s">
        <v>1649</v>
      </c>
      <c r="B634" t="s">
        <v>9944</v>
      </c>
      <c r="D634" t="str">
        <f t="shared" si="18"/>
        <v>R. 팔라시오</v>
      </c>
      <c r="E634" t="s">
        <v>500</v>
      </c>
      <c r="F634" t="str">
        <f t="shared" si="19"/>
        <v>R. 팔라시오</v>
      </c>
    </row>
    <row r="635" spans="1:6" x14ac:dyDescent="0.25">
      <c r="A635" s="5" t="s">
        <v>1650</v>
      </c>
      <c r="B635" t="s">
        <v>9915</v>
      </c>
      <c r="D635" t="str">
        <f t="shared" si="18"/>
        <v>S. 아구에로</v>
      </c>
      <c r="E635" t="s">
        <v>261</v>
      </c>
      <c r="F635" t="str">
        <f t="shared" si="19"/>
        <v>S. 아구에로</v>
      </c>
    </row>
    <row r="636" spans="1:6" x14ac:dyDescent="0.25">
      <c r="A636" s="5" t="s">
        <v>1651</v>
      </c>
      <c r="B636" t="s">
        <v>9916</v>
      </c>
      <c r="D636" t="str">
        <f t="shared" si="18"/>
        <v>이우통</v>
      </c>
      <c r="E636" t="s">
        <v>264</v>
      </c>
      <c r="F636" t="str">
        <f t="shared" si="19"/>
        <v>이우통</v>
      </c>
    </row>
    <row r="637" spans="1:6" x14ac:dyDescent="0.25">
      <c r="A637" s="5" t="s">
        <v>1652</v>
      </c>
      <c r="B637" t="s">
        <v>9917</v>
      </c>
      <c r="D637" t="str">
        <f t="shared" si="18"/>
        <v>P. 인수아</v>
      </c>
      <c r="E637" t="s">
        <v>271</v>
      </c>
      <c r="F637" t="str">
        <f t="shared" si="19"/>
        <v>P. 인수아</v>
      </c>
    </row>
    <row r="638" spans="1:6" x14ac:dyDescent="0.25">
      <c r="A638" s="5" t="s">
        <v>1653</v>
      </c>
      <c r="B638" t="s">
        <v>9919</v>
      </c>
      <c r="D638" t="str">
        <f t="shared" si="18"/>
        <v>V. 부오소</v>
      </c>
      <c r="E638" t="s">
        <v>277</v>
      </c>
      <c r="F638" t="str">
        <f t="shared" si="19"/>
        <v>V. 부오소</v>
      </c>
    </row>
    <row r="639" spans="1:6" x14ac:dyDescent="0.25">
      <c r="A639" s="5" t="s">
        <v>1654</v>
      </c>
      <c r="B639" t="s">
        <v>9920</v>
      </c>
      <c r="D639" t="str">
        <f t="shared" si="18"/>
        <v>L. 메시</v>
      </c>
      <c r="E639" t="s">
        <v>280</v>
      </c>
      <c r="F639" t="str">
        <f t="shared" si="19"/>
        <v>L. 메시</v>
      </c>
    </row>
    <row r="640" spans="1:6" x14ac:dyDescent="0.25">
      <c r="A640" s="5" t="s">
        <v>1663</v>
      </c>
      <c r="B640" t="s">
        <v>9932</v>
      </c>
      <c r="D640" t="str">
        <f t="shared" si="18"/>
        <v>O. 우스타리</v>
      </c>
      <c r="E640" t="s">
        <v>375</v>
      </c>
      <c r="F640" t="str">
        <f t="shared" si="19"/>
        <v>O. 우스타리</v>
      </c>
    </row>
    <row r="641" spans="1:6" x14ac:dyDescent="0.25">
      <c r="A641" s="5" t="s">
        <v>1664</v>
      </c>
      <c r="B641" t="s">
        <v>9922</v>
      </c>
      <c r="D641" t="str">
        <f t="shared" si="18"/>
        <v>하피냐</v>
      </c>
      <c r="E641" t="s">
        <v>294</v>
      </c>
      <c r="F641" t="str">
        <f t="shared" si="19"/>
        <v>하피냐</v>
      </c>
    </row>
    <row r="642" spans="1:6" x14ac:dyDescent="0.25">
      <c r="A642" s="5" t="s">
        <v>1666</v>
      </c>
      <c r="B642" t="s">
        <v>9923</v>
      </c>
      <c r="D642" t="str">
        <f t="shared" si="18"/>
        <v>나우두</v>
      </c>
      <c r="E642" t="s">
        <v>297</v>
      </c>
      <c r="F642" t="str">
        <f t="shared" si="19"/>
        <v>나우두</v>
      </c>
    </row>
    <row r="643" spans="1:6" x14ac:dyDescent="0.25">
      <c r="A643" s="5" t="s">
        <v>1667</v>
      </c>
      <c r="B643" t="s">
        <v>10106</v>
      </c>
      <c r="D643" t="str">
        <f t="shared" ref="D643:D706" si="20">B643</f>
        <v>M. 밀리건</v>
      </c>
      <c r="E643" t="s">
        <v>1668</v>
      </c>
      <c r="F643" t="str">
        <f t="shared" ref="F643:F706" si="21">IF(D643 = "Not Found", E643, D643)</f>
        <v>M. 밀리건</v>
      </c>
    </row>
    <row r="644" spans="1:6" x14ac:dyDescent="0.25">
      <c r="A644" s="5" t="s">
        <v>1669</v>
      </c>
      <c r="B644" t="s">
        <v>9924</v>
      </c>
      <c r="D644" t="str">
        <f t="shared" si="20"/>
        <v>J. 사비올라</v>
      </c>
      <c r="E644" t="s">
        <v>303</v>
      </c>
      <c r="F644" t="str">
        <f t="shared" si="21"/>
        <v>J. 사비올라</v>
      </c>
    </row>
    <row r="645" spans="1:6" x14ac:dyDescent="0.25">
      <c r="A645" s="5" t="s">
        <v>1670</v>
      </c>
      <c r="B645" t="s">
        <v>9982</v>
      </c>
      <c r="D645" t="str">
        <f t="shared" si="20"/>
        <v>알랑</v>
      </c>
      <c r="E645" t="s">
        <v>760</v>
      </c>
      <c r="F645" t="str">
        <f t="shared" si="21"/>
        <v>알랑</v>
      </c>
    </row>
    <row r="646" spans="1:6" x14ac:dyDescent="0.25">
      <c r="A646" s="5" t="s">
        <v>1671</v>
      </c>
      <c r="B646" t="s">
        <v>9886</v>
      </c>
      <c r="D646" t="str">
        <f t="shared" si="20"/>
        <v>W. 사무엘</v>
      </c>
      <c r="E646" t="s">
        <v>92</v>
      </c>
      <c r="F646" t="str">
        <f t="shared" si="21"/>
        <v>W. 사무엘</v>
      </c>
    </row>
    <row r="647" spans="1:6" x14ac:dyDescent="0.25">
      <c r="A647" s="5" t="s">
        <v>1672</v>
      </c>
      <c r="B647" t="s">
        <v>9887</v>
      </c>
      <c r="D647" t="str">
        <f t="shared" si="20"/>
        <v>줄리우 세자르</v>
      </c>
      <c r="E647" t="s">
        <v>105</v>
      </c>
      <c r="F647" t="str">
        <f t="shared" si="21"/>
        <v>줄리우 세자르</v>
      </c>
    </row>
    <row r="648" spans="1:6" x14ac:dyDescent="0.25">
      <c r="A648" s="5" t="s">
        <v>1673</v>
      </c>
      <c r="B648" t="s">
        <v>9889</v>
      </c>
      <c r="D648" t="str">
        <f t="shared" si="20"/>
        <v>T. 모타</v>
      </c>
      <c r="E648" t="s">
        <v>118</v>
      </c>
      <c r="F648" t="str">
        <f t="shared" si="21"/>
        <v>T. 모타</v>
      </c>
    </row>
    <row r="649" spans="1:6" x14ac:dyDescent="0.25">
      <c r="A649" s="5" t="s">
        <v>1674</v>
      </c>
      <c r="B649" t="s">
        <v>9891</v>
      </c>
      <c r="D649" t="str">
        <f t="shared" si="20"/>
        <v>막스웰</v>
      </c>
      <c r="E649" t="s">
        <v>131</v>
      </c>
      <c r="F649" t="str">
        <f t="shared" si="21"/>
        <v>막스웰</v>
      </c>
    </row>
    <row r="650" spans="1:6" x14ac:dyDescent="0.25">
      <c r="A650" s="5" t="s">
        <v>1675</v>
      </c>
      <c r="B650" t="s">
        <v>10107</v>
      </c>
      <c r="D650" t="str">
        <f t="shared" si="20"/>
        <v>브란당</v>
      </c>
      <c r="E650" t="s">
        <v>1676</v>
      </c>
      <c r="F650" t="str">
        <f t="shared" si="21"/>
        <v>브란당</v>
      </c>
    </row>
    <row r="651" spans="1:6" x14ac:dyDescent="0.25">
      <c r="A651" s="5" t="s">
        <v>1681</v>
      </c>
      <c r="B651" t="s">
        <v>9894</v>
      </c>
      <c r="D651" t="str">
        <f t="shared" si="20"/>
        <v>M. 데미첼리스</v>
      </c>
      <c r="E651" t="s">
        <v>155</v>
      </c>
      <c r="F651" t="str">
        <f t="shared" si="21"/>
        <v>M. 데미첼리스</v>
      </c>
    </row>
    <row r="652" spans="1:6" x14ac:dyDescent="0.25">
      <c r="A652" s="5" t="s">
        <v>1682</v>
      </c>
      <c r="B652" t="s">
        <v>9895</v>
      </c>
      <c r="D652" t="str">
        <f t="shared" si="20"/>
        <v>고메스</v>
      </c>
      <c r="E652" t="s">
        <v>164</v>
      </c>
      <c r="F652" t="str">
        <f t="shared" si="21"/>
        <v>고메스</v>
      </c>
    </row>
    <row r="653" spans="1:6" x14ac:dyDescent="0.25">
      <c r="A653" s="5" t="s">
        <v>1683</v>
      </c>
      <c r="B653" t="s">
        <v>9897</v>
      </c>
      <c r="D653" t="str">
        <f t="shared" si="20"/>
        <v>알렉스</v>
      </c>
      <c r="E653" t="s">
        <v>174</v>
      </c>
      <c r="F653" t="str">
        <f t="shared" si="21"/>
        <v>알렉스</v>
      </c>
    </row>
    <row r="654" spans="1:6" x14ac:dyDescent="0.25">
      <c r="A654" s="5" t="s">
        <v>1684</v>
      </c>
      <c r="B654" t="s">
        <v>9899</v>
      </c>
      <c r="D654" t="str">
        <f t="shared" si="20"/>
        <v>E. 캄비아소</v>
      </c>
      <c r="E654" t="s">
        <v>183</v>
      </c>
      <c r="F654" t="str">
        <f t="shared" si="21"/>
        <v>E. 캄비아소</v>
      </c>
    </row>
    <row r="655" spans="1:6" x14ac:dyDescent="0.25">
      <c r="A655" s="5" t="s">
        <v>1685</v>
      </c>
      <c r="B655" t="s">
        <v>9986</v>
      </c>
      <c r="D655" t="str">
        <f t="shared" si="20"/>
        <v>A. 도밍게스</v>
      </c>
      <c r="E655" t="s">
        <v>828</v>
      </c>
      <c r="F655" t="str">
        <f t="shared" si="21"/>
        <v>A. 도밍게스</v>
      </c>
    </row>
    <row r="656" spans="1:6" x14ac:dyDescent="0.25">
      <c r="A656" s="5" t="s">
        <v>1686</v>
      </c>
      <c r="B656" t="s">
        <v>9987</v>
      </c>
      <c r="D656" t="str">
        <f t="shared" si="20"/>
        <v>N. 부르디소</v>
      </c>
      <c r="E656" t="s">
        <v>832</v>
      </c>
      <c r="F656" t="str">
        <f t="shared" si="21"/>
        <v>N. 부르디소</v>
      </c>
    </row>
    <row r="657" spans="1:6" x14ac:dyDescent="0.25">
      <c r="A657" s="5" t="s">
        <v>1687</v>
      </c>
      <c r="B657" t="s">
        <v>9904</v>
      </c>
      <c r="D657" t="str">
        <f t="shared" si="20"/>
        <v>C. 델가도</v>
      </c>
      <c r="E657" t="s">
        <v>212</v>
      </c>
      <c r="F657" t="str">
        <f t="shared" si="21"/>
        <v>C. 델가도</v>
      </c>
    </row>
    <row r="658" spans="1:6" x14ac:dyDescent="0.25">
      <c r="A658" s="5" t="s">
        <v>1688</v>
      </c>
      <c r="B658" t="s">
        <v>9906</v>
      </c>
      <c r="D658" t="str">
        <f t="shared" si="20"/>
        <v>D. 밀리토</v>
      </c>
      <c r="E658" t="s">
        <v>216</v>
      </c>
      <c r="F658" t="str">
        <f t="shared" si="21"/>
        <v>D. 밀리토</v>
      </c>
    </row>
    <row r="659" spans="1:6" x14ac:dyDescent="0.25">
      <c r="A659" s="5" t="s">
        <v>1689</v>
      </c>
      <c r="B659" t="s">
        <v>9907</v>
      </c>
      <c r="D659" t="str">
        <f t="shared" si="20"/>
        <v>J. 마스체라노</v>
      </c>
      <c r="E659" t="s">
        <v>222</v>
      </c>
      <c r="F659" t="str">
        <f t="shared" si="21"/>
        <v>J. 마스체라노</v>
      </c>
    </row>
    <row r="660" spans="1:6" x14ac:dyDescent="0.25">
      <c r="A660" s="5" t="s">
        <v>1690</v>
      </c>
      <c r="B660" t="s">
        <v>9913</v>
      </c>
      <c r="D660" t="str">
        <f t="shared" si="20"/>
        <v>루이장</v>
      </c>
      <c r="E660" t="s">
        <v>254</v>
      </c>
      <c r="F660" t="str">
        <f t="shared" si="21"/>
        <v>루이장</v>
      </c>
    </row>
    <row r="661" spans="1:6" x14ac:dyDescent="0.25">
      <c r="A661" s="5" t="s">
        <v>1691</v>
      </c>
      <c r="B661" t="s">
        <v>9942</v>
      </c>
      <c r="D661" t="str">
        <f t="shared" si="20"/>
        <v>타데이</v>
      </c>
      <c r="E661" t="s">
        <v>486</v>
      </c>
      <c r="F661" t="str">
        <f t="shared" si="21"/>
        <v>타데이</v>
      </c>
    </row>
    <row r="662" spans="1:6" x14ac:dyDescent="0.25">
      <c r="A662" s="5" t="s">
        <v>1692</v>
      </c>
      <c r="B662" t="s">
        <v>9917</v>
      </c>
      <c r="D662" t="str">
        <f t="shared" si="20"/>
        <v>P. 인수아</v>
      </c>
      <c r="E662" t="s">
        <v>271</v>
      </c>
      <c r="F662" t="str">
        <f t="shared" si="21"/>
        <v>P. 인수아</v>
      </c>
    </row>
    <row r="663" spans="1:6" x14ac:dyDescent="0.25">
      <c r="A663" s="5" t="s">
        <v>1693</v>
      </c>
      <c r="B663" t="s">
        <v>9947</v>
      </c>
      <c r="D663" t="str">
        <f t="shared" si="20"/>
        <v>에데르손</v>
      </c>
      <c r="E663" t="s">
        <v>515</v>
      </c>
      <c r="F663" t="str">
        <f t="shared" si="21"/>
        <v>에데르손</v>
      </c>
    </row>
    <row r="664" spans="1:6" x14ac:dyDescent="0.25">
      <c r="A664" s="5" t="s">
        <v>1694</v>
      </c>
      <c r="B664" t="s">
        <v>9963</v>
      </c>
      <c r="D664" t="str">
        <f t="shared" si="20"/>
        <v>T. 베르마엘렌</v>
      </c>
      <c r="E664" t="s">
        <v>659</v>
      </c>
      <c r="F664" t="str">
        <f t="shared" si="21"/>
        <v>T. 베르마엘렌</v>
      </c>
    </row>
    <row r="665" spans="1:6" x14ac:dyDescent="0.25">
      <c r="A665" s="5" t="s">
        <v>1695</v>
      </c>
      <c r="B665" t="s">
        <v>9920</v>
      </c>
      <c r="D665" t="str">
        <f t="shared" si="20"/>
        <v>L. 메시</v>
      </c>
      <c r="E665" t="s">
        <v>280</v>
      </c>
      <c r="F665" t="str">
        <f t="shared" si="21"/>
        <v>L. 메시</v>
      </c>
    </row>
    <row r="666" spans="1:6" x14ac:dyDescent="0.25">
      <c r="A666" s="5" t="s">
        <v>1700</v>
      </c>
      <c r="B666" t="s">
        <v>9921</v>
      </c>
      <c r="D666" t="str">
        <f t="shared" si="20"/>
        <v>아드리아누</v>
      </c>
      <c r="E666" t="s">
        <v>291</v>
      </c>
      <c r="F666" t="str">
        <f t="shared" si="21"/>
        <v>아드리아누</v>
      </c>
    </row>
    <row r="667" spans="1:6" x14ac:dyDescent="0.25">
      <c r="A667" s="5" t="s">
        <v>1701</v>
      </c>
      <c r="B667" t="s">
        <v>9967</v>
      </c>
      <c r="D667" t="str">
        <f t="shared" si="20"/>
        <v>치아구 시우바</v>
      </c>
      <c r="E667" t="s">
        <v>686</v>
      </c>
      <c r="F667" t="str">
        <f t="shared" si="21"/>
        <v>치아구 시우바</v>
      </c>
    </row>
    <row r="668" spans="1:6" x14ac:dyDescent="0.25">
      <c r="A668" s="5" t="s">
        <v>1702</v>
      </c>
      <c r="B668" t="s">
        <v>9994</v>
      </c>
      <c r="D668" t="str">
        <f t="shared" si="20"/>
        <v>N. 파레하</v>
      </c>
      <c r="E668" t="s">
        <v>885</v>
      </c>
      <c r="F668" t="str">
        <f t="shared" si="21"/>
        <v>N. 파레하</v>
      </c>
    </row>
    <row r="669" spans="1:6" x14ac:dyDescent="0.25">
      <c r="A669" s="5" t="s">
        <v>1703</v>
      </c>
      <c r="B669" t="s">
        <v>9931</v>
      </c>
      <c r="D669" t="str">
        <f t="shared" si="20"/>
        <v>F. 가고</v>
      </c>
      <c r="E669" t="s">
        <v>373</v>
      </c>
      <c r="F669" t="str">
        <f t="shared" si="21"/>
        <v>F. 가고</v>
      </c>
    </row>
    <row r="670" spans="1:6" x14ac:dyDescent="0.25">
      <c r="A670" s="5" t="s">
        <v>1704</v>
      </c>
      <c r="B670" t="s">
        <v>9968</v>
      </c>
      <c r="D670" t="str">
        <f t="shared" si="20"/>
        <v>G. 이과인</v>
      </c>
      <c r="E670" t="s">
        <v>691</v>
      </c>
      <c r="F670" t="str">
        <f t="shared" si="21"/>
        <v>G. 이과인</v>
      </c>
    </row>
    <row r="671" spans="1:6" x14ac:dyDescent="0.25">
      <c r="A671" s="5" t="s">
        <v>1709</v>
      </c>
      <c r="B671" t="s">
        <v>9934</v>
      </c>
      <c r="D671" t="str">
        <f t="shared" si="20"/>
        <v>안데르손</v>
      </c>
      <c r="E671" t="s">
        <v>386</v>
      </c>
      <c r="F671" t="str">
        <f t="shared" si="21"/>
        <v>안데르손</v>
      </c>
    </row>
    <row r="672" spans="1:6" x14ac:dyDescent="0.25">
      <c r="A672" s="5" t="s">
        <v>1710</v>
      </c>
      <c r="B672" t="s">
        <v>9953</v>
      </c>
      <c r="D672" t="str">
        <f t="shared" si="20"/>
        <v>E. 가레이</v>
      </c>
      <c r="E672" t="s">
        <v>555</v>
      </c>
      <c r="F672" t="str">
        <f t="shared" si="21"/>
        <v>E. 가레이</v>
      </c>
    </row>
    <row r="673" spans="1:6" x14ac:dyDescent="0.25">
      <c r="A673" s="5" t="s">
        <v>1711</v>
      </c>
      <c r="B673" t="s">
        <v>9923</v>
      </c>
      <c r="D673" t="str">
        <f t="shared" si="20"/>
        <v>나우두</v>
      </c>
      <c r="E673" t="s">
        <v>297</v>
      </c>
      <c r="F673" t="str">
        <f t="shared" si="21"/>
        <v>나우두</v>
      </c>
    </row>
    <row r="674" spans="1:6" x14ac:dyDescent="0.25">
      <c r="A674" s="5" t="s">
        <v>1712</v>
      </c>
      <c r="B674" t="s">
        <v>10008</v>
      </c>
      <c r="D674" t="str">
        <f t="shared" si="20"/>
        <v>J. 베르통언</v>
      </c>
      <c r="E674" t="s">
        <v>1020</v>
      </c>
      <c r="F674" t="str">
        <f t="shared" si="21"/>
        <v>J. 베르통언</v>
      </c>
    </row>
    <row r="675" spans="1:6" x14ac:dyDescent="0.25">
      <c r="A675" s="5" t="s">
        <v>1713</v>
      </c>
      <c r="B675" t="s">
        <v>10108</v>
      </c>
      <c r="D675" t="str">
        <f t="shared" si="20"/>
        <v>S. 레토</v>
      </c>
      <c r="E675" t="s">
        <v>1714</v>
      </c>
      <c r="F675" t="str">
        <f t="shared" si="21"/>
        <v>S. 레토</v>
      </c>
    </row>
    <row r="676" spans="1:6" x14ac:dyDescent="0.25">
      <c r="A676" s="5" t="s">
        <v>1717</v>
      </c>
      <c r="B676" t="s">
        <v>9995</v>
      </c>
      <c r="D676" t="str">
        <f t="shared" si="20"/>
        <v>C. 안살디</v>
      </c>
      <c r="E676" t="s">
        <v>899</v>
      </c>
      <c r="F676" t="str">
        <f t="shared" si="21"/>
        <v>C. 안살디</v>
      </c>
    </row>
    <row r="677" spans="1:6" x14ac:dyDescent="0.25">
      <c r="A677" s="5" t="s">
        <v>1718</v>
      </c>
      <c r="B677" t="s">
        <v>9973</v>
      </c>
      <c r="D677" t="str">
        <f t="shared" si="20"/>
        <v>마르셀루</v>
      </c>
      <c r="E677" t="s">
        <v>712</v>
      </c>
      <c r="F677" t="str">
        <f t="shared" si="21"/>
        <v>마르셀루</v>
      </c>
    </row>
    <row r="678" spans="1:6" x14ac:dyDescent="0.25">
      <c r="A678" s="5" t="s">
        <v>1719</v>
      </c>
      <c r="B678" t="s">
        <v>9974</v>
      </c>
      <c r="D678" t="str">
        <f t="shared" si="20"/>
        <v>웰리통</v>
      </c>
      <c r="E678" t="s">
        <v>714</v>
      </c>
      <c r="F678" t="str">
        <f t="shared" si="21"/>
        <v>웰리통</v>
      </c>
    </row>
    <row r="679" spans="1:6" x14ac:dyDescent="0.25">
      <c r="A679" s="5" t="s">
        <v>1720</v>
      </c>
      <c r="B679" t="s">
        <v>9956</v>
      </c>
      <c r="D679" t="str">
        <f t="shared" si="20"/>
        <v>E. 바네가</v>
      </c>
      <c r="E679" t="s">
        <v>564</v>
      </c>
      <c r="F679" t="str">
        <f t="shared" si="21"/>
        <v>E. 바네가</v>
      </c>
    </row>
    <row r="680" spans="1:6" x14ac:dyDescent="0.25">
      <c r="A680" s="5" t="s">
        <v>1721</v>
      </c>
      <c r="B680" t="s">
        <v>9977</v>
      </c>
      <c r="D680" t="str">
        <f t="shared" si="20"/>
        <v>다비드 루이스</v>
      </c>
      <c r="E680" t="s">
        <v>726</v>
      </c>
      <c r="F680" t="str">
        <f t="shared" si="21"/>
        <v>다비드 루이스</v>
      </c>
    </row>
    <row r="681" spans="1:6" x14ac:dyDescent="0.25">
      <c r="A681" s="5" t="s">
        <v>1722</v>
      </c>
      <c r="B681" t="s">
        <v>9996</v>
      </c>
      <c r="D681" t="str">
        <f t="shared" si="20"/>
        <v>M. 피아니치</v>
      </c>
      <c r="E681" t="s">
        <v>916</v>
      </c>
      <c r="F681" t="str">
        <f t="shared" si="21"/>
        <v>M. 피아니치</v>
      </c>
    </row>
    <row r="682" spans="1:6" x14ac:dyDescent="0.25">
      <c r="A682" s="5" t="s">
        <v>1723</v>
      </c>
      <c r="B682" t="s">
        <v>9979</v>
      </c>
      <c r="D682" t="str">
        <f t="shared" si="20"/>
        <v>카를루스 에두아르두</v>
      </c>
      <c r="E682" t="s">
        <v>741</v>
      </c>
      <c r="F682" t="str">
        <f t="shared" si="21"/>
        <v>카를루스 에두아르두</v>
      </c>
    </row>
    <row r="683" spans="1:6" x14ac:dyDescent="0.25">
      <c r="A683" s="5" t="s">
        <v>1724</v>
      </c>
      <c r="B683" t="s">
        <v>9980</v>
      </c>
      <c r="D683" t="str">
        <f t="shared" si="20"/>
        <v>A. 디 마리아</v>
      </c>
      <c r="E683" t="s">
        <v>743</v>
      </c>
      <c r="F683" t="str">
        <f t="shared" si="21"/>
        <v>A. 디 마리아</v>
      </c>
    </row>
    <row r="684" spans="1:6" x14ac:dyDescent="0.25">
      <c r="A684" s="5" t="s">
        <v>1725</v>
      </c>
      <c r="B684" t="s">
        <v>10000</v>
      </c>
      <c r="D684" t="str">
        <f t="shared" si="20"/>
        <v>N. 가이탄</v>
      </c>
      <c r="E684" t="s">
        <v>934</v>
      </c>
      <c r="F684" t="str">
        <f t="shared" si="21"/>
        <v>N. 가이탄</v>
      </c>
    </row>
    <row r="685" spans="1:6" x14ac:dyDescent="0.25">
      <c r="A685" s="5" t="s">
        <v>1726</v>
      </c>
      <c r="B685" t="s">
        <v>9958</v>
      </c>
      <c r="D685" t="str">
        <f t="shared" si="20"/>
        <v>하미레스</v>
      </c>
      <c r="E685" t="s">
        <v>573</v>
      </c>
      <c r="F685" t="str">
        <f t="shared" si="21"/>
        <v>하미레스</v>
      </c>
    </row>
    <row r="686" spans="1:6" x14ac:dyDescent="0.25">
      <c r="A686" s="5" t="s">
        <v>1731</v>
      </c>
      <c r="B686" t="s">
        <v>10001</v>
      </c>
      <c r="D686" t="str">
        <f t="shared" si="20"/>
        <v>더글라스</v>
      </c>
      <c r="E686" t="s">
        <v>938</v>
      </c>
      <c r="F686" t="str">
        <f t="shared" si="21"/>
        <v>더글라스</v>
      </c>
    </row>
    <row r="687" spans="1:6" x14ac:dyDescent="0.25">
      <c r="A687" s="5" t="s">
        <v>1732</v>
      </c>
      <c r="B687" t="s">
        <v>10011</v>
      </c>
      <c r="D687" t="str">
        <f t="shared" si="20"/>
        <v>A. 코스타</v>
      </c>
      <c r="E687" t="s">
        <v>1060</v>
      </c>
      <c r="F687" t="str">
        <f t="shared" si="21"/>
        <v>A. 코스타</v>
      </c>
    </row>
    <row r="688" spans="1:6" x14ac:dyDescent="0.25">
      <c r="A688" s="5" t="s">
        <v>1733</v>
      </c>
      <c r="B688" t="s">
        <v>10109</v>
      </c>
      <c r="D688" t="str">
        <f t="shared" si="20"/>
        <v>쿠티뉴</v>
      </c>
      <c r="E688" t="s">
        <v>1734</v>
      </c>
      <c r="F688" t="str">
        <f t="shared" si="21"/>
        <v>쿠티뉴</v>
      </c>
    </row>
    <row r="689" spans="1:6" x14ac:dyDescent="0.25">
      <c r="A689" s="5" t="s">
        <v>1735</v>
      </c>
      <c r="B689" t="s">
        <v>10110</v>
      </c>
      <c r="D689" t="str">
        <f t="shared" si="20"/>
        <v>파비우</v>
      </c>
      <c r="E689" t="s">
        <v>1736</v>
      </c>
      <c r="F689" t="str">
        <f t="shared" si="21"/>
        <v>파비우</v>
      </c>
    </row>
    <row r="690" spans="1:6" x14ac:dyDescent="0.25">
      <c r="A690" s="5" t="s">
        <v>1737</v>
      </c>
      <c r="B690" t="s">
        <v>10002</v>
      </c>
      <c r="D690" t="str">
        <f t="shared" si="20"/>
        <v>하파엘</v>
      </c>
      <c r="E690" t="s">
        <v>941</v>
      </c>
      <c r="F690" t="str">
        <f t="shared" si="21"/>
        <v>하파엘</v>
      </c>
    </row>
    <row r="691" spans="1:6" x14ac:dyDescent="0.25">
      <c r="A691" s="5" t="s">
        <v>1738</v>
      </c>
      <c r="B691" t="s">
        <v>10090</v>
      </c>
      <c r="D691" t="str">
        <f t="shared" si="20"/>
        <v>산드루</v>
      </c>
      <c r="E691" t="s">
        <v>1519</v>
      </c>
      <c r="F691" t="str">
        <f t="shared" si="21"/>
        <v>산드루</v>
      </c>
    </row>
    <row r="692" spans="1:6" x14ac:dyDescent="0.25">
      <c r="A692" s="5" t="s">
        <v>1739</v>
      </c>
      <c r="B692" t="s">
        <v>9983</v>
      </c>
      <c r="D692" t="str">
        <f t="shared" si="20"/>
        <v>호나우지뉴</v>
      </c>
      <c r="E692" t="s">
        <v>772</v>
      </c>
      <c r="F692" t="str">
        <f t="shared" si="21"/>
        <v>호나우지뉴</v>
      </c>
    </row>
    <row r="693" spans="1:6" x14ac:dyDescent="0.25">
      <c r="A693" s="5" t="s">
        <v>1741</v>
      </c>
      <c r="B693" t="s">
        <v>9887</v>
      </c>
      <c r="D693" t="str">
        <f t="shared" si="20"/>
        <v>줄리우 세자르</v>
      </c>
      <c r="E693" t="s">
        <v>105</v>
      </c>
      <c r="F693" t="str">
        <f t="shared" si="21"/>
        <v>줄리우 세자르</v>
      </c>
    </row>
    <row r="694" spans="1:6" x14ac:dyDescent="0.25">
      <c r="A694" s="5" t="s">
        <v>1743</v>
      </c>
      <c r="B694" t="s">
        <v>9888</v>
      </c>
      <c r="D694" t="str">
        <f t="shared" si="20"/>
        <v>F. 콜로치니</v>
      </c>
      <c r="E694" t="s">
        <v>113</v>
      </c>
      <c r="F694" t="str">
        <f t="shared" si="21"/>
        <v>F. 콜로치니</v>
      </c>
    </row>
    <row r="695" spans="1:6" x14ac:dyDescent="0.25">
      <c r="A695" s="5" t="s">
        <v>1744</v>
      </c>
      <c r="B695" t="s">
        <v>9926</v>
      </c>
      <c r="D695" t="str">
        <f t="shared" si="20"/>
        <v>T. 케이힐</v>
      </c>
      <c r="E695" t="s">
        <v>315</v>
      </c>
      <c r="F695" t="str">
        <f t="shared" si="21"/>
        <v>T. 케이힐</v>
      </c>
    </row>
    <row r="696" spans="1:6" x14ac:dyDescent="0.25">
      <c r="A696" s="5" t="s">
        <v>1749</v>
      </c>
      <c r="B696" t="s">
        <v>9891</v>
      </c>
      <c r="D696" t="str">
        <f t="shared" si="20"/>
        <v>막스웰</v>
      </c>
      <c r="E696" t="s">
        <v>131</v>
      </c>
      <c r="F696" t="str">
        <f t="shared" si="21"/>
        <v>막스웰</v>
      </c>
    </row>
    <row r="697" spans="1:6" x14ac:dyDescent="0.25">
      <c r="A697" s="5" t="s">
        <v>1750</v>
      </c>
      <c r="B697" t="s">
        <v>9927</v>
      </c>
      <c r="D697" t="str">
        <f t="shared" si="20"/>
        <v>M. 로드리게스</v>
      </c>
      <c r="E697" t="s">
        <v>321</v>
      </c>
      <c r="F697" t="str">
        <f t="shared" si="21"/>
        <v>M. 로드리게스</v>
      </c>
    </row>
    <row r="698" spans="1:6" x14ac:dyDescent="0.25">
      <c r="A698" s="5" t="s">
        <v>1751</v>
      </c>
      <c r="B698" t="s">
        <v>9937</v>
      </c>
      <c r="D698" t="str">
        <f t="shared" si="20"/>
        <v>H. 캄파나로</v>
      </c>
      <c r="E698" t="s">
        <v>416</v>
      </c>
      <c r="F698" t="str">
        <f t="shared" si="21"/>
        <v>H. 캄파나로</v>
      </c>
    </row>
    <row r="699" spans="1:6" x14ac:dyDescent="0.25">
      <c r="A699" s="5" t="s">
        <v>1752</v>
      </c>
      <c r="B699" t="s">
        <v>9894</v>
      </c>
      <c r="D699" t="str">
        <f t="shared" si="20"/>
        <v>M. 데미첼리스</v>
      </c>
      <c r="E699" t="s">
        <v>155</v>
      </c>
      <c r="F699" t="str">
        <f t="shared" si="21"/>
        <v>M. 데미첼리스</v>
      </c>
    </row>
    <row r="700" spans="1:6" x14ac:dyDescent="0.25">
      <c r="A700" s="5" t="s">
        <v>1753</v>
      </c>
      <c r="B700" t="s">
        <v>9896</v>
      </c>
      <c r="D700" t="str">
        <f t="shared" si="20"/>
        <v>마이콩</v>
      </c>
      <c r="E700" t="s">
        <v>168</v>
      </c>
      <c r="F700" t="str">
        <f t="shared" si="21"/>
        <v>마이콩</v>
      </c>
    </row>
    <row r="701" spans="1:6" x14ac:dyDescent="0.25">
      <c r="A701" s="5" t="s">
        <v>1755</v>
      </c>
      <c r="B701" t="s">
        <v>10006</v>
      </c>
      <c r="D701" t="str">
        <f t="shared" si="20"/>
        <v>페르난지뉴</v>
      </c>
      <c r="E701" t="s">
        <v>971</v>
      </c>
      <c r="F701" t="str">
        <f t="shared" si="21"/>
        <v>페르난지뉴</v>
      </c>
    </row>
    <row r="702" spans="1:6" x14ac:dyDescent="0.25">
      <c r="A702" s="5" t="s">
        <v>1756</v>
      </c>
      <c r="B702" t="s">
        <v>9902</v>
      </c>
      <c r="D702" t="str">
        <f t="shared" si="20"/>
        <v>V. 콤파니</v>
      </c>
      <c r="E702" t="s">
        <v>198</v>
      </c>
      <c r="F702" t="str">
        <f t="shared" si="21"/>
        <v>V. 콤파니</v>
      </c>
    </row>
    <row r="703" spans="1:6" x14ac:dyDescent="0.25">
      <c r="A703" s="5" t="s">
        <v>1758</v>
      </c>
      <c r="B703" t="s">
        <v>10111</v>
      </c>
      <c r="D703" t="str">
        <f t="shared" si="20"/>
        <v>E. 스파이치</v>
      </c>
      <c r="E703" t="s">
        <v>1759</v>
      </c>
      <c r="F703" t="str">
        <f t="shared" si="21"/>
        <v>E. 스파이치</v>
      </c>
    </row>
    <row r="704" spans="1:6" x14ac:dyDescent="0.25">
      <c r="A704" s="5" t="s">
        <v>1762</v>
      </c>
      <c r="B704" t="s">
        <v>9907</v>
      </c>
      <c r="D704" t="str">
        <f t="shared" si="20"/>
        <v>J. 마스체라노</v>
      </c>
      <c r="E704" t="s">
        <v>222</v>
      </c>
      <c r="F704" t="str">
        <f t="shared" si="21"/>
        <v>J. 마스체라노</v>
      </c>
    </row>
    <row r="705" spans="1:6" x14ac:dyDescent="0.25">
      <c r="A705" s="5" t="s">
        <v>1763</v>
      </c>
      <c r="B705" t="s">
        <v>10112</v>
      </c>
      <c r="D705" t="str">
        <f t="shared" si="20"/>
        <v>A. 오리온</v>
      </c>
      <c r="E705" t="s">
        <v>1764</v>
      </c>
      <c r="F705" t="str">
        <f t="shared" si="21"/>
        <v>A. 오리온</v>
      </c>
    </row>
    <row r="706" spans="1:6" x14ac:dyDescent="0.25">
      <c r="A706" s="5" t="s">
        <v>1765</v>
      </c>
      <c r="B706" t="s">
        <v>9909</v>
      </c>
      <c r="D706" t="str">
        <f t="shared" si="20"/>
        <v>P. 사발레타</v>
      </c>
      <c r="E706" t="s">
        <v>239</v>
      </c>
      <c r="F706" t="str">
        <f t="shared" si="21"/>
        <v>P. 사발레타</v>
      </c>
    </row>
    <row r="707" spans="1:6" x14ac:dyDescent="0.25">
      <c r="A707" s="5" t="s">
        <v>1766</v>
      </c>
      <c r="B707" t="s">
        <v>9944</v>
      </c>
      <c r="D707" t="str">
        <f t="shared" ref="D707:D770" si="22">B707</f>
        <v>R. 팔라시오</v>
      </c>
      <c r="E707" t="s">
        <v>500</v>
      </c>
      <c r="F707" t="str">
        <f t="shared" ref="F707:F770" si="23">IF(D707 = "Not Found", E707, D707)</f>
        <v>R. 팔라시오</v>
      </c>
    </row>
    <row r="708" spans="1:6" x14ac:dyDescent="0.25">
      <c r="A708" s="5" t="s">
        <v>1767</v>
      </c>
      <c r="B708" t="s">
        <v>9915</v>
      </c>
      <c r="D708" t="str">
        <f t="shared" si="22"/>
        <v>S. 아구에로</v>
      </c>
      <c r="E708" t="s">
        <v>261</v>
      </c>
      <c r="F708" t="str">
        <f t="shared" si="23"/>
        <v>S. 아구에로</v>
      </c>
    </row>
    <row r="709" spans="1:6" x14ac:dyDescent="0.25">
      <c r="A709" s="5" t="s">
        <v>1768</v>
      </c>
      <c r="B709" t="s">
        <v>9963</v>
      </c>
      <c r="D709" t="str">
        <f t="shared" si="22"/>
        <v>T. 베르마엘렌</v>
      </c>
      <c r="E709" t="s">
        <v>659</v>
      </c>
      <c r="F709" t="str">
        <f t="shared" si="23"/>
        <v>T. 베르마엘렌</v>
      </c>
    </row>
    <row r="710" spans="1:6" x14ac:dyDescent="0.25">
      <c r="A710" s="5" t="s">
        <v>1769</v>
      </c>
      <c r="B710" t="s">
        <v>10113</v>
      </c>
      <c r="D710" t="str">
        <f t="shared" si="22"/>
        <v>S. 살리호비치</v>
      </c>
      <c r="E710" t="s">
        <v>1770</v>
      </c>
      <c r="F710" t="str">
        <f t="shared" si="23"/>
        <v>S. 살리호비치</v>
      </c>
    </row>
    <row r="711" spans="1:6" x14ac:dyDescent="0.25">
      <c r="A711" s="5" t="s">
        <v>1771</v>
      </c>
      <c r="B711" t="s">
        <v>9920</v>
      </c>
      <c r="D711" t="str">
        <f t="shared" si="22"/>
        <v>L. 메시</v>
      </c>
      <c r="E711" t="s">
        <v>280</v>
      </c>
      <c r="F711" t="str">
        <f t="shared" si="23"/>
        <v>L. 메시</v>
      </c>
    </row>
    <row r="712" spans="1:6" x14ac:dyDescent="0.25">
      <c r="A712" s="5" t="s">
        <v>1772</v>
      </c>
      <c r="B712" t="s">
        <v>9930</v>
      </c>
      <c r="D712" t="str">
        <f t="shared" si="22"/>
        <v>L. 빌리아</v>
      </c>
      <c r="E712" t="s">
        <v>369</v>
      </c>
      <c r="F712" t="str">
        <f t="shared" si="23"/>
        <v>L. 빌리아</v>
      </c>
    </row>
    <row r="713" spans="1:6" x14ac:dyDescent="0.25">
      <c r="A713" s="5" t="s">
        <v>1774</v>
      </c>
      <c r="B713" t="s">
        <v>9950</v>
      </c>
      <c r="D713" t="str">
        <f t="shared" si="22"/>
        <v>E. 라베찌</v>
      </c>
      <c r="E713" t="s">
        <v>534</v>
      </c>
      <c r="F713" t="str">
        <f t="shared" si="23"/>
        <v>E. 라베찌</v>
      </c>
    </row>
    <row r="714" spans="1:6" x14ac:dyDescent="0.25">
      <c r="A714" s="5" t="s">
        <v>1779</v>
      </c>
      <c r="B714" t="s">
        <v>9964</v>
      </c>
      <c r="D714" t="str">
        <f t="shared" si="22"/>
        <v>M. 뎀벨레</v>
      </c>
      <c r="E714" t="s">
        <v>674</v>
      </c>
      <c r="F714" t="str">
        <f t="shared" si="23"/>
        <v>M. 뎀벨레</v>
      </c>
    </row>
    <row r="715" spans="1:6" x14ac:dyDescent="0.25">
      <c r="A715" s="5" t="s">
        <v>1784</v>
      </c>
      <c r="B715" t="s">
        <v>9965</v>
      </c>
      <c r="D715" t="str">
        <f t="shared" si="22"/>
        <v>V. 이비세비치</v>
      </c>
      <c r="E715" t="s">
        <v>678</v>
      </c>
      <c r="F715" t="str">
        <f t="shared" si="23"/>
        <v>V. 이비세비치</v>
      </c>
    </row>
    <row r="716" spans="1:6" x14ac:dyDescent="0.25">
      <c r="A716" s="5" t="s">
        <v>1786</v>
      </c>
      <c r="B716" t="s">
        <v>9992</v>
      </c>
      <c r="D716" t="str">
        <f t="shared" si="22"/>
        <v>N. 롬바에르츠</v>
      </c>
      <c r="E716" t="s">
        <v>875</v>
      </c>
      <c r="F716" t="str">
        <f t="shared" si="23"/>
        <v>N. 롬바에르츠</v>
      </c>
    </row>
    <row r="717" spans="1:6" x14ac:dyDescent="0.25">
      <c r="A717" s="5" t="s">
        <v>1787</v>
      </c>
      <c r="B717" t="s">
        <v>9951</v>
      </c>
      <c r="D717" t="str">
        <f t="shared" si="22"/>
        <v>필리피 루이스</v>
      </c>
      <c r="E717" t="s">
        <v>542</v>
      </c>
      <c r="F717" t="str">
        <f t="shared" si="23"/>
        <v>필리피 루이스</v>
      </c>
    </row>
    <row r="718" spans="1:6" x14ac:dyDescent="0.25">
      <c r="A718" s="5" t="s">
        <v>1788</v>
      </c>
      <c r="B718" t="s">
        <v>9931</v>
      </c>
      <c r="D718" t="str">
        <f t="shared" si="22"/>
        <v>F. 가고</v>
      </c>
      <c r="E718" t="s">
        <v>373</v>
      </c>
      <c r="F718" t="str">
        <f t="shared" si="23"/>
        <v>F. 가고</v>
      </c>
    </row>
    <row r="719" spans="1:6" x14ac:dyDescent="0.25">
      <c r="A719" s="5" t="s">
        <v>1789</v>
      </c>
      <c r="B719" t="s">
        <v>9968</v>
      </c>
      <c r="D719" t="str">
        <f t="shared" si="22"/>
        <v>G. 이과인</v>
      </c>
      <c r="E719" t="s">
        <v>691</v>
      </c>
      <c r="F719" t="str">
        <f t="shared" si="23"/>
        <v>G. 이과인</v>
      </c>
    </row>
    <row r="720" spans="1:6" x14ac:dyDescent="0.25">
      <c r="A720" s="5" t="s">
        <v>1790</v>
      </c>
      <c r="B720" t="s">
        <v>9922</v>
      </c>
      <c r="D720" t="str">
        <f t="shared" si="22"/>
        <v>하피냐</v>
      </c>
      <c r="E720" t="s">
        <v>294</v>
      </c>
      <c r="F720" t="str">
        <f t="shared" si="23"/>
        <v>하피냐</v>
      </c>
    </row>
    <row r="721" spans="1:6" x14ac:dyDescent="0.25">
      <c r="A721" s="5" t="s">
        <v>1791</v>
      </c>
      <c r="B721" t="s">
        <v>9969</v>
      </c>
      <c r="D721" t="str">
        <f t="shared" si="22"/>
        <v>미란다</v>
      </c>
      <c r="E721" t="s">
        <v>695</v>
      </c>
      <c r="F721" t="str">
        <f t="shared" si="23"/>
        <v>미란다</v>
      </c>
    </row>
    <row r="722" spans="1:6" x14ac:dyDescent="0.25">
      <c r="A722" s="5" t="s">
        <v>1792</v>
      </c>
      <c r="B722" t="s">
        <v>10031</v>
      </c>
      <c r="D722" t="str">
        <f t="shared" si="22"/>
        <v>E. 라멜라</v>
      </c>
      <c r="E722" t="s">
        <v>1220</v>
      </c>
      <c r="F722" t="str">
        <f t="shared" si="23"/>
        <v>E. 라멜라</v>
      </c>
    </row>
    <row r="723" spans="1:6" x14ac:dyDescent="0.25">
      <c r="A723" s="5" t="s">
        <v>1793</v>
      </c>
      <c r="B723" t="s">
        <v>9953</v>
      </c>
      <c r="D723" t="str">
        <f t="shared" si="22"/>
        <v>E. 가레이</v>
      </c>
      <c r="E723" t="s">
        <v>555</v>
      </c>
      <c r="F723" t="str">
        <f t="shared" si="23"/>
        <v>E. 가레이</v>
      </c>
    </row>
    <row r="724" spans="1:6" x14ac:dyDescent="0.25">
      <c r="A724" s="5" t="s">
        <v>1794</v>
      </c>
      <c r="B724" t="s">
        <v>9970</v>
      </c>
      <c r="D724" t="str">
        <f t="shared" si="22"/>
        <v>S. 데포</v>
      </c>
      <c r="E724" t="s">
        <v>702</v>
      </c>
      <c r="F724" t="str">
        <f t="shared" si="23"/>
        <v>S. 데포</v>
      </c>
    </row>
    <row r="725" spans="1:6" x14ac:dyDescent="0.25">
      <c r="A725" s="5" t="s">
        <v>1795</v>
      </c>
      <c r="B725" t="s">
        <v>10032</v>
      </c>
      <c r="D725" t="str">
        <f t="shared" si="22"/>
        <v>K. 미랄라스</v>
      </c>
      <c r="E725" t="s">
        <v>1229</v>
      </c>
      <c r="F725" t="str">
        <f t="shared" si="23"/>
        <v>K. 미랄라스</v>
      </c>
    </row>
    <row r="726" spans="1:6" x14ac:dyDescent="0.25">
      <c r="A726" s="5" t="s">
        <v>1797</v>
      </c>
      <c r="B726" t="s">
        <v>10114</v>
      </c>
      <c r="D726" t="str">
        <f t="shared" si="22"/>
        <v>A. 베고비치</v>
      </c>
      <c r="E726" t="s">
        <v>1798</v>
      </c>
      <c r="F726" t="str">
        <f t="shared" si="23"/>
        <v>A. 베고비치</v>
      </c>
    </row>
    <row r="727" spans="1:6" x14ac:dyDescent="0.25">
      <c r="A727" s="5" t="s">
        <v>1800</v>
      </c>
      <c r="B727" t="s">
        <v>10008</v>
      </c>
      <c r="D727" t="str">
        <f t="shared" si="22"/>
        <v>J. 베르통언</v>
      </c>
      <c r="E727" t="s">
        <v>1020</v>
      </c>
      <c r="F727" t="str">
        <f t="shared" si="23"/>
        <v>J. 베르통언</v>
      </c>
    </row>
    <row r="728" spans="1:6" x14ac:dyDescent="0.25">
      <c r="A728" s="5" t="s">
        <v>1801</v>
      </c>
      <c r="B728" t="s">
        <v>9995</v>
      </c>
      <c r="D728" t="str">
        <f t="shared" si="22"/>
        <v>C. 안살디</v>
      </c>
      <c r="E728" t="s">
        <v>899</v>
      </c>
      <c r="F728" t="str">
        <f t="shared" si="23"/>
        <v>C. 안살디</v>
      </c>
    </row>
    <row r="729" spans="1:6" x14ac:dyDescent="0.25">
      <c r="A729" s="5" t="s">
        <v>1802</v>
      </c>
      <c r="B729" t="s">
        <v>10034</v>
      </c>
      <c r="D729" t="str">
        <f t="shared" si="22"/>
        <v>S. 미뇰레</v>
      </c>
      <c r="E729" t="s">
        <v>1238</v>
      </c>
      <c r="F729" t="str">
        <f t="shared" si="23"/>
        <v>S. 미뇰레</v>
      </c>
    </row>
    <row r="730" spans="1:6" x14ac:dyDescent="0.25">
      <c r="A730" s="5" t="s">
        <v>1803</v>
      </c>
      <c r="B730" t="s">
        <v>10009</v>
      </c>
      <c r="D730" t="str">
        <f t="shared" si="22"/>
        <v>D. 메르텐스</v>
      </c>
      <c r="E730" t="s">
        <v>1029</v>
      </c>
      <c r="F730" t="str">
        <f t="shared" si="23"/>
        <v>D. 메르텐스</v>
      </c>
    </row>
    <row r="731" spans="1:6" x14ac:dyDescent="0.25">
      <c r="A731" s="5" t="s">
        <v>1804</v>
      </c>
      <c r="B731" t="s">
        <v>9954</v>
      </c>
      <c r="D731" t="str">
        <f t="shared" si="22"/>
        <v>루카스 레이바</v>
      </c>
      <c r="E731" t="s">
        <v>559</v>
      </c>
      <c r="F731" t="str">
        <f t="shared" si="23"/>
        <v>루카스 레이바</v>
      </c>
    </row>
    <row r="732" spans="1:6" x14ac:dyDescent="0.25">
      <c r="A732" s="5" t="s">
        <v>1805</v>
      </c>
      <c r="B732" t="s">
        <v>10038</v>
      </c>
      <c r="D732" t="str">
        <f t="shared" si="22"/>
        <v>A. 페르난데스</v>
      </c>
      <c r="E732" t="s">
        <v>1258</v>
      </c>
      <c r="F732" t="str">
        <f t="shared" si="23"/>
        <v>A. 페르난데스</v>
      </c>
    </row>
    <row r="733" spans="1:6" x14ac:dyDescent="0.25">
      <c r="A733" s="5" t="s">
        <v>1807</v>
      </c>
      <c r="B733" t="s">
        <v>9975</v>
      </c>
      <c r="D733" t="str">
        <f t="shared" si="22"/>
        <v>M. 펠라이니</v>
      </c>
      <c r="E733" t="s">
        <v>719</v>
      </c>
      <c r="F733" t="str">
        <f t="shared" si="23"/>
        <v>M. 펠라이니</v>
      </c>
    </row>
    <row r="734" spans="1:6" x14ac:dyDescent="0.25">
      <c r="A734" s="5" t="s">
        <v>1808</v>
      </c>
      <c r="B734" t="s">
        <v>10039</v>
      </c>
      <c r="D734" t="str">
        <f t="shared" si="22"/>
        <v>A. 비첼</v>
      </c>
      <c r="E734" t="s">
        <v>1262</v>
      </c>
      <c r="F734" t="str">
        <f t="shared" si="23"/>
        <v>A. 비첼</v>
      </c>
    </row>
    <row r="735" spans="1:6" x14ac:dyDescent="0.25">
      <c r="A735" s="5" t="s">
        <v>1809</v>
      </c>
      <c r="B735" t="s">
        <v>9956</v>
      </c>
      <c r="D735" t="str">
        <f t="shared" si="22"/>
        <v>E. 바네가</v>
      </c>
      <c r="E735" t="s">
        <v>564</v>
      </c>
      <c r="F735" t="str">
        <f t="shared" si="23"/>
        <v>E. 바네가</v>
      </c>
    </row>
    <row r="736" spans="1:6" x14ac:dyDescent="0.25">
      <c r="A736" s="5" t="s">
        <v>1810</v>
      </c>
      <c r="B736" t="s">
        <v>9977</v>
      </c>
      <c r="D736" t="str">
        <f t="shared" si="22"/>
        <v>다비드 루이스</v>
      </c>
      <c r="E736" t="s">
        <v>726</v>
      </c>
      <c r="F736" t="str">
        <f t="shared" si="23"/>
        <v>다비드 루이스</v>
      </c>
    </row>
    <row r="737" spans="1:6" x14ac:dyDescent="0.25">
      <c r="A737" s="5" t="s">
        <v>1811</v>
      </c>
      <c r="B737" t="s">
        <v>9996</v>
      </c>
      <c r="D737" t="str">
        <f t="shared" si="22"/>
        <v>M. 피아니치</v>
      </c>
      <c r="E737" t="s">
        <v>916</v>
      </c>
      <c r="F737" t="str">
        <f t="shared" si="23"/>
        <v>M. 피아니치</v>
      </c>
    </row>
    <row r="738" spans="1:6" x14ac:dyDescent="0.25">
      <c r="A738" s="5" t="s">
        <v>1812</v>
      </c>
      <c r="B738" t="s">
        <v>10115</v>
      </c>
      <c r="D738" t="str">
        <f t="shared" si="22"/>
        <v>윌리안</v>
      </c>
      <c r="E738" t="s">
        <v>1813</v>
      </c>
      <c r="F738" t="str">
        <f t="shared" si="23"/>
        <v>윌리안</v>
      </c>
    </row>
    <row r="739" spans="1:6" x14ac:dyDescent="0.25">
      <c r="A739" s="5" t="s">
        <v>1814</v>
      </c>
      <c r="B739" t="s">
        <v>9957</v>
      </c>
      <c r="D739" t="str">
        <f t="shared" si="22"/>
        <v>에르나네스</v>
      </c>
      <c r="E739" t="s">
        <v>567</v>
      </c>
      <c r="F739" t="str">
        <f t="shared" si="23"/>
        <v>에르나네스</v>
      </c>
    </row>
    <row r="740" spans="1:6" x14ac:dyDescent="0.25">
      <c r="A740" s="5" t="s">
        <v>1815</v>
      </c>
      <c r="B740" t="s">
        <v>9978</v>
      </c>
      <c r="D740" t="str">
        <f t="shared" si="22"/>
        <v>E. 제코</v>
      </c>
      <c r="E740" t="s">
        <v>737</v>
      </c>
      <c r="F740" t="str">
        <f t="shared" si="23"/>
        <v>E. 제코</v>
      </c>
    </row>
    <row r="741" spans="1:6" x14ac:dyDescent="0.25">
      <c r="A741" s="5" t="s">
        <v>1816</v>
      </c>
      <c r="B741" t="s">
        <v>9997</v>
      </c>
      <c r="D741" t="str">
        <f t="shared" si="22"/>
        <v>E. 아자르</v>
      </c>
      <c r="E741" t="s">
        <v>923</v>
      </c>
      <c r="F741" t="str">
        <f t="shared" si="23"/>
        <v>E. 아자르</v>
      </c>
    </row>
    <row r="742" spans="1:6" x14ac:dyDescent="0.25">
      <c r="A742" s="5" t="s">
        <v>1817</v>
      </c>
      <c r="B742" t="s">
        <v>9980</v>
      </c>
      <c r="D742" t="str">
        <f t="shared" si="22"/>
        <v>A. 디 마리아</v>
      </c>
      <c r="E742" t="s">
        <v>743</v>
      </c>
      <c r="F742" t="str">
        <f t="shared" si="23"/>
        <v>A. 디 마리아</v>
      </c>
    </row>
    <row r="743" spans="1:6" x14ac:dyDescent="0.25">
      <c r="A743" s="5" t="s">
        <v>1818</v>
      </c>
      <c r="B743" t="s">
        <v>10048</v>
      </c>
      <c r="D743" t="str">
        <f t="shared" si="22"/>
        <v>C. 벤테케</v>
      </c>
      <c r="E743" t="s">
        <v>1301</v>
      </c>
      <c r="F743" t="str">
        <f t="shared" si="23"/>
        <v>C. 벤테케</v>
      </c>
    </row>
    <row r="744" spans="1:6" x14ac:dyDescent="0.25">
      <c r="A744" s="5" t="s">
        <v>1820</v>
      </c>
      <c r="B744" t="s">
        <v>10116</v>
      </c>
      <c r="D744" t="str">
        <f t="shared" si="22"/>
        <v>S. 페굴리</v>
      </c>
      <c r="E744" t="s">
        <v>1821</v>
      </c>
      <c r="F744" t="str">
        <f t="shared" si="23"/>
        <v>S. 페굴리</v>
      </c>
    </row>
    <row r="745" spans="1:6" x14ac:dyDescent="0.25">
      <c r="A745" s="5" t="s">
        <v>1824</v>
      </c>
      <c r="B745" t="s">
        <v>9958</v>
      </c>
      <c r="D745" t="str">
        <f t="shared" si="22"/>
        <v>하미레스</v>
      </c>
      <c r="E745" t="s">
        <v>573</v>
      </c>
      <c r="F745" t="str">
        <f t="shared" si="23"/>
        <v>하미레스</v>
      </c>
    </row>
    <row r="746" spans="1:6" x14ac:dyDescent="0.25">
      <c r="A746" s="5" t="s">
        <v>1825</v>
      </c>
      <c r="B746" t="s">
        <v>10050</v>
      </c>
      <c r="D746" t="str">
        <f t="shared" si="22"/>
        <v>루이스 구스타부</v>
      </c>
      <c r="E746" t="s">
        <v>1312</v>
      </c>
      <c r="F746" t="str">
        <f t="shared" si="23"/>
        <v>루이스 구스타부</v>
      </c>
    </row>
    <row r="747" spans="1:6" x14ac:dyDescent="0.25">
      <c r="A747" s="5" t="s">
        <v>1827</v>
      </c>
      <c r="B747" t="s">
        <v>10089</v>
      </c>
      <c r="D747" t="str">
        <f t="shared" si="22"/>
        <v>엔리케</v>
      </c>
      <c r="E747" t="s">
        <v>1514</v>
      </c>
      <c r="F747" t="str">
        <f t="shared" si="23"/>
        <v>엔리케</v>
      </c>
    </row>
    <row r="748" spans="1:6" x14ac:dyDescent="0.25">
      <c r="A748" s="5" t="s">
        <v>1828</v>
      </c>
      <c r="B748" t="s">
        <v>10018</v>
      </c>
      <c r="D748" t="str">
        <f t="shared" si="22"/>
        <v>파울리뉴</v>
      </c>
      <c r="E748" t="s">
        <v>1095</v>
      </c>
      <c r="F748" t="str">
        <f t="shared" si="23"/>
        <v>파울리뉴</v>
      </c>
    </row>
    <row r="749" spans="1:6" x14ac:dyDescent="0.25">
      <c r="A749" s="5" t="s">
        <v>1829</v>
      </c>
      <c r="B749" t="s">
        <v>10117</v>
      </c>
      <c r="D749" t="str">
        <f t="shared" si="22"/>
        <v>S. 룰리치</v>
      </c>
      <c r="E749" t="s">
        <v>1830</v>
      </c>
      <c r="F749" t="str">
        <f t="shared" si="23"/>
        <v>S. 룰리치</v>
      </c>
    </row>
    <row r="750" spans="1:6" x14ac:dyDescent="0.25">
      <c r="A750" s="5" t="s">
        <v>1832</v>
      </c>
      <c r="B750" t="s">
        <v>9981</v>
      </c>
      <c r="D750" t="str">
        <f t="shared" si="22"/>
        <v>헐크</v>
      </c>
      <c r="E750" t="s">
        <v>752</v>
      </c>
      <c r="F750" t="str">
        <f t="shared" si="23"/>
        <v>헐크</v>
      </c>
    </row>
    <row r="751" spans="1:6" x14ac:dyDescent="0.25">
      <c r="A751" s="5" t="s">
        <v>1833</v>
      </c>
      <c r="B751" t="s">
        <v>10056</v>
      </c>
      <c r="D751" t="str">
        <f t="shared" si="22"/>
        <v>T. 쿠르투아</v>
      </c>
      <c r="E751" t="s">
        <v>1333</v>
      </c>
      <c r="F751" t="str">
        <f t="shared" si="23"/>
        <v>T. 쿠르투아</v>
      </c>
    </row>
    <row r="752" spans="1:6" x14ac:dyDescent="0.25">
      <c r="A752" s="5" t="s">
        <v>1834</v>
      </c>
      <c r="B752" t="s">
        <v>10013</v>
      </c>
      <c r="D752" t="str">
        <f t="shared" si="22"/>
        <v>R. 루카쿠</v>
      </c>
      <c r="E752" t="s">
        <v>1076</v>
      </c>
      <c r="F752" t="str">
        <f t="shared" si="23"/>
        <v>R. 루카쿠</v>
      </c>
    </row>
    <row r="753" spans="1:6" x14ac:dyDescent="0.25">
      <c r="A753" s="5" t="s">
        <v>1835</v>
      </c>
      <c r="B753" t="s">
        <v>10058</v>
      </c>
      <c r="D753" t="str">
        <f t="shared" si="22"/>
        <v>K. 더 브라위너</v>
      </c>
      <c r="E753" t="s">
        <v>1346</v>
      </c>
      <c r="F753" t="str">
        <f t="shared" si="23"/>
        <v>K. 더 브라위너</v>
      </c>
    </row>
    <row r="754" spans="1:6" x14ac:dyDescent="0.25">
      <c r="A754" s="5" t="s">
        <v>1836</v>
      </c>
      <c r="B754" t="s">
        <v>10118</v>
      </c>
      <c r="D754" t="str">
        <f t="shared" si="22"/>
        <v>E. 페레즈</v>
      </c>
      <c r="E754" t="s">
        <v>1837</v>
      </c>
      <c r="F754" t="str">
        <f t="shared" si="23"/>
        <v>E. 페레즈</v>
      </c>
    </row>
    <row r="755" spans="1:6" x14ac:dyDescent="0.25">
      <c r="A755" s="5" t="s">
        <v>1839</v>
      </c>
      <c r="B755" t="s">
        <v>10060</v>
      </c>
      <c r="D755" t="str">
        <f t="shared" si="22"/>
        <v>D. 알라바</v>
      </c>
      <c r="E755" t="s">
        <v>1352</v>
      </c>
      <c r="F755" t="str">
        <f t="shared" si="23"/>
        <v>D. 알라바</v>
      </c>
    </row>
    <row r="756" spans="1:6" x14ac:dyDescent="0.25">
      <c r="A756" s="5" t="s">
        <v>1840</v>
      </c>
      <c r="B756" t="s">
        <v>10063</v>
      </c>
      <c r="D756" t="str">
        <f t="shared" si="22"/>
        <v>N. 샤들리</v>
      </c>
      <c r="E756" t="s">
        <v>1364</v>
      </c>
      <c r="F756" t="str">
        <f t="shared" si="23"/>
        <v>N. 샤들리</v>
      </c>
    </row>
    <row r="757" spans="1:6" x14ac:dyDescent="0.25">
      <c r="A757" s="5" t="s">
        <v>1841</v>
      </c>
      <c r="B757" t="s">
        <v>10015</v>
      </c>
      <c r="D757" t="str">
        <f t="shared" si="22"/>
        <v>루카스</v>
      </c>
      <c r="E757" t="s">
        <v>1081</v>
      </c>
      <c r="F757" t="str">
        <f t="shared" si="23"/>
        <v>루카스</v>
      </c>
    </row>
    <row r="758" spans="1:6" x14ac:dyDescent="0.25">
      <c r="A758" s="5" t="s">
        <v>1842</v>
      </c>
      <c r="B758" t="s">
        <v>10068</v>
      </c>
      <c r="D758" t="str">
        <f t="shared" si="22"/>
        <v>M. 로호</v>
      </c>
      <c r="E758" t="s">
        <v>1382</v>
      </c>
      <c r="F758" t="str">
        <f t="shared" si="23"/>
        <v>M. 로호</v>
      </c>
    </row>
    <row r="759" spans="1:6" x14ac:dyDescent="0.25">
      <c r="A759" s="5" t="s">
        <v>1843</v>
      </c>
      <c r="B759" t="s">
        <v>9940</v>
      </c>
      <c r="D759" t="str">
        <f t="shared" si="22"/>
        <v>페르난두</v>
      </c>
      <c r="E759" t="s">
        <v>443</v>
      </c>
      <c r="F759" t="str">
        <f t="shared" si="23"/>
        <v>페르난두</v>
      </c>
    </row>
    <row r="760" spans="1:6" x14ac:dyDescent="0.25">
      <c r="A760" s="5" t="s">
        <v>1845</v>
      </c>
      <c r="B760" t="s">
        <v>10016</v>
      </c>
      <c r="D760" t="str">
        <f t="shared" si="22"/>
        <v>R. 알바레스</v>
      </c>
      <c r="E760" t="s">
        <v>1087</v>
      </c>
      <c r="F760" t="str">
        <f t="shared" si="23"/>
        <v>R. 알바레스</v>
      </c>
    </row>
    <row r="761" spans="1:6" x14ac:dyDescent="0.25">
      <c r="A761" s="5" t="s">
        <v>1850</v>
      </c>
      <c r="B761" t="s">
        <v>10119</v>
      </c>
      <c r="D761" t="str">
        <f t="shared" si="22"/>
        <v>베르나르드</v>
      </c>
      <c r="E761" t="s">
        <v>1851</v>
      </c>
      <c r="F761" t="str">
        <f t="shared" si="23"/>
        <v>베르나르드</v>
      </c>
    </row>
    <row r="762" spans="1:6" x14ac:dyDescent="0.25">
      <c r="A762" s="5" t="s">
        <v>1852</v>
      </c>
      <c r="B762" t="s">
        <v>10073</v>
      </c>
      <c r="D762" t="str">
        <f t="shared" si="22"/>
        <v>마르키뉴스</v>
      </c>
      <c r="E762" t="s">
        <v>1405</v>
      </c>
      <c r="F762" t="str">
        <f t="shared" si="23"/>
        <v>마르키뉴스</v>
      </c>
    </row>
    <row r="763" spans="1:6" x14ac:dyDescent="0.25">
      <c r="A763" s="5" t="s">
        <v>1853</v>
      </c>
      <c r="B763" t="s">
        <v>9926</v>
      </c>
      <c r="D763" t="str">
        <f t="shared" si="22"/>
        <v>T. 케이힐</v>
      </c>
      <c r="E763" t="s">
        <v>315</v>
      </c>
      <c r="F763" t="str">
        <f t="shared" si="23"/>
        <v>T. 케이힐</v>
      </c>
    </row>
    <row r="764" spans="1:6" x14ac:dyDescent="0.25">
      <c r="A764" s="5" t="s">
        <v>1855</v>
      </c>
      <c r="B764" t="s">
        <v>10120</v>
      </c>
      <c r="D764" t="str">
        <f t="shared" si="22"/>
        <v>Z. 미시모비치</v>
      </c>
      <c r="E764" t="s">
        <v>799</v>
      </c>
      <c r="F764" t="str">
        <f t="shared" si="23"/>
        <v>Z. 미시모비치</v>
      </c>
    </row>
    <row r="765" spans="1:6" x14ac:dyDescent="0.25">
      <c r="A765" s="5" t="s">
        <v>1856</v>
      </c>
      <c r="B765" t="s">
        <v>9984</v>
      </c>
      <c r="D765" t="str">
        <f t="shared" si="22"/>
        <v>Not Found</v>
      </c>
      <c r="E765" t="s">
        <v>1857</v>
      </c>
      <c r="F765" t="str">
        <f t="shared" si="23"/>
        <v>Robinho</v>
      </c>
    </row>
    <row r="766" spans="1:6" x14ac:dyDescent="0.25">
      <c r="A766" s="5" t="s">
        <v>1859</v>
      </c>
      <c r="B766" t="s">
        <v>10121</v>
      </c>
      <c r="D766" t="str">
        <f t="shared" si="22"/>
        <v>지에구 타르델리</v>
      </c>
      <c r="E766" t="s">
        <v>1860</v>
      </c>
      <c r="F766" t="str">
        <f t="shared" si="23"/>
        <v>지에구 타르델리</v>
      </c>
    </row>
    <row r="767" spans="1:6" x14ac:dyDescent="0.25">
      <c r="A767" s="5" t="s">
        <v>1862</v>
      </c>
      <c r="B767" t="s">
        <v>10113</v>
      </c>
      <c r="D767" t="str">
        <f t="shared" si="22"/>
        <v>S. 살리호비치</v>
      </c>
      <c r="E767" t="s">
        <v>1770</v>
      </c>
      <c r="F767" t="str">
        <f t="shared" si="23"/>
        <v>S. 살리호비치</v>
      </c>
    </row>
    <row r="768" spans="1:6" x14ac:dyDescent="0.25">
      <c r="A768" s="5" t="s">
        <v>1863</v>
      </c>
      <c r="B768" t="s">
        <v>10018</v>
      </c>
      <c r="D768" t="str">
        <f t="shared" si="22"/>
        <v>파울리뉴</v>
      </c>
      <c r="E768" t="s">
        <v>1095</v>
      </c>
      <c r="F768" t="str">
        <f t="shared" si="23"/>
        <v>파울리뉴</v>
      </c>
    </row>
    <row r="769" spans="1:6" x14ac:dyDescent="0.25">
      <c r="A769" s="5" t="s">
        <v>1865</v>
      </c>
      <c r="B769" t="s">
        <v>9982</v>
      </c>
      <c r="D769" t="str">
        <f t="shared" si="22"/>
        <v>알랑</v>
      </c>
      <c r="E769" t="s">
        <v>760</v>
      </c>
      <c r="F769" t="str">
        <f t="shared" si="23"/>
        <v>알랑</v>
      </c>
    </row>
    <row r="770" spans="1:6" x14ac:dyDescent="0.25">
      <c r="A770" s="5" t="s">
        <v>1866</v>
      </c>
      <c r="B770" t="s">
        <v>10122</v>
      </c>
      <c r="D770" t="str">
        <f t="shared" si="22"/>
        <v>클레베르</v>
      </c>
      <c r="E770" t="s">
        <v>1867</v>
      </c>
      <c r="F770" t="str">
        <f t="shared" si="23"/>
        <v>클레베르</v>
      </c>
    </row>
    <row r="771" spans="1:6" x14ac:dyDescent="0.25">
      <c r="A771" s="5" t="s">
        <v>1869</v>
      </c>
      <c r="B771" t="s">
        <v>10123</v>
      </c>
      <c r="D771" t="str">
        <f t="shared" ref="D771:D834" si="24">B771</f>
        <v>히카르두 굴라르</v>
      </c>
      <c r="E771" t="s">
        <v>1870</v>
      </c>
      <c r="F771" t="str">
        <f t="shared" ref="F771:F834" si="25">IF(D771 = "Not Found", E771, D771)</f>
        <v>히카르두 굴라르</v>
      </c>
    </row>
    <row r="772" spans="1:6" x14ac:dyDescent="0.25">
      <c r="A772" s="5" t="s">
        <v>1871</v>
      </c>
      <c r="B772" t="s">
        <v>10124</v>
      </c>
      <c r="D772" t="str">
        <f t="shared" si="24"/>
        <v>주실레이</v>
      </c>
      <c r="E772" t="s">
        <v>1872</v>
      </c>
      <c r="F772" t="str">
        <f t="shared" si="25"/>
        <v>주실레이</v>
      </c>
    </row>
    <row r="773" spans="1:6" x14ac:dyDescent="0.25">
      <c r="A773" s="5" t="s">
        <v>1874</v>
      </c>
      <c r="B773" t="s">
        <v>9984</v>
      </c>
      <c r="D773" t="str">
        <f t="shared" si="24"/>
        <v>Not Found</v>
      </c>
      <c r="E773" t="s">
        <v>1875</v>
      </c>
      <c r="F773" t="str">
        <f t="shared" si="25"/>
        <v>Elkeson</v>
      </c>
    </row>
    <row r="774" spans="1:6" x14ac:dyDescent="0.25">
      <c r="A774" s="5" t="s">
        <v>1880</v>
      </c>
      <c r="B774" t="s">
        <v>10125</v>
      </c>
      <c r="D774" t="str">
        <f t="shared" si="24"/>
        <v>알로이시우</v>
      </c>
      <c r="E774" t="s">
        <v>1881</v>
      </c>
      <c r="F774" t="str">
        <f t="shared" si="25"/>
        <v>알로이시우</v>
      </c>
    </row>
    <row r="775" spans="1:6" x14ac:dyDescent="0.25">
      <c r="A775" s="5" t="s">
        <v>1882</v>
      </c>
      <c r="B775" t="s">
        <v>9885</v>
      </c>
      <c r="D775" t="str">
        <f t="shared" si="24"/>
        <v>M. 스트란츨</v>
      </c>
      <c r="E775" t="s">
        <v>82</v>
      </c>
      <c r="F775" t="str">
        <f t="shared" si="25"/>
        <v>M. 스트란츨</v>
      </c>
    </row>
    <row r="776" spans="1:6" x14ac:dyDescent="0.25">
      <c r="A776" s="5" t="s">
        <v>1884</v>
      </c>
      <c r="B776" t="s">
        <v>9887</v>
      </c>
      <c r="D776" t="str">
        <f t="shared" si="24"/>
        <v>줄리우 세자르</v>
      </c>
      <c r="E776" t="s">
        <v>105</v>
      </c>
      <c r="F776" t="str">
        <f t="shared" si="25"/>
        <v>줄리우 세자르</v>
      </c>
    </row>
    <row r="777" spans="1:6" x14ac:dyDescent="0.25">
      <c r="A777" s="5" t="s">
        <v>1885</v>
      </c>
      <c r="B777" t="s">
        <v>9888</v>
      </c>
      <c r="D777" t="str">
        <f t="shared" si="24"/>
        <v>F. 콜로치니</v>
      </c>
      <c r="E777" t="s">
        <v>113</v>
      </c>
      <c r="F777" t="str">
        <f t="shared" si="25"/>
        <v>F. 콜로치니</v>
      </c>
    </row>
    <row r="778" spans="1:6" x14ac:dyDescent="0.25">
      <c r="A778" s="5" t="s">
        <v>1886</v>
      </c>
      <c r="B778" t="s">
        <v>9891</v>
      </c>
      <c r="D778" t="str">
        <f t="shared" si="24"/>
        <v>막스웰</v>
      </c>
      <c r="E778" t="s">
        <v>131</v>
      </c>
      <c r="F778" t="str">
        <f t="shared" si="25"/>
        <v>막스웰</v>
      </c>
    </row>
    <row r="779" spans="1:6" x14ac:dyDescent="0.25">
      <c r="A779" s="5" t="s">
        <v>1891</v>
      </c>
      <c r="B779" t="s">
        <v>10020</v>
      </c>
      <c r="D779" t="str">
        <f t="shared" si="24"/>
        <v>J. 반 다머</v>
      </c>
      <c r="E779" t="s">
        <v>1105</v>
      </c>
      <c r="F779" t="str">
        <f t="shared" si="25"/>
        <v>J. 반 다머</v>
      </c>
    </row>
    <row r="780" spans="1:6" x14ac:dyDescent="0.25">
      <c r="A780" s="5" t="s">
        <v>1892</v>
      </c>
      <c r="B780" t="s">
        <v>9893</v>
      </c>
      <c r="D780" t="str">
        <f t="shared" si="24"/>
        <v>L. 차나</v>
      </c>
      <c r="E780" t="s">
        <v>150</v>
      </c>
      <c r="F780" t="str">
        <f t="shared" si="25"/>
        <v>L. 차나</v>
      </c>
    </row>
    <row r="781" spans="1:6" x14ac:dyDescent="0.25">
      <c r="A781" s="5" t="s">
        <v>1893</v>
      </c>
      <c r="B781" t="s">
        <v>9894</v>
      </c>
      <c r="D781" t="str">
        <f t="shared" si="24"/>
        <v>M. 데미첼리스</v>
      </c>
      <c r="E781" t="s">
        <v>155</v>
      </c>
      <c r="F781" t="str">
        <f t="shared" si="25"/>
        <v>M. 데미첼리스</v>
      </c>
    </row>
    <row r="782" spans="1:6" x14ac:dyDescent="0.25">
      <c r="A782" s="5" t="s">
        <v>1894</v>
      </c>
      <c r="B782" t="s">
        <v>9896</v>
      </c>
      <c r="D782" t="str">
        <f t="shared" si="24"/>
        <v>마이콩</v>
      </c>
      <c r="E782" t="s">
        <v>168</v>
      </c>
      <c r="F782" t="str">
        <f t="shared" si="25"/>
        <v>마이콩</v>
      </c>
    </row>
    <row r="783" spans="1:6" x14ac:dyDescent="0.25">
      <c r="A783" s="5" t="s">
        <v>1895</v>
      </c>
      <c r="B783" t="s">
        <v>9962</v>
      </c>
      <c r="D783" t="str">
        <f t="shared" si="24"/>
        <v>필리피 멜루</v>
      </c>
      <c r="E783" t="s">
        <v>618</v>
      </c>
      <c r="F783" t="str">
        <f t="shared" si="25"/>
        <v>필리피 멜루</v>
      </c>
    </row>
    <row r="784" spans="1:6" x14ac:dyDescent="0.25">
      <c r="A784" s="5" t="s">
        <v>1896</v>
      </c>
      <c r="B784" t="s">
        <v>10006</v>
      </c>
      <c r="D784" t="str">
        <f t="shared" si="24"/>
        <v>페르난지뉴</v>
      </c>
      <c r="E784" t="s">
        <v>971</v>
      </c>
      <c r="F784" t="str">
        <f t="shared" si="25"/>
        <v>페르난지뉴</v>
      </c>
    </row>
    <row r="785" spans="1:6" x14ac:dyDescent="0.25">
      <c r="A785" s="5" t="s">
        <v>1897</v>
      </c>
      <c r="B785" t="s">
        <v>9897</v>
      </c>
      <c r="D785" t="str">
        <f t="shared" si="24"/>
        <v>알렉스</v>
      </c>
      <c r="E785" t="s">
        <v>174</v>
      </c>
      <c r="F785" t="str">
        <f t="shared" si="25"/>
        <v>알렉스</v>
      </c>
    </row>
    <row r="786" spans="1:6" x14ac:dyDescent="0.25">
      <c r="A786" s="5" t="s">
        <v>1898</v>
      </c>
      <c r="B786" t="s">
        <v>9898</v>
      </c>
      <c r="D786" t="str">
        <f t="shared" si="24"/>
        <v>지에구</v>
      </c>
      <c r="E786" t="s">
        <v>180</v>
      </c>
      <c r="F786" t="str">
        <f t="shared" si="25"/>
        <v>지에구</v>
      </c>
    </row>
    <row r="787" spans="1:6" x14ac:dyDescent="0.25">
      <c r="A787" s="5" t="s">
        <v>1900</v>
      </c>
      <c r="B787" t="s">
        <v>10126</v>
      </c>
      <c r="D787" t="str">
        <f t="shared" si="24"/>
        <v>V. 러브</v>
      </c>
      <c r="E787" t="s">
        <v>817</v>
      </c>
      <c r="F787" t="str">
        <f t="shared" si="25"/>
        <v>V. 러브</v>
      </c>
    </row>
    <row r="788" spans="1:6" x14ac:dyDescent="0.25">
      <c r="A788" s="5" t="s">
        <v>1901</v>
      </c>
      <c r="B788" t="s">
        <v>9899</v>
      </c>
      <c r="D788" t="str">
        <f t="shared" si="24"/>
        <v>E. 캄비아소</v>
      </c>
      <c r="E788" t="s">
        <v>183</v>
      </c>
      <c r="F788" t="str">
        <f t="shared" si="25"/>
        <v>E. 캄비아소</v>
      </c>
    </row>
    <row r="789" spans="1:6" x14ac:dyDescent="0.25">
      <c r="A789" s="5" t="s">
        <v>1904</v>
      </c>
      <c r="B789" t="s">
        <v>10022</v>
      </c>
      <c r="D789" t="str">
        <f t="shared" si="24"/>
        <v>카카</v>
      </c>
      <c r="E789" t="s">
        <v>1129</v>
      </c>
      <c r="F789" t="str">
        <f t="shared" si="25"/>
        <v>카카</v>
      </c>
    </row>
    <row r="790" spans="1:6" x14ac:dyDescent="0.25">
      <c r="A790" s="5" t="s">
        <v>1905</v>
      </c>
      <c r="B790" t="s">
        <v>10023</v>
      </c>
      <c r="D790" t="str">
        <f t="shared" si="24"/>
        <v>A. 달레산드로</v>
      </c>
      <c r="E790" t="s">
        <v>821</v>
      </c>
      <c r="F790" t="str">
        <f t="shared" si="25"/>
        <v>A. 달레산드로</v>
      </c>
    </row>
    <row r="791" spans="1:6" x14ac:dyDescent="0.25">
      <c r="A791" s="5" t="s">
        <v>1907</v>
      </c>
      <c r="B791" t="s">
        <v>9985</v>
      </c>
      <c r="D791" t="str">
        <f t="shared" si="24"/>
        <v>M. 로페스</v>
      </c>
      <c r="E791" t="s">
        <v>825</v>
      </c>
      <c r="F791" t="str">
        <f t="shared" si="25"/>
        <v>M. 로페스</v>
      </c>
    </row>
    <row r="792" spans="1:6" x14ac:dyDescent="0.25">
      <c r="A792" s="5" t="s">
        <v>1909</v>
      </c>
      <c r="B792" t="s">
        <v>9986</v>
      </c>
      <c r="D792" t="str">
        <f t="shared" si="24"/>
        <v>A. 도밍게스</v>
      </c>
      <c r="E792" t="s">
        <v>828</v>
      </c>
      <c r="F792" t="str">
        <f t="shared" si="25"/>
        <v>A. 도밍게스</v>
      </c>
    </row>
    <row r="793" spans="1:6" x14ac:dyDescent="0.25">
      <c r="A793" s="5" t="s">
        <v>1910</v>
      </c>
      <c r="B793" t="s">
        <v>10127</v>
      </c>
      <c r="D793" t="str">
        <f t="shared" si="24"/>
        <v>W. 카바예로</v>
      </c>
      <c r="E793" t="s">
        <v>1911</v>
      </c>
      <c r="F793" t="str">
        <f t="shared" si="25"/>
        <v>W. 카바예로</v>
      </c>
    </row>
    <row r="794" spans="1:6" x14ac:dyDescent="0.25">
      <c r="A794" s="5" t="s">
        <v>1913</v>
      </c>
      <c r="B794" t="s">
        <v>9901</v>
      </c>
      <c r="D794" t="str">
        <f t="shared" si="24"/>
        <v>에우통</v>
      </c>
      <c r="E794" t="s">
        <v>189</v>
      </c>
      <c r="F794" t="str">
        <f t="shared" si="25"/>
        <v>에우통</v>
      </c>
    </row>
    <row r="795" spans="1:6" x14ac:dyDescent="0.25">
      <c r="A795" s="5" t="s">
        <v>1914</v>
      </c>
      <c r="B795" t="s">
        <v>9902</v>
      </c>
      <c r="D795" t="str">
        <f t="shared" si="24"/>
        <v>V. 콤파니</v>
      </c>
      <c r="E795" t="s">
        <v>198</v>
      </c>
      <c r="F795" t="str">
        <f t="shared" si="25"/>
        <v>V. 콤파니</v>
      </c>
    </row>
    <row r="796" spans="1:6" x14ac:dyDescent="0.25">
      <c r="A796" s="5" t="s">
        <v>1915</v>
      </c>
      <c r="B796" t="s">
        <v>10111</v>
      </c>
      <c r="D796" t="str">
        <f t="shared" si="24"/>
        <v>E. 스파이치</v>
      </c>
      <c r="E796" t="s">
        <v>1759</v>
      </c>
      <c r="F796" t="str">
        <f t="shared" si="25"/>
        <v>E. 스파이치</v>
      </c>
    </row>
    <row r="797" spans="1:6" x14ac:dyDescent="0.25">
      <c r="A797" s="5" t="s">
        <v>1916</v>
      </c>
      <c r="B797" t="s">
        <v>9906</v>
      </c>
      <c r="D797" t="str">
        <f t="shared" si="24"/>
        <v>D. 밀리토</v>
      </c>
      <c r="E797" t="s">
        <v>216</v>
      </c>
      <c r="F797" t="str">
        <f t="shared" si="25"/>
        <v>D. 밀리토</v>
      </c>
    </row>
    <row r="798" spans="1:6" x14ac:dyDescent="0.25">
      <c r="A798" s="5" t="s">
        <v>1917</v>
      </c>
      <c r="B798" t="s">
        <v>10128</v>
      </c>
      <c r="D798" t="str">
        <f t="shared" si="24"/>
        <v>M. 바로베로</v>
      </c>
      <c r="E798" t="s">
        <v>1918</v>
      </c>
      <c r="F798" t="str">
        <f t="shared" si="25"/>
        <v>M. 바로베로</v>
      </c>
    </row>
    <row r="799" spans="1:6" x14ac:dyDescent="0.25">
      <c r="A799" s="5" t="s">
        <v>1920</v>
      </c>
      <c r="B799" t="s">
        <v>9989</v>
      </c>
      <c r="D799" t="str">
        <f t="shared" si="24"/>
        <v>L. 곤살레스</v>
      </c>
      <c r="E799" t="s">
        <v>845</v>
      </c>
      <c r="F799" t="str">
        <f t="shared" si="25"/>
        <v>L. 곤살레스</v>
      </c>
    </row>
    <row r="800" spans="1:6" x14ac:dyDescent="0.25">
      <c r="A800" s="5" t="s">
        <v>1921</v>
      </c>
      <c r="B800" t="s">
        <v>9907</v>
      </c>
      <c r="D800" t="str">
        <f t="shared" si="24"/>
        <v>J. 마스체라노</v>
      </c>
      <c r="E800" t="s">
        <v>222</v>
      </c>
      <c r="F800" t="str">
        <f t="shared" si="25"/>
        <v>J. 마스체라노</v>
      </c>
    </row>
    <row r="801" spans="1:6" x14ac:dyDescent="0.25">
      <c r="A801" s="5" t="s">
        <v>1922</v>
      </c>
      <c r="B801" t="s">
        <v>9908</v>
      </c>
      <c r="D801" t="str">
        <f t="shared" si="24"/>
        <v>G. 로드리게스</v>
      </c>
      <c r="E801" t="s">
        <v>235</v>
      </c>
      <c r="F801" t="str">
        <f t="shared" si="25"/>
        <v>G. 로드리게스</v>
      </c>
    </row>
    <row r="802" spans="1:6" x14ac:dyDescent="0.25">
      <c r="A802" s="5" t="s">
        <v>1923</v>
      </c>
      <c r="B802" t="s">
        <v>10095</v>
      </c>
      <c r="D802" t="str">
        <f t="shared" si="24"/>
        <v>L. 로마뇰리</v>
      </c>
      <c r="E802" t="s">
        <v>1576</v>
      </c>
      <c r="F802" t="str">
        <f t="shared" si="25"/>
        <v>L. 로마뇰리</v>
      </c>
    </row>
    <row r="803" spans="1:6" x14ac:dyDescent="0.25">
      <c r="A803" s="5" t="s">
        <v>1925</v>
      </c>
      <c r="B803" t="s">
        <v>9909</v>
      </c>
      <c r="D803" t="str">
        <f t="shared" si="24"/>
        <v>P. 사발레타</v>
      </c>
      <c r="E803" t="s">
        <v>239</v>
      </c>
      <c r="F803" t="str">
        <f t="shared" si="25"/>
        <v>P. 사발레타</v>
      </c>
    </row>
    <row r="804" spans="1:6" x14ac:dyDescent="0.25">
      <c r="A804" s="5" t="s">
        <v>1930</v>
      </c>
      <c r="B804" t="s">
        <v>9910</v>
      </c>
      <c r="D804" t="str">
        <f t="shared" si="24"/>
        <v>C. 테베스</v>
      </c>
      <c r="E804" t="s">
        <v>246</v>
      </c>
      <c r="F804" t="str">
        <f t="shared" si="25"/>
        <v>C. 테베스</v>
      </c>
    </row>
    <row r="805" spans="1:6" x14ac:dyDescent="0.25">
      <c r="A805" s="5" t="s">
        <v>1931</v>
      </c>
      <c r="B805" t="s">
        <v>10129</v>
      </c>
      <c r="D805" t="str">
        <f t="shared" si="24"/>
        <v>A. 고메스</v>
      </c>
      <c r="E805" t="s">
        <v>1932</v>
      </c>
      <c r="F805" t="str">
        <f t="shared" si="25"/>
        <v>A. 고메스</v>
      </c>
    </row>
    <row r="806" spans="1:6" x14ac:dyDescent="0.25">
      <c r="A806" s="5" t="s">
        <v>1934</v>
      </c>
      <c r="B806" t="s">
        <v>10025</v>
      </c>
      <c r="D806" t="str">
        <f t="shared" si="24"/>
        <v>하파에우</v>
      </c>
      <c r="E806" t="s">
        <v>1166</v>
      </c>
      <c r="F806" t="str">
        <f t="shared" si="25"/>
        <v>하파에우</v>
      </c>
    </row>
    <row r="807" spans="1:6" x14ac:dyDescent="0.25">
      <c r="A807" s="5" t="s">
        <v>1935</v>
      </c>
      <c r="B807" t="s">
        <v>9929</v>
      </c>
      <c r="D807" t="str">
        <f t="shared" si="24"/>
        <v>다니 아우베스</v>
      </c>
      <c r="E807" t="s">
        <v>355</v>
      </c>
      <c r="F807" t="str">
        <f t="shared" si="25"/>
        <v>다니 아우베스</v>
      </c>
    </row>
    <row r="808" spans="1:6" x14ac:dyDescent="0.25">
      <c r="A808" s="5" t="s">
        <v>1936</v>
      </c>
      <c r="B808" t="s">
        <v>9913</v>
      </c>
      <c r="D808" t="str">
        <f t="shared" si="24"/>
        <v>루이장</v>
      </c>
      <c r="E808" t="s">
        <v>254</v>
      </c>
      <c r="F808" t="str">
        <f t="shared" si="25"/>
        <v>루이장</v>
      </c>
    </row>
    <row r="809" spans="1:6" x14ac:dyDescent="0.25">
      <c r="A809" s="5" t="s">
        <v>1937</v>
      </c>
      <c r="B809" t="s">
        <v>10130</v>
      </c>
      <c r="D809" t="str">
        <f t="shared" si="24"/>
        <v>R. 삼부에사</v>
      </c>
      <c r="E809" t="s">
        <v>1938</v>
      </c>
      <c r="F809" t="str">
        <f t="shared" si="25"/>
        <v>R. 삼부에사</v>
      </c>
    </row>
    <row r="810" spans="1:6" x14ac:dyDescent="0.25">
      <c r="A810" s="5" t="s">
        <v>1940</v>
      </c>
      <c r="B810" t="s">
        <v>9944</v>
      </c>
      <c r="D810" t="str">
        <f t="shared" si="24"/>
        <v>R. 팔라시오</v>
      </c>
      <c r="E810" t="s">
        <v>500</v>
      </c>
      <c r="F810" t="str">
        <f t="shared" si="25"/>
        <v>R. 팔라시오</v>
      </c>
    </row>
    <row r="811" spans="1:6" x14ac:dyDescent="0.25">
      <c r="A811" s="5" t="s">
        <v>1941</v>
      </c>
      <c r="B811" t="s">
        <v>9915</v>
      </c>
      <c r="D811" t="str">
        <f t="shared" si="24"/>
        <v>S. 아구에로</v>
      </c>
      <c r="E811" t="s">
        <v>261</v>
      </c>
      <c r="F811" t="str">
        <f t="shared" si="25"/>
        <v>S. 아구에로</v>
      </c>
    </row>
    <row r="812" spans="1:6" x14ac:dyDescent="0.25">
      <c r="A812" s="5" t="s">
        <v>1942</v>
      </c>
      <c r="B812" t="s">
        <v>9916</v>
      </c>
      <c r="D812" t="str">
        <f t="shared" si="24"/>
        <v>이우통</v>
      </c>
      <c r="E812" t="s">
        <v>264</v>
      </c>
      <c r="F812" t="str">
        <f t="shared" si="25"/>
        <v>이우통</v>
      </c>
    </row>
    <row r="813" spans="1:6" x14ac:dyDescent="0.25">
      <c r="A813" s="5" t="s">
        <v>1948</v>
      </c>
      <c r="B813" t="s">
        <v>10026</v>
      </c>
      <c r="D813" t="str">
        <f t="shared" si="24"/>
        <v>R. 올리베이라</v>
      </c>
      <c r="E813" t="s">
        <v>1183</v>
      </c>
      <c r="F813" t="str">
        <f t="shared" si="25"/>
        <v>R. 올리베이라</v>
      </c>
    </row>
    <row r="814" spans="1:6" x14ac:dyDescent="0.25">
      <c r="A814" s="5" t="s">
        <v>1949</v>
      </c>
      <c r="B814" t="s">
        <v>9963</v>
      </c>
      <c r="D814" t="str">
        <f t="shared" si="24"/>
        <v>T. 베르마엘렌</v>
      </c>
      <c r="E814" t="s">
        <v>659</v>
      </c>
      <c r="F814" t="str">
        <f t="shared" si="25"/>
        <v>T. 베르마엘렌</v>
      </c>
    </row>
    <row r="815" spans="1:6" x14ac:dyDescent="0.25">
      <c r="A815" s="5" t="s">
        <v>1950</v>
      </c>
      <c r="B815" t="s">
        <v>9920</v>
      </c>
      <c r="D815" t="str">
        <f t="shared" si="24"/>
        <v>L. 메시</v>
      </c>
      <c r="E815" t="s">
        <v>280</v>
      </c>
      <c r="F815" t="str">
        <f t="shared" si="25"/>
        <v>L. 메시</v>
      </c>
    </row>
    <row r="816" spans="1:6" x14ac:dyDescent="0.25">
      <c r="A816" s="5" t="s">
        <v>1951</v>
      </c>
      <c r="B816" t="s">
        <v>10027</v>
      </c>
      <c r="D816" t="str">
        <f t="shared" si="24"/>
        <v>단치</v>
      </c>
      <c r="E816" t="s">
        <v>1192</v>
      </c>
      <c r="F816" t="str">
        <f t="shared" si="25"/>
        <v>단치</v>
      </c>
    </row>
    <row r="817" spans="1:6" x14ac:dyDescent="0.25">
      <c r="A817" s="5" t="s">
        <v>1952</v>
      </c>
      <c r="B817" t="s">
        <v>9930</v>
      </c>
      <c r="D817" t="str">
        <f t="shared" si="24"/>
        <v>L. 빌리아</v>
      </c>
      <c r="E817" t="s">
        <v>369</v>
      </c>
      <c r="F817" t="str">
        <f t="shared" si="25"/>
        <v>L. 빌리아</v>
      </c>
    </row>
    <row r="818" spans="1:6" x14ac:dyDescent="0.25">
      <c r="A818" s="5" t="s">
        <v>1953</v>
      </c>
      <c r="B818" t="s">
        <v>9950</v>
      </c>
      <c r="D818" t="str">
        <f t="shared" si="24"/>
        <v>E. 라베찌</v>
      </c>
      <c r="E818" t="s">
        <v>534</v>
      </c>
      <c r="F818" t="str">
        <f t="shared" si="25"/>
        <v>E. 라베찌</v>
      </c>
    </row>
    <row r="819" spans="1:6" x14ac:dyDescent="0.25">
      <c r="A819" s="5" t="s">
        <v>1954</v>
      </c>
      <c r="B819" t="s">
        <v>9964</v>
      </c>
      <c r="D819" t="str">
        <f t="shared" si="24"/>
        <v>M. 뎀벨레</v>
      </c>
      <c r="E819" t="s">
        <v>674</v>
      </c>
      <c r="F819" t="str">
        <f t="shared" si="25"/>
        <v>M. 뎀벨레</v>
      </c>
    </row>
    <row r="820" spans="1:6" x14ac:dyDescent="0.25">
      <c r="A820" s="5" t="s">
        <v>1959</v>
      </c>
      <c r="B820" t="s">
        <v>9992</v>
      </c>
      <c r="D820" t="str">
        <f t="shared" si="24"/>
        <v>N. 롬바에르츠</v>
      </c>
      <c r="E820" t="s">
        <v>875</v>
      </c>
      <c r="F820" t="str">
        <f t="shared" si="25"/>
        <v>N. 롬바에르츠</v>
      </c>
    </row>
    <row r="821" spans="1:6" x14ac:dyDescent="0.25">
      <c r="A821" s="5" t="s">
        <v>1960</v>
      </c>
      <c r="B821" t="s">
        <v>9966</v>
      </c>
      <c r="D821" t="str">
        <f t="shared" si="24"/>
        <v>S. 세세뇽</v>
      </c>
      <c r="E821" t="s">
        <v>682</v>
      </c>
      <c r="F821" t="str">
        <f t="shared" si="25"/>
        <v>S. 세세뇽</v>
      </c>
    </row>
    <row r="822" spans="1:6" x14ac:dyDescent="0.25">
      <c r="A822" s="5" t="s">
        <v>1962</v>
      </c>
      <c r="B822" t="s">
        <v>9921</v>
      </c>
      <c r="D822" t="str">
        <f t="shared" si="24"/>
        <v>아드리아누</v>
      </c>
      <c r="E822" t="s">
        <v>291</v>
      </c>
      <c r="F822" t="str">
        <f t="shared" si="25"/>
        <v>아드리아누</v>
      </c>
    </row>
    <row r="823" spans="1:6" x14ac:dyDescent="0.25">
      <c r="A823" s="5" t="s">
        <v>1963</v>
      </c>
      <c r="B823" t="s">
        <v>9951</v>
      </c>
      <c r="D823" t="str">
        <f t="shared" si="24"/>
        <v>필리피 루이스</v>
      </c>
      <c r="E823" t="s">
        <v>542</v>
      </c>
      <c r="F823" t="str">
        <f t="shared" si="25"/>
        <v>필리피 루이스</v>
      </c>
    </row>
    <row r="824" spans="1:6" x14ac:dyDescent="0.25">
      <c r="A824" s="5" t="s">
        <v>1964</v>
      </c>
      <c r="B824" t="s">
        <v>9994</v>
      </c>
      <c r="D824" t="str">
        <f t="shared" si="24"/>
        <v>N. 파레하</v>
      </c>
      <c r="E824" t="s">
        <v>885</v>
      </c>
      <c r="F824" t="str">
        <f t="shared" si="25"/>
        <v>N. 파레하</v>
      </c>
    </row>
    <row r="825" spans="1:6" x14ac:dyDescent="0.25">
      <c r="A825" s="5" t="s">
        <v>1965</v>
      </c>
      <c r="B825" t="s">
        <v>10131</v>
      </c>
      <c r="D825" t="str">
        <f t="shared" si="24"/>
        <v>G. 카브랄</v>
      </c>
      <c r="E825" t="s">
        <v>1966</v>
      </c>
      <c r="F825" t="str">
        <f t="shared" si="25"/>
        <v>G. 카브랄</v>
      </c>
    </row>
    <row r="826" spans="1:6" x14ac:dyDescent="0.25">
      <c r="A826" s="5" t="s">
        <v>1967</v>
      </c>
      <c r="B826" t="s">
        <v>9952</v>
      </c>
      <c r="D826" t="str">
        <f t="shared" si="24"/>
        <v>지에구 아우베스</v>
      </c>
      <c r="E826" t="s">
        <v>545</v>
      </c>
      <c r="F826" t="str">
        <f t="shared" si="25"/>
        <v>지에구 아우베스</v>
      </c>
    </row>
    <row r="827" spans="1:6" x14ac:dyDescent="0.25">
      <c r="A827" s="5" t="s">
        <v>1968</v>
      </c>
      <c r="B827" t="s">
        <v>10061</v>
      </c>
      <c r="D827" t="str">
        <f t="shared" si="24"/>
        <v>다닐루</v>
      </c>
      <c r="E827" t="s">
        <v>1355</v>
      </c>
      <c r="F827" t="str">
        <f t="shared" si="25"/>
        <v>다닐루</v>
      </c>
    </row>
    <row r="828" spans="1:6" x14ac:dyDescent="0.25">
      <c r="A828" s="5" t="s">
        <v>1969</v>
      </c>
      <c r="B828" t="s">
        <v>9968</v>
      </c>
      <c r="D828" t="str">
        <f t="shared" si="24"/>
        <v>G. 이과인</v>
      </c>
      <c r="E828" t="s">
        <v>691</v>
      </c>
      <c r="F828" t="str">
        <f t="shared" si="25"/>
        <v>G. 이과인</v>
      </c>
    </row>
    <row r="829" spans="1:6" x14ac:dyDescent="0.25">
      <c r="A829" s="5" t="s">
        <v>1974</v>
      </c>
      <c r="B829" t="s">
        <v>10132</v>
      </c>
      <c r="D829" t="str">
        <f t="shared" si="24"/>
        <v>F. 이과인</v>
      </c>
      <c r="E829" t="s">
        <v>1975</v>
      </c>
      <c r="F829" t="str">
        <f t="shared" si="25"/>
        <v>F. 이과인</v>
      </c>
    </row>
    <row r="830" spans="1:6" x14ac:dyDescent="0.25">
      <c r="A830" s="5" t="s">
        <v>1978</v>
      </c>
      <c r="B830" t="s">
        <v>10133</v>
      </c>
      <c r="D830" t="str">
        <f t="shared" si="24"/>
        <v>마르셀루 그로이</v>
      </c>
      <c r="E830" t="s">
        <v>1979</v>
      </c>
      <c r="F830" t="str">
        <f t="shared" si="25"/>
        <v>마르셀루 그로이</v>
      </c>
    </row>
    <row r="831" spans="1:6" x14ac:dyDescent="0.25">
      <c r="A831" s="5" t="s">
        <v>1984</v>
      </c>
      <c r="B831" t="s">
        <v>10030</v>
      </c>
      <c r="D831" t="str">
        <f t="shared" si="24"/>
        <v>자르델</v>
      </c>
      <c r="E831" t="s">
        <v>1218</v>
      </c>
      <c r="F831" t="str">
        <f t="shared" si="25"/>
        <v>자르델</v>
      </c>
    </row>
    <row r="832" spans="1:6" x14ac:dyDescent="0.25">
      <c r="A832" s="5" t="s">
        <v>1985</v>
      </c>
      <c r="B832" t="s">
        <v>9922</v>
      </c>
      <c r="D832" t="str">
        <f t="shared" si="24"/>
        <v>하피냐</v>
      </c>
      <c r="E832" t="s">
        <v>294</v>
      </c>
      <c r="F832" t="str">
        <f t="shared" si="25"/>
        <v>하피냐</v>
      </c>
    </row>
    <row r="833" spans="1:6" x14ac:dyDescent="0.25">
      <c r="A833" s="5" t="s">
        <v>1986</v>
      </c>
      <c r="B833" t="s">
        <v>9969</v>
      </c>
      <c r="D833" t="str">
        <f t="shared" si="24"/>
        <v>미란다</v>
      </c>
      <c r="E833" t="s">
        <v>695</v>
      </c>
      <c r="F833" t="str">
        <f t="shared" si="25"/>
        <v>미란다</v>
      </c>
    </row>
    <row r="834" spans="1:6" x14ac:dyDescent="0.25">
      <c r="A834" s="5" t="s">
        <v>1987</v>
      </c>
      <c r="B834" t="s">
        <v>10031</v>
      </c>
      <c r="D834" t="str">
        <f t="shared" si="24"/>
        <v>E. 라멜라</v>
      </c>
      <c r="E834" t="s">
        <v>1220</v>
      </c>
      <c r="F834" t="str">
        <f t="shared" si="25"/>
        <v>E. 라멜라</v>
      </c>
    </row>
    <row r="835" spans="1:6" x14ac:dyDescent="0.25">
      <c r="A835" s="5" t="s">
        <v>1992</v>
      </c>
      <c r="B835" t="s">
        <v>9953</v>
      </c>
      <c r="D835" t="str">
        <f t="shared" ref="D835:D898" si="26">B835</f>
        <v>E. 가레이</v>
      </c>
      <c r="E835" t="s">
        <v>555</v>
      </c>
      <c r="F835" t="str">
        <f t="shared" ref="F835:F898" si="27">IF(D835 = "Not Found", E835, D835)</f>
        <v>E. 가레이</v>
      </c>
    </row>
    <row r="836" spans="1:6" x14ac:dyDescent="0.25">
      <c r="A836" s="5" t="s">
        <v>1993</v>
      </c>
      <c r="B836" t="s">
        <v>9970</v>
      </c>
      <c r="D836" t="str">
        <f t="shared" si="26"/>
        <v>S. 데포</v>
      </c>
      <c r="E836" t="s">
        <v>702</v>
      </c>
      <c r="F836" t="str">
        <f t="shared" si="27"/>
        <v>S. 데포</v>
      </c>
    </row>
    <row r="837" spans="1:6" x14ac:dyDescent="0.25">
      <c r="A837" s="5" t="s">
        <v>1995</v>
      </c>
      <c r="B837" t="s">
        <v>9923</v>
      </c>
      <c r="D837" t="str">
        <f t="shared" si="26"/>
        <v>나우두</v>
      </c>
      <c r="E837" t="s">
        <v>297</v>
      </c>
      <c r="F837" t="str">
        <f t="shared" si="27"/>
        <v>나우두</v>
      </c>
    </row>
    <row r="838" spans="1:6" x14ac:dyDescent="0.25">
      <c r="A838" s="5" t="s">
        <v>1996</v>
      </c>
      <c r="B838" t="s">
        <v>9971</v>
      </c>
      <c r="D838" t="str">
        <f t="shared" si="26"/>
        <v>D. 발레리</v>
      </c>
      <c r="E838" t="s">
        <v>706</v>
      </c>
      <c r="F838" t="str">
        <f t="shared" si="27"/>
        <v>D. 발레리</v>
      </c>
    </row>
    <row r="839" spans="1:6" x14ac:dyDescent="0.25">
      <c r="A839" s="5" t="s">
        <v>1998</v>
      </c>
      <c r="B839" t="s">
        <v>10032</v>
      </c>
      <c r="D839" t="str">
        <f t="shared" si="26"/>
        <v>K. 미랄라스</v>
      </c>
      <c r="E839" t="s">
        <v>1229</v>
      </c>
      <c r="F839" t="str">
        <f t="shared" si="27"/>
        <v>K. 미랄라스</v>
      </c>
    </row>
    <row r="840" spans="1:6" x14ac:dyDescent="0.25">
      <c r="A840" s="5" t="s">
        <v>1999</v>
      </c>
      <c r="B840" t="s">
        <v>10033</v>
      </c>
      <c r="D840" t="str">
        <f t="shared" si="26"/>
        <v>레안드루 카스탄</v>
      </c>
      <c r="E840" t="s">
        <v>1232</v>
      </c>
      <c r="F840" t="str">
        <f t="shared" si="27"/>
        <v>레안드루 카스탄</v>
      </c>
    </row>
    <row r="841" spans="1:6" x14ac:dyDescent="0.25">
      <c r="A841" s="5" t="s">
        <v>2000</v>
      </c>
      <c r="B841" t="s">
        <v>10114</v>
      </c>
      <c r="D841" t="str">
        <f t="shared" si="26"/>
        <v>A. 베고비치</v>
      </c>
      <c r="E841" t="s">
        <v>1798</v>
      </c>
      <c r="F841" t="str">
        <f t="shared" si="27"/>
        <v>A. 베고비치</v>
      </c>
    </row>
    <row r="842" spans="1:6" x14ac:dyDescent="0.25">
      <c r="A842" s="5" t="s">
        <v>2001</v>
      </c>
      <c r="B842" t="s">
        <v>10008</v>
      </c>
      <c r="D842" t="str">
        <f t="shared" si="26"/>
        <v>J. 베르통언</v>
      </c>
      <c r="E842" t="s">
        <v>1020</v>
      </c>
      <c r="F842" t="str">
        <f t="shared" si="27"/>
        <v>J. 베르통언</v>
      </c>
    </row>
    <row r="843" spans="1:6" x14ac:dyDescent="0.25">
      <c r="A843" s="5" t="s">
        <v>2002</v>
      </c>
      <c r="B843" t="s">
        <v>10134</v>
      </c>
      <c r="D843" t="str">
        <f t="shared" si="26"/>
        <v>O. 트레호</v>
      </c>
      <c r="E843" t="s">
        <v>2003</v>
      </c>
      <c r="F843" t="str">
        <f t="shared" si="27"/>
        <v>O. 트레호</v>
      </c>
    </row>
    <row r="844" spans="1:6" x14ac:dyDescent="0.25">
      <c r="A844" s="5" t="s">
        <v>2005</v>
      </c>
      <c r="B844" t="s">
        <v>10135</v>
      </c>
      <c r="D844" t="str">
        <f t="shared" si="26"/>
        <v>시케이라</v>
      </c>
      <c r="E844" t="s">
        <v>2006</v>
      </c>
      <c r="F844" t="str">
        <f t="shared" si="27"/>
        <v>시케이라</v>
      </c>
    </row>
    <row r="845" spans="1:6" x14ac:dyDescent="0.25">
      <c r="A845" s="5" t="s">
        <v>2007</v>
      </c>
      <c r="B845" t="s">
        <v>9995</v>
      </c>
      <c r="D845" t="str">
        <f t="shared" si="26"/>
        <v>C. 안살디</v>
      </c>
      <c r="E845" t="s">
        <v>899</v>
      </c>
      <c r="F845" t="str">
        <f t="shared" si="27"/>
        <v>C. 안살디</v>
      </c>
    </row>
    <row r="846" spans="1:6" x14ac:dyDescent="0.25">
      <c r="A846" s="5" t="s">
        <v>2008</v>
      </c>
      <c r="B846" t="s">
        <v>10034</v>
      </c>
      <c r="D846" t="str">
        <f t="shared" si="26"/>
        <v>S. 미뇰레</v>
      </c>
      <c r="E846" t="s">
        <v>1238</v>
      </c>
      <c r="F846" t="str">
        <f t="shared" si="27"/>
        <v>S. 미뇰레</v>
      </c>
    </row>
    <row r="847" spans="1:6" x14ac:dyDescent="0.25">
      <c r="A847" s="5" t="s">
        <v>2009</v>
      </c>
      <c r="B847" t="s">
        <v>10035</v>
      </c>
      <c r="D847" t="str">
        <f t="shared" si="26"/>
        <v>Z. 유누조비치</v>
      </c>
      <c r="E847" t="s">
        <v>1245</v>
      </c>
      <c r="F847" t="str">
        <f t="shared" si="27"/>
        <v>Z. 유누조비치</v>
      </c>
    </row>
    <row r="848" spans="1:6" x14ac:dyDescent="0.25">
      <c r="A848" s="5" t="s">
        <v>2010</v>
      </c>
      <c r="B848" t="s">
        <v>10136</v>
      </c>
      <c r="D848" t="str">
        <f t="shared" si="26"/>
        <v>바이아누</v>
      </c>
      <c r="E848" t="s">
        <v>2011</v>
      </c>
      <c r="F848" t="str">
        <f t="shared" si="27"/>
        <v>바이아누</v>
      </c>
    </row>
    <row r="849" spans="1:6" x14ac:dyDescent="0.25">
      <c r="A849" s="5" t="s">
        <v>2013</v>
      </c>
      <c r="B849" t="s">
        <v>10009</v>
      </c>
      <c r="D849" t="str">
        <f t="shared" si="26"/>
        <v>D. 메르텐스</v>
      </c>
      <c r="E849" t="s">
        <v>1029</v>
      </c>
      <c r="F849" t="str">
        <f t="shared" si="27"/>
        <v>D. 메르텐스</v>
      </c>
    </row>
    <row r="850" spans="1:6" x14ac:dyDescent="0.25">
      <c r="A850" s="5" t="s">
        <v>2014</v>
      </c>
      <c r="B850" t="s">
        <v>10036</v>
      </c>
      <c r="D850" t="str">
        <f t="shared" si="26"/>
        <v>S. 쿰스</v>
      </c>
      <c r="E850" t="s">
        <v>1252</v>
      </c>
      <c r="F850" t="str">
        <f t="shared" si="27"/>
        <v>S. 쿰스</v>
      </c>
    </row>
    <row r="851" spans="1:6" x14ac:dyDescent="0.25">
      <c r="A851" s="5" t="s">
        <v>2016</v>
      </c>
      <c r="B851" t="s">
        <v>9954</v>
      </c>
      <c r="D851" t="str">
        <f t="shared" si="26"/>
        <v>루카스 레이바</v>
      </c>
      <c r="E851" t="s">
        <v>559</v>
      </c>
      <c r="F851" t="str">
        <f t="shared" si="27"/>
        <v>루카스 레이바</v>
      </c>
    </row>
    <row r="852" spans="1:6" x14ac:dyDescent="0.25">
      <c r="A852" s="5" t="s">
        <v>2017</v>
      </c>
      <c r="B852" t="s">
        <v>10137</v>
      </c>
      <c r="D852" t="str">
        <f t="shared" si="26"/>
        <v>I. 피아티</v>
      </c>
      <c r="E852" t="s">
        <v>2018</v>
      </c>
      <c r="F852" t="str">
        <f t="shared" si="27"/>
        <v>I. 피아티</v>
      </c>
    </row>
    <row r="853" spans="1:6" x14ac:dyDescent="0.25">
      <c r="A853" s="5" t="s">
        <v>2021</v>
      </c>
      <c r="B853" t="s">
        <v>10037</v>
      </c>
      <c r="D853" t="str">
        <f t="shared" si="26"/>
        <v>조나스</v>
      </c>
      <c r="E853" t="s">
        <v>1255</v>
      </c>
      <c r="F853" t="str">
        <f t="shared" si="27"/>
        <v>조나스</v>
      </c>
    </row>
    <row r="854" spans="1:6" x14ac:dyDescent="0.25">
      <c r="A854" s="5" t="s">
        <v>2022</v>
      </c>
      <c r="B854" t="s">
        <v>10038</v>
      </c>
      <c r="D854" t="str">
        <f t="shared" si="26"/>
        <v>A. 페르난데스</v>
      </c>
      <c r="E854" t="s">
        <v>1258</v>
      </c>
      <c r="F854" t="str">
        <f t="shared" si="27"/>
        <v>A. 페르난데스</v>
      </c>
    </row>
    <row r="855" spans="1:6" x14ac:dyDescent="0.25">
      <c r="A855" s="5" t="s">
        <v>2023</v>
      </c>
      <c r="B855" t="s">
        <v>10138</v>
      </c>
      <c r="D855" t="str">
        <f t="shared" si="26"/>
        <v>N. 구스만</v>
      </c>
      <c r="E855" t="s">
        <v>2024</v>
      </c>
      <c r="F855" t="str">
        <f t="shared" si="27"/>
        <v>N. 구스만</v>
      </c>
    </row>
    <row r="856" spans="1:6" x14ac:dyDescent="0.25">
      <c r="A856" s="5" t="s">
        <v>2027</v>
      </c>
      <c r="B856" t="s">
        <v>9975</v>
      </c>
      <c r="D856" t="str">
        <f t="shared" si="26"/>
        <v>M. 펠라이니</v>
      </c>
      <c r="E856" t="s">
        <v>719</v>
      </c>
      <c r="F856" t="str">
        <f t="shared" si="27"/>
        <v>M. 펠라이니</v>
      </c>
    </row>
    <row r="857" spans="1:6" x14ac:dyDescent="0.25">
      <c r="A857" s="5" t="s">
        <v>2028</v>
      </c>
      <c r="B857" t="s">
        <v>10039</v>
      </c>
      <c r="D857" t="str">
        <f t="shared" si="26"/>
        <v>A. 비첼</v>
      </c>
      <c r="E857" t="s">
        <v>1262</v>
      </c>
      <c r="F857" t="str">
        <f t="shared" si="27"/>
        <v>A. 비첼</v>
      </c>
    </row>
    <row r="858" spans="1:6" x14ac:dyDescent="0.25">
      <c r="A858" s="5" t="s">
        <v>2030</v>
      </c>
      <c r="B858" t="s">
        <v>10139</v>
      </c>
      <c r="D858" t="str">
        <f t="shared" si="26"/>
        <v>웰링통</v>
      </c>
      <c r="E858" t="s">
        <v>2031</v>
      </c>
      <c r="F858" t="str">
        <f t="shared" si="27"/>
        <v>웰링통</v>
      </c>
    </row>
    <row r="859" spans="1:6" x14ac:dyDescent="0.25">
      <c r="A859" s="5" t="s">
        <v>2033</v>
      </c>
      <c r="B859" t="s">
        <v>10042</v>
      </c>
      <c r="D859" t="str">
        <f t="shared" si="26"/>
        <v>R. 나잉골란</v>
      </c>
      <c r="E859" t="s">
        <v>1270</v>
      </c>
      <c r="F859" t="str">
        <f t="shared" si="27"/>
        <v>R. 나잉골란</v>
      </c>
    </row>
    <row r="860" spans="1:6" x14ac:dyDescent="0.25">
      <c r="A860" s="5" t="s">
        <v>2035</v>
      </c>
      <c r="B860" t="s">
        <v>9956</v>
      </c>
      <c r="D860" t="str">
        <f t="shared" si="26"/>
        <v>E. 바네가</v>
      </c>
      <c r="E860" t="s">
        <v>564</v>
      </c>
      <c r="F860" t="str">
        <f t="shared" si="27"/>
        <v>E. 바네가</v>
      </c>
    </row>
    <row r="861" spans="1:6" x14ac:dyDescent="0.25">
      <c r="A861" s="5" t="s">
        <v>2036</v>
      </c>
      <c r="B861" t="s">
        <v>10100</v>
      </c>
      <c r="D861" t="str">
        <f t="shared" si="26"/>
        <v>E. 인수아</v>
      </c>
      <c r="E861" t="s">
        <v>1598</v>
      </c>
      <c r="F861" t="str">
        <f t="shared" si="27"/>
        <v>E. 인수아</v>
      </c>
    </row>
    <row r="862" spans="1:6" x14ac:dyDescent="0.25">
      <c r="A862" s="5" t="s">
        <v>2037</v>
      </c>
      <c r="B862" t="s">
        <v>10140</v>
      </c>
      <c r="D862" t="str">
        <f t="shared" si="26"/>
        <v>F. 파치오</v>
      </c>
      <c r="E862" t="s">
        <v>2038</v>
      </c>
      <c r="F862" t="str">
        <f t="shared" si="27"/>
        <v>F. 파치오</v>
      </c>
    </row>
    <row r="863" spans="1:6" x14ac:dyDescent="0.25">
      <c r="A863" s="5" t="s">
        <v>2040</v>
      </c>
      <c r="B863" t="s">
        <v>9977</v>
      </c>
      <c r="D863" t="str">
        <f t="shared" si="26"/>
        <v>다비드 루이스</v>
      </c>
      <c r="E863" t="s">
        <v>726</v>
      </c>
      <c r="F863" t="str">
        <f t="shared" si="27"/>
        <v>다비드 루이스</v>
      </c>
    </row>
    <row r="864" spans="1:6" x14ac:dyDescent="0.25">
      <c r="A864" s="5" t="s">
        <v>2041</v>
      </c>
      <c r="B864" t="s">
        <v>10141</v>
      </c>
      <c r="D864" t="str">
        <f t="shared" si="26"/>
        <v>알렉산더 파투</v>
      </c>
      <c r="E864" t="s">
        <v>914</v>
      </c>
      <c r="F864" t="str">
        <f t="shared" si="27"/>
        <v>알렉산더 파투</v>
      </c>
    </row>
    <row r="865" spans="1:6" x14ac:dyDescent="0.25">
      <c r="A865" s="5" t="s">
        <v>2042</v>
      </c>
      <c r="B865" t="s">
        <v>9996</v>
      </c>
      <c r="D865" t="str">
        <f t="shared" si="26"/>
        <v>M. 피아니치</v>
      </c>
      <c r="E865" t="s">
        <v>916</v>
      </c>
      <c r="F865" t="str">
        <f t="shared" si="27"/>
        <v>M. 피아니치</v>
      </c>
    </row>
    <row r="866" spans="1:6" x14ac:dyDescent="0.25">
      <c r="A866" s="5" t="s">
        <v>2044</v>
      </c>
      <c r="B866" t="s">
        <v>9957</v>
      </c>
      <c r="D866" t="str">
        <f t="shared" si="26"/>
        <v>에르나네스</v>
      </c>
      <c r="E866" t="s">
        <v>567</v>
      </c>
      <c r="F866" t="str">
        <f t="shared" si="27"/>
        <v>에르나네스</v>
      </c>
    </row>
    <row r="867" spans="1:6" x14ac:dyDescent="0.25">
      <c r="A867" s="5" t="s">
        <v>2045</v>
      </c>
      <c r="B867" t="s">
        <v>10010</v>
      </c>
      <c r="D867" t="str">
        <f t="shared" si="26"/>
        <v>길레르메</v>
      </c>
      <c r="E867" t="s">
        <v>1039</v>
      </c>
      <c r="F867" t="str">
        <f t="shared" si="27"/>
        <v>길레르메</v>
      </c>
    </row>
    <row r="868" spans="1:6" x14ac:dyDescent="0.25">
      <c r="A868" s="5" t="s">
        <v>2046</v>
      </c>
      <c r="B868" t="s">
        <v>10142</v>
      </c>
      <c r="D868" t="str">
        <f t="shared" si="26"/>
        <v>로돌푸</v>
      </c>
      <c r="E868" t="s">
        <v>2047</v>
      </c>
      <c r="F868" t="str">
        <f t="shared" si="27"/>
        <v>로돌푸</v>
      </c>
    </row>
    <row r="869" spans="1:6" x14ac:dyDescent="0.25">
      <c r="A869" s="5" t="s">
        <v>2048</v>
      </c>
      <c r="B869" t="s">
        <v>10143</v>
      </c>
      <c r="D869" t="str">
        <f t="shared" si="26"/>
        <v>루이스 아드리아누</v>
      </c>
      <c r="E869" t="s">
        <v>2049</v>
      </c>
      <c r="F869" t="str">
        <f t="shared" si="27"/>
        <v>루이스 아드리아누</v>
      </c>
    </row>
    <row r="870" spans="1:6" x14ac:dyDescent="0.25">
      <c r="A870" s="5" t="s">
        <v>2050</v>
      </c>
      <c r="B870" t="s">
        <v>9978</v>
      </c>
      <c r="D870" t="str">
        <f t="shared" si="26"/>
        <v>E. 제코</v>
      </c>
      <c r="E870" t="s">
        <v>737</v>
      </c>
      <c r="F870" t="str">
        <f t="shared" si="27"/>
        <v>E. 제코</v>
      </c>
    </row>
    <row r="871" spans="1:6" x14ac:dyDescent="0.25">
      <c r="A871" s="5" t="s">
        <v>2051</v>
      </c>
      <c r="B871" t="s">
        <v>10144</v>
      </c>
      <c r="D871" t="str">
        <f t="shared" si="26"/>
        <v>에베르통 히베이루</v>
      </c>
      <c r="E871" t="s">
        <v>2052</v>
      </c>
      <c r="F871" t="str">
        <f t="shared" si="27"/>
        <v>에베르통 히베이루</v>
      </c>
    </row>
    <row r="872" spans="1:6" x14ac:dyDescent="0.25">
      <c r="A872" s="5" t="s">
        <v>2054</v>
      </c>
      <c r="B872" t="s">
        <v>10145</v>
      </c>
      <c r="D872" t="str">
        <f t="shared" si="26"/>
        <v>시드네이</v>
      </c>
      <c r="E872" t="s">
        <v>2055</v>
      </c>
      <c r="F872" t="str">
        <f t="shared" si="27"/>
        <v>시드네이</v>
      </c>
    </row>
    <row r="873" spans="1:6" x14ac:dyDescent="0.25">
      <c r="A873" s="5" t="s">
        <v>2056</v>
      </c>
      <c r="B873" t="s">
        <v>9997</v>
      </c>
      <c r="D873" t="str">
        <f t="shared" si="26"/>
        <v>E. 아자르</v>
      </c>
      <c r="E873" t="s">
        <v>923</v>
      </c>
      <c r="F873" t="str">
        <f t="shared" si="27"/>
        <v>E. 아자르</v>
      </c>
    </row>
    <row r="874" spans="1:6" x14ac:dyDescent="0.25">
      <c r="A874" s="5" t="s">
        <v>2057</v>
      </c>
      <c r="B874" t="s">
        <v>10146</v>
      </c>
      <c r="D874" t="str">
        <f t="shared" si="26"/>
        <v>C. 야콥</v>
      </c>
      <c r="E874" t="s">
        <v>2058</v>
      </c>
      <c r="F874" t="str">
        <f t="shared" si="27"/>
        <v>C. 야콥</v>
      </c>
    </row>
    <row r="875" spans="1:6" x14ac:dyDescent="0.25">
      <c r="A875" s="5" t="s">
        <v>2060</v>
      </c>
      <c r="B875" t="s">
        <v>10045</v>
      </c>
      <c r="D875" t="str">
        <f t="shared" si="26"/>
        <v>M. 모랄레스</v>
      </c>
      <c r="E875" t="s">
        <v>1290</v>
      </c>
      <c r="F875" t="str">
        <f t="shared" si="27"/>
        <v>M. 모랄레스</v>
      </c>
    </row>
    <row r="876" spans="1:6" x14ac:dyDescent="0.25">
      <c r="A876" s="5" t="s">
        <v>2061</v>
      </c>
      <c r="B876" t="s">
        <v>9980</v>
      </c>
      <c r="D876" t="str">
        <f t="shared" si="26"/>
        <v>A. 디 마리아</v>
      </c>
      <c r="E876" t="s">
        <v>743</v>
      </c>
      <c r="F876" t="str">
        <f t="shared" si="27"/>
        <v>A. 디 마리아</v>
      </c>
    </row>
    <row r="877" spans="1:6" x14ac:dyDescent="0.25">
      <c r="A877" s="5" t="s">
        <v>2066</v>
      </c>
      <c r="B877" t="s">
        <v>9998</v>
      </c>
      <c r="D877" t="str">
        <f t="shared" si="26"/>
        <v>P. 피아티</v>
      </c>
      <c r="E877" t="s">
        <v>928</v>
      </c>
      <c r="F877" t="str">
        <f t="shared" si="27"/>
        <v>P. 피아티</v>
      </c>
    </row>
    <row r="878" spans="1:6" x14ac:dyDescent="0.25">
      <c r="A878" s="5" t="s">
        <v>2067</v>
      </c>
      <c r="B878" t="s">
        <v>9999</v>
      </c>
      <c r="D878" t="str">
        <f t="shared" si="26"/>
        <v>D. 페로티</v>
      </c>
      <c r="E878" t="s">
        <v>931</v>
      </c>
      <c r="F878" t="str">
        <f t="shared" si="27"/>
        <v>D. 페로티</v>
      </c>
    </row>
    <row r="879" spans="1:6" x14ac:dyDescent="0.25">
      <c r="A879" s="5" t="s">
        <v>2068</v>
      </c>
      <c r="B879" t="s">
        <v>10047</v>
      </c>
      <c r="D879" t="str">
        <f t="shared" si="26"/>
        <v>T. 알더웨이럴트</v>
      </c>
      <c r="E879" t="s">
        <v>1299</v>
      </c>
      <c r="F879" t="str">
        <f t="shared" si="27"/>
        <v>T. 알더웨이럴트</v>
      </c>
    </row>
    <row r="880" spans="1:6" x14ac:dyDescent="0.25">
      <c r="A880" s="5" t="s">
        <v>2069</v>
      </c>
      <c r="B880" t="s">
        <v>10048</v>
      </c>
      <c r="D880" t="str">
        <f t="shared" si="26"/>
        <v>C. 벤테케</v>
      </c>
      <c r="E880" t="s">
        <v>1301</v>
      </c>
      <c r="F880" t="str">
        <f t="shared" si="27"/>
        <v>C. 벤테케</v>
      </c>
    </row>
    <row r="881" spans="1:6" x14ac:dyDescent="0.25">
      <c r="A881" s="5" t="s">
        <v>2070</v>
      </c>
      <c r="B881" t="s">
        <v>9940</v>
      </c>
      <c r="D881" t="str">
        <f t="shared" si="26"/>
        <v>페르난두</v>
      </c>
      <c r="E881" t="s">
        <v>443</v>
      </c>
      <c r="F881" t="str">
        <f t="shared" si="27"/>
        <v>페르난두</v>
      </c>
    </row>
    <row r="882" spans="1:6" x14ac:dyDescent="0.25">
      <c r="A882" s="5" t="s">
        <v>2071</v>
      </c>
      <c r="B882" t="s">
        <v>10000</v>
      </c>
      <c r="D882" t="str">
        <f t="shared" si="26"/>
        <v>N. 가이탄</v>
      </c>
      <c r="E882" t="s">
        <v>934</v>
      </c>
      <c r="F882" t="str">
        <f t="shared" si="27"/>
        <v>N. 가이탄</v>
      </c>
    </row>
    <row r="883" spans="1:6" x14ac:dyDescent="0.25">
      <c r="A883" s="5" t="s">
        <v>2072</v>
      </c>
      <c r="B883" t="s">
        <v>10049</v>
      </c>
      <c r="D883" t="str">
        <f t="shared" si="26"/>
        <v>M. 아르나우토비치</v>
      </c>
      <c r="E883" t="s">
        <v>1304</v>
      </c>
      <c r="F883" t="str">
        <f t="shared" si="27"/>
        <v>M. 아르나우토비치</v>
      </c>
    </row>
    <row r="884" spans="1:6" x14ac:dyDescent="0.25">
      <c r="A884" s="5" t="s">
        <v>2073</v>
      </c>
      <c r="B884" t="s">
        <v>10147</v>
      </c>
      <c r="D884" t="str">
        <f t="shared" si="26"/>
        <v>Y. 브라이미</v>
      </c>
      <c r="E884" t="s">
        <v>2074</v>
      </c>
      <c r="F884" t="str">
        <f t="shared" si="27"/>
        <v>Y. 브라이미</v>
      </c>
    </row>
    <row r="885" spans="1:6" x14ac:dyDescent="0.25">
      <c r="A885" s="5" t="s">
        <v>2079</v>
      </c>
      <c r="B885" t="s">
        <v>10116</v>
      </c>
      <c r="D885" t="str">
        <f t="shared" si="26"/>
        <v>S. 페굴리</v>
      </c>
      <c r="E885" t="s">
        <v>1821</v>
      </c>
      <c r="F885" t="str">
        <f t="shared" si="27"/>
        <v>S. 페굴리</v>
      </c>
    </row>
    <row r="886" spans="1:6" x14ac:dyDescent="0.25">
      <c r="A886" s="5" t="s">
        <v>2081</v>
      </c>
      <c r="B886" t="s">
        <v>9958</v>
      </c>
      <c r="D886" t="str">
        <f t="shared" si="26"/>
        <v>하미레스</v>
      </c>
      <c r="E886" t="s">
        <v>573</v>
      </c>
      <c r="F886" t="str">
        <f t="shared" si="27"/>
        <v>하미레스</v>
      </c>
    </row>
    <row r="887" spans="1:6" x14ac:dyDescent="0.25">
      <c r="A887" s="5" t="s">
        <v>2082</v>
      </c>
      <c r="B887" t="s">
        <v>10148</v>
      </c>
      <c r="D887" t="str">
        <f t="shared" si="26"/>
        <v>마리아누</v>
      </c>
      <c r="E887" t="s">
        <v>2083</v>
      </c>
      <c r="F887" t="str">
        <f t="shared" si="27"/>
        <v>마리아누</v>
      </c>
    </row>
    <row r="888" spans="1:6" x14ac:dyDescent="0.25">
      <c r="A888" s="5" t="s">
        <v>2084</v>
      </c>
      <c r="B888" t="s">
        <v>10050</v>
      </c>
      <c r="D888" t="str">
        <f t="shared" si="26"/>
        <v>루이스 구스타부</v>
      </c>
      <c r="E888" t="s">
        <v>1312</v>
      </c>
      <c r="F888" t="str">
        <f t="shared" si="27"/>
        <v>루이스 구스타부</v>
      </c>
    </row>
    <row r="889" spans="1:6" x14ac:dyDescent="0.25">
      <c r="A889" s="5" t="s">
        <v>2086</v>
      </c>
      <c r="B889" t="s">
        <v>10149</v>
      </c>
      <c r="D889" t="str">
        <f t="shared" si="26"/>
        <v>F. 디 산토</v>
      </c>
      <c r="E889" t="s">
        <v>2087</v>
      </c>
      <c r="F889" t="str">
        <f t="shared" si="27"/>
        <v>F. 디 산토</v>
      </c>
    </row>
    <row r="890" spans="1:6" x14ac:dyDescent="0.25">
      <c r="A890" s="5" t="s">
        <v>2089</v>
      </c>
      <c r="B890" t="s">
        <v>10051</v>
      </c>
      <c r="D890" t="str">
        <f t="shared" si="26"/>
        <v>M. 무사치오</v>
      </c>
      <c r="E890" t="s">
        <v>1314</v>
      </c>
      <c r="F890" t="str">
        <f t="shared" si="27"/>
        <v>M. 무사치오</v>
      </c>
    </row>
    <row r="891" spans="1:6" x14ac:dyDescent="0.25">
      <c r="A891" s="5" t="s">
        <v>2090</v>
      </c>
      <c r="B891" t="s">
        <v>10150</v>
      </c>
      <c r="D891" t="str">
        <f t="shared" si="26"/>
        <v>마우리시우</v>
      </c>
      <c r="E891" t="s">
        <v>2091</v>
      </c>
      <c r="F891" t="str">
        <f t="shared" si="27"/>
        <v>마우리시우</v>
      </c>
    </row>
    <row r="892" spans="1:6" x14ac:dyDescent="0.25">
      <c r="A892" s="5" t="s">
        <v>2092</v>
      </c>
      <c r="B892" t="s">
        <v>10151</v>
      </c>
      <c r="D892" t="str">
        <f t="shared" si="26"/>
        <v>마를루스</v>
      </c>
      <c r="E892" t="s">
        <v>2093</v>
      </c>
      <c r="F892" t="str">
        <f t="shared" si="27"/>
        <v>마를루스</v>
      </c>
    </row>
    <row r="893" spans="1:6" x14ac:dyDescent="0.25">
      <c r="A893" s="5" t="s">
        <v>2094</v>
      </c>
      <c r="B893" t="s">
        <v>10152</v>
      </c>
      <c r="D893" t="str">
        <f t="shared" si="26"/>
        <v>알렉스 체이세이라</v>
      </c>
      <c r="E893" t="s">
        <v>2095</v>
      </c>
      <c r="F893" t="str">
        <f t="shared" si="27"/>
        <v>알렉스 체이세이라</v>
      </c>
    </row>
    <row r="894" spans="1:6" x14ac:dyDescent="0.25">
      <c r="A894" s="5" t="s">
        <v>2096</v>
      </c>
      <c r="B894" t="s">
        <v>10153</v>
      </c>
      <c r="D894" t="str">
        <f t="shared" si="26"/>
        <v>제페르송</v>
      </c>
      <c r="E894" t="s">
        <v>2097</v>
      </c>
      <c r="F894" t="str">
        <f t="shared" si="27"/>
        <v>제페르송</v>
      </c>
    </row>
    <row r="895" spans="1:6" x14ac:dyDescent="0.25">
      <c r="A895" s="5" t="s">
        <v>2098</v>
      </c>
      <c r="B895" t="s">
        <v>10154</v>
      </c>
      <c r="D895" t="str">
        <f t="shared" si="26"/>
        <v>오스카</v>
      </c>
      <c r="E895" t="s">
        <v>2099</v>
      </c>
      <c r="F895" t="str">
        <f t="shared" si="27"/>
        <v>오스카</v>
      </c>
    </row>
    <row r="896" spans="1:6" x14ac:dyDescent="0.25">
      <c r="A896" s="5" t="s">
        <v>2101</v>
      </c>
      <c r="B896" t="s">
        <v>10117</v>
      </c>
      <c r="D896" t="str">
        <f t="shared" si="26"/>
        <v>S. 룰리치</v>
      </c>
      <c r="E896" t="s">
        <v>1830</v>
      </c>
      <c r="F896" t="str">
        <f t="shared" si="27"/>
        <v>S. 룰리치</v>
      </c>
    </row>
    <row r="897" spans="1:6" x14ac:dyDescent="0.25">
      <c r="A897" s="5" t="s">
        <v>2102</v>
      </c>
      <c r="B897" t="s">
        <v>10011</v>
      </c>
      <c r="D897" t="str">
        <f t="shared" si="26"/>
        <v>A. 코스타</v>
      </c>
      <c r="E897" t="s">
        <v>1060</v>
      </c>
      <c r="F897" t="str">
        <f t="shared" si="27"/>
        <v>A. 코스타</v>
      </c>
    </row>
    <row r="898" spans="1:6" x14ac:dyDescent="0.25">
      <c r="A898" s="5" t="s">
        <v>2103</v>
      </c>
      <c r="B898" t="s">
        <v>10155</v>
      </c>
      <c r="D898" t="str">
        <f t="shared" si="26"/>
        <v>타이종</v>
      </c>
      <c r="E898" t="s">
        <v>2104</v>
      </c>
      <c r="F898" t="str">
        <f t="shared" si="27"/>
        <v>타이종</v>
      </c>
    </row>
    <row r="899" spans="1:6" x14ac:dyDescent="0.25">
      <c r="A899" s="5" t="s">
        <v>2105</v>
      </c>
      <c r="B899" t="s">
        <v>10156</v>
      </c>
      <c r="D899" t="str">
        <f t="shared" ref="D899:D962" si="28">B899</f>
        <v>M. 란시니</v>
      </c>
      <c r="E899" t="s">
        <v>2106</v>
      </c>
      <c r="F899" t="str">
        <f t="shared" ref="F899:F962" si="29">IF(D899 = "Not Found", E899, D899)</f>
        <v>M. 란시니</v>
      </c>
    </row>
    <row r="900" spans="1:6" x14ac:dyDescent="0.25">
      <c r="A900" s="5" t="s">
        <v>2109</v>
      </c>
      <c r="B900" t="s">
        <v>10052</v>
      </c>
      <c r="D900" t="str">
        <f t="shared" si="28"/>
        <v>A. 드라고비치</v>
      </c>
      <c r="E900" t="s">
        <v>1317</v>
      </c>
      <c r="F900" t="str">
        <f t="shared" si="29"/>
        <v>A. 드라고비치</v>
      </c>
    </row>
    <row r="901" spans="1:6" x14ac:dyDescent="0.25">
      <c r="A901" s="5" t="s">
        <v>2110</v>
      </c>
      <c r="B901" t="s">
        <v>10157</v>
      </c>
      <c r="D901" t="str">
        <f t="shared" si="28"/>
        <v>주나타스</v>
      </c>
      <c r="E901" t="s">
        <v>2111</v>
      </c>
      <c r="F901" t="str">
        <f t="shared" si="29"/>
        <v>주나타스</v>
      </c>
    </row>
    <row r="902" spans="1:6" x14ac:dyDescent="0.25">
      <c r="A902" s="5" t="s">
        <v>2112</v>
      </c>
      <c r="B902" t="s">
        <v>10109</v>
      </c>
      <c r="D902" t="str">
        <f t="shared" si="28"/>
        <v>쿠티뉴</v>
      </c>
      <c r="E902" t="s">
        <v>1734</v>
      </c>
      <c r="F902" t="str">
        <f t="shared" si="29"/>
        <v>쿠티뉴</v>
      </c>
    </row>
    <row r="903" spans="1:6" x14ac:dyDescent="0.25">
      <c r="A903" s="5" t="s">
        <v>2120</v>
      </c>
      <c r="B903" t="s">
        <v>9981</v>
      </c>
      <c r="D903" t="str">
        <f t="shared" si="28"/>
        <v>헐크</v>
      </c>
      <c r="E903" t="s">
        <v>752</v>
      </c>
      <c r="F903" t="str">
        <f t="shared" si="29"/>
        <v>헐크</v>
      </c>
    </row>
    <row r="904" spans="1:6" x14ac:dyDescent="0.25">
      <c r="A904" s="5" t="s">
        <v>2125</v>
      </c>
      <c r="B904" t="s">
        <v>10002</v>
      </c>
      <c r="D904" t="str">
        <f t="shared" si="28"/>
        <v>하파엘</v>
      </c>
      <c r="E904" t="s">
        <v>941</v>
      </c>
      <c r="F904" t="str">
        <f t="shared" si="29"/>
        <v>하파엘</v>
      </c>
    </row>
    <row r="905" spans="1:6" x14ac:dyDescent="0.25">
      <c r="A905" s="5" t="s">
        <v>2126</v>
      </c>
      <c r="B905" t="s">
        <v>10158</v>
      </c>
      <c r="D905" t="str">
        <f t="shared" si="28"/>
        <v>페르난당</v>
      </c>
      <c r="E905" t="s">
        <v>2127</v>
      </c>
      <c r="F905" t="str">
        <f t="shared" si="29"/>
        <v>페르난당</v>
      </c>
    </row>
    <row r="906" spans="1:6" x14ac:dyDescent="0.25">
      <c r="A906" s="5" t="s">
        <v>2128</v>
      </c>
      <c r="B906" t="s">
        <v>10159</v>
      </c>
      <c r="D906" t="str">
        <f t="shared" si="28"/>
        <v>더글라스 코스타</v>
      </c>
      <c r="E906" t="s">
        <v>2129</v>
      </c>
      <c r="F906" t="str">
        <f t="shared" si="29"/>
        <v>더글라스 코스타</v>
      </c>
    </row>
    <row r="907" spans="1:6" x14ac:dyDescent="0.25">
      <c r="A907" s="5" t="s">
        <v>2130</v>
      </c>
      <c r="B907" t="s">
        <v>10160</v>
      </c>
      <c r="D907" t="str">
        <f t="shared" si="28"/>
        <v>샨당</v>
      </c>
      <c r="E907" t="s">
        <v>2131</v>
      </c>
      <c r="F907" t="str">
        <f t="shared" si="29"/>
        <v>샨당</v>
      </c>
    </row>
    <row r="908" spans="1:6" x14ac:dyDescent="0.25">
      <c r="A908" s="5" t="s">
        <v>2132</v>
      </c>
      <c r="B908" t="s">
        <v>10012</v>
      </c>
      <c r="D908" t="str">
        <f t="shared" si="28"/>
        <v>E. 살비오</v>
      </c>
      <c r="E908" t="s">
        <v>1072</v>
      </c>
      <c r="F908" t="str">
        <f t="shared" si="29"/>
        <v>E. 살비오</v>
      </c>
    </row>
    <row r="909" spans="1:6" x14ac:dyDescent="0.25">
      <c r="A909" s="5" t="s">
        <v>2134</v>
      </c>
      <c r="B909" t="s">
        <v>10055</v>
      </c>
      <c r="D909" t="str">
        <f t="shared" si="28"/>
        <v>알렉스 산드루</v>
      </c>
      <c r="E909" t="s">
        <v>1330</v>
      </c>
      <c r="F909" t="str">
        <f t="shared" si="29"/>
        <v>알렉스 산드루</v>
      </c>
    </row>
    <row r="910" spans="1:6" x14ac:dyDescent="0.25">
      <c r="A910" s="5" t="s">
        <v>2135</v>
      </c>
      <c r="B910" t="s">
        <v>10004</v>
      </c>
      <c r="D910" t="str">
        <f t="shared" si="28"/>
        <v>J. 파스토레</v>
      </c>
      <c r="E910" t="s">
        <v>945</v>
      </c>
      <c r="F910" t="str">
        <f t="shared" si="29"/>
        <v>J. 파스토레</v>
      </c>
    </row>
    <row r="911" spans="1:6" x14ac:dyDescent="0.25">
      <c r="A911" s="5" t="s">
        <v>2136</v>
      </c>
      <c r="B911" t="s">
        <v>10161</v>
      </c>
      <c r="D911" t="str">
        <f t="shared" si="28"/>
        <v>L. 오르반</v>
      </c>
      <c r="E911" t="s">
        <v>2137</v>
      </c>
      <c r="F911" t="str">
        <f t="shared" si="29"/>
        <v>L. 오르반</v>
      </c>
    </row>
    <row r="912" spans="1:6" x14ac:dyDescent="0.25">
      <c r="A912" s="5" t="s">
        <v>2143</v>
      </c>
      <c r="B912" t="s">
        <v>9896</v>
      </c>
      <c r="D912" t="str">
        <f t="shared" si="28"/>
        <v>마이콩</v>
      </c>
      <c r="E912" t="s">
        <v>168</v>
      </c>
      <c r="F912" t="str">
        <f t="shared" si="29"/>
        <v>마이콩</v>
      </c>
    </row>
    <row r="913" spans="1:6" x14ac:dyDescent="0.25">
      <c r="A913" s="5" t="s">
        <v>2144</v>
      </c>
      <c r="B913" t="s">
        <v>10056</v>
      </c>
      <c r="D913" t="str">
        <f t="shared" si="28"/>
        <v>T. 쿠르투아</v>
      </c>
      <c r="E913" t="s">
        <v>1333</v>
      </c>
      <c r="F913" t="str">
        <f t="shared" si="29"/>
        <v>T. 쿠르투아</v>
      </c>
    </row>
    <row r="914" spans="1:6" x14ac:dyDescent="0.25">
      <c r="A914" s="5" t="s">
        <v>2145</v>
      </c>
      <c r="B914" t="s">
        <v>10057</v>
      </c>
      <c r="D914" t="str">
        <f t="shared" si="28"/>
        <v>N. 오타멘디</v>
      </c>
      <c r="E914" t="s">
        <v>1337</v>
      </c>
      <c r="F914" t="str">
        <f t="shared" si="29"/>
        <v>N. 오타멘디</v>
      </c>
    </row>
    <row r="915" spans="1:6" x14ac:dyDescent="0.25">
      <c r="A915" s="5" t="s">
        <v>2146</v>
      </c>
      <c r="B915" t="s">
        <v>10013</v>
      </c>
      <c r="D915" t="str">
        <f t="shared" si="28"/>
        <v>R. 루카쿠</v>
      </c>
      <c r="E915" t="s">
        <v>1076</v>
      </c>
      <c r="F915" t="str">
        <f t="shared" si="29"/>
        <v>R. 루카쿠</v>
      </c>
    </row>
    <row r="916" spans="1:6" x14ac:dyDescent="0.25">
      <c r="A916" s="5" t="s">
        <v>2147</v>
      </c>
      <c r="B916" t="s">
        <v>10162</v>
      </c>
      <c r="D916" t="str">
        <f t="shared" si="28"/>
        <v>M. 레스티엔</v>
      </c>
      <c r="E916" t="s">
        <v>2148</v>
      </c>
      <c r="F916" t="str">
        <f t="shared" si="29"/>
        <v>M. 레스티엔</v>
      </c>
    </row>
    <row r="917" spans="1:6" x14ac:dyDescent="0.25">
      <c r="A917" s="5" t="s">
        <v>2150</v>
      </c>
      <c r="B917" t="s">
        <v>10163</v>
      </c>
      <c r="D917" t="str">
        <f t="shared" si="28"/>
        <v>H. 음키타리안</v>
      </c>
      <c r="E917" t="s">
        <v>2151</v>
      </c>
      <c r="F917" t="str">
        <f t="shared" si="29"/>
        <v>H. 음키타리안</v>
      </c>
    </row>
    <row r="918" spans="1:6" x14ac:dyDescent="0.25">
      <c r="A918" s="5" t="s">
        <v>2159</v>
      </c>
      <c r="B918" t="s">
        <v>10058</v>
      </c>
      <c r="D918" t="str">
        <f t="shared" si="28"/>
        <v>K. 더 브라위너</v>
      </c>
      <c r="E918" t="s">
        <v>1346</v>
      </c>
      <c r="F918" t="str">
        <f t="shared" si="29"/>
        <v>K. 더 브라위너</v>
      </c>
    </row>
    <row r="919" spans="1:6" x14ac:dyDescent="0.25">
      <c r="A919" s="5" t="s">
        <v>2160</v>
      </c>
      <c r="B919" t="s">
        <v>10059</v>
      </c>
      <c r="D919" t="str">
        <f t="shared" si="28"/>
        <v>R. 페레이라</v>
      </c>
      <c r="E919" t="s">
        <v>1349</v>
      </c>
      <c r="F919" t="str">
        <f t="shared" si="29"/>
        <v>R. 페레이라</v>
      </c>
    </row>
    <row r="920" spans="1:6" x14ac:dyDescent="0.25">
      <c r="A920" s="5" t="s">
        <v>2161</v>
      </c>
      <c r="B920" t="s">
        <v>10164</v>
      </c>
      <c r="D920" t="str">
        <f t="shared" si="28"/>
        <v>마리우 페르난데스</v>
      </c>
      <c r="E920" t="s">
        <v>2162</v>
      </c>
      <c r="F920" t="str">
        <f t="shared" si="29"/>
        <v>마리우 페르난데스</v>
      </c>
    </row>
    <row r="921" spans="1:6" x14ac:dyDescent="0.25">
      <c r="A921" s="5" t="s">
        <v>2164</v>
      </c>
      <c r="B921" t="s">
        <v>10165</v>
      </c>
      <c r="D921" t="str">
        <f t="shared" si="28"/>
        <v>레오나르도</v>
      </c>
      <c r="E921" t="s">
        <v>2165</v>
      </c>
      <c r="F921" t="str">
        <f t="shared" si="29"/>
        <v>레오나르도</v>
      </c>
    </row>
    <row r="922" spans="1:6" x14ac:dyDescent="0.25">
      <c r="A922" s="5" t="s">
        <v>2168</v>
      </c>
      <c r="B922" t="s">
        <v>10166</v>
      </c>
      <c r="D922" t="str">
        <f t="shared" si="28"/>
        <v>네투</v>
      </c>
      <c r="E922" t="s">
        <v>2169</v>
      </c>
      <c r="F922" t="str">
        <f t="shared" si="29"/>
        <v>네투</v>
      </c>
    </row>
    <row r="923" spans="1:6" x14ac:dyDescent="0.25">
      <c r="A923" s="5" t="s">
        <v>2170</v>
      </c>
      <c r="B923" t="s">
        <v>10118</v>
      </c>
      <c r="D923" t="str">
        <f t="shared" si="28"/>
        <v>E. 페레즈</v>
      </c>
      <c r="E923" t="s">
        <v>1837</v>
      </c>
      <c r="F923" t="str">
        <f t="shared" si="29"/>
        <v>E. 페레즈</v>
      </c>
    </row>
    <row r="924" spans="1:6" x14ac:dyDescent="0.25">
      <c r="A924" s="5" t="s">
        <v>2172</v>
      </c>
      <c r="B924" t="s">
        <v>10060</v>
      </c>
      <c r="D924" t="str">
        <f t="shared" si="28"/>
        <v>D. 알라바</v>
      </c>
      <c r="E924" t="s">
        <v>1352</v>
      </c>
      <c r="F924" t="str">
        <f t="shared" si="29"/>
        <v>D. 알라바</v>
      </c>
    </row>
    <row r="925" spans="1:6" x14ac:dyDescent="0.25">
      <c r="A925" s="5" t="s">
        <v>2177</v>
      </c>
      <c r="B925" t="s">
        <v>10167</v>
      </c>
      <c r="D925" t="str">
        <f t="shared" si="28"/>
        <v>M. 라이언</v>
      </c>
      <c r="E925" t="s">
        <v>2178</v>
      </c>
      <c r="F925" t="str">
        <f t="shared" si="29"/>
        <v>M. 라이언</v>
      </c>
    </row>
    <row r="926" spans="1:6" x14ac:dyDescent="0.25">
      <c r="A926" s="5" t="s">
        <v>2180</v>
      </c>
      <c r="B926" t="s">
        <v>10168</v>
      </c>
      <c r="D926" t="str">
        <f t="shared" si="28"/>
        <v>J. 이투르베</v>
      </c>
      <c r="E926" t="s">
        <v>2181</v>
      </c>
      <c r="F926" t="str">
        <f t="shared" si="29"/>
        <v>J. 이투르베</v>
      </c>
    </row>
    <row r="927" spans="1:6" x14ac:dyDescent="0.25">
      <c r="A927" s="5" t="s">
        <v>2184</v>
      </c>
      <c r="B927" t="s">
        <v>10061</v>
      </c>
      <c r="D927" t="str">
        <f t="shared" si="28"/>
        <v>다닐루</v>
      </c>
      <c r="E927" t="s">
        <v>1355</v>
      </c>
      <c r="F927" t="str">
        <f t="shared" si="29"/>
        <v>다닐루</v>
      </c>
    </row>
    <row r="928" spans="1:6" x14ac:dyDescent="0.25">
      <c r="A928" s="5" t="s">
        <v>2186</v>
      </c>
      <c r="B928" t="s">
        <v>9982</v>
      </c>
      <c r="D928" t="str">
        <f t="shared" si="28"/>
        <v>알랑</v>
      </c>
      <c r="E928" t="s">
        <v>2187</v>
      </c>
      <c r="F928" t="str">
        <f t="shared" si="29"/>
        <v>알랑</v>
      </c>
    </row>
    <row r="929" spans="1:6" x14ac:dyDescent="0.25">
      <c r="A929" s="5" t="s">
        <v>2189</v>
      </c>
      <c r="B929" t="s">
        <v>10169</v>
      </c>
      <c r="D929" t="str">
        <f t="shared" si="28"/>
        <v>카세미루</v>
      </c>
      <c r="E929" t="s">
        <v>2190</v>
      </c>
      <c r="F929" t="str">
        <f t="shared" si="29"/>
        <v>카세미루</v>
      </c>
    </row>
    <row r="930" spans="1:6" x14ac:dyDescent="0.25">
      <c r="A930" s="5" t="s">
        <v>2191</v>
      </c>
      <c r="B930" t="s">
        <v>10063</v>
      </c>
      <c r="D930" t="str">
        <f t="shared" si="28"/>
        <v>N. 샤들리</v>
      </c>
      <c r="E930" t="s">
        <v>1364</v>
      </c>
      <c r="F930" t="str">
        <f t="shared" si="29"/>
        <v>N. 샤들리</v>
      </c>
    </row>
    <row r="931" spans="1:6" x14ac:dyDescent="0.25">
      <c r="A931" s="5" t="s">
        <v>2192</v>
      </c>
      <c r="B931" t="s">
        <v>10015</v>
      </c>
      <c r="D931" t="str">
        <f t="shared" si="28"/>
        <v>루카스</v>
      </c>
      <c r="E931" t="s">
        <v>1081</v>
      </c>
      <c r="F931" t="str">
        <f t="shared" si="29"/>
        <v>루카스</v>
      </c>
    </row>
    <row r="932" spans="1:6" x14ac:dyDescent="0.25">
      <c r="A932" s="5" t="s">
        <v>2193</v>
      </c>
      <c r="B932" t="s">
        <v>10170</v>
      </c>
      <c r="D932" t="str">
        <f t="shared" si="28"/>
        <v>A. 마르체신</v>
      </c>
      <c r="E932" t="s">
        <v>2194</v>
      </c>
      <c r="F932" t="str">
        <f t="shared" si="29"/>
        <v>A. 마르체신</v>
      </c>
    </row>
    <row r="933" spans="1:6" x14ac:dyDescent="0.25">
      <c r="A933" s="5" t="s">
        <v>2196</v>
      </c>
      <c r="B933" t="s">
        <v>10171</v>
      </c>
      <c r="D933" t="str">
        <f t="shared" si="28"/>
        <v>A. 만디</v>
      </c>
      <c r="E933" t="s">
        <v>2197</v>
      </c>
      <c r="F933" t="str">
        <f t="shared" si="29"/>
        <v>A. 만디</v>
      </c>
    </row>
    <row r="934" spans="1:6" x14ac:dyDescent="0.25">
      <c r="A934" s="5" t="s">
        <v>2199</v>
      </c>
      <c r="B934" t="s">
        <v>10065</v>
      </c>
      <c r="D934" t="str">
        <f t="shared" si="28"/>
        <v>가브리엘</v>
      </c>
      <c r="E934" t="s">
        <v>1376</v>
      </c>
      <c r="F934" t="str">
        <f t="shared" si="29"/>
        <v>가브리엘</v>
      </c>
    </row>
    <row r="935" spans="1:6" x14ac:dyDescent="0.25">
      <c r="A935" s="5" t="s">
        <v>2200</v>
      </c>
      <c r="B935" t="s">
        <v>10066</v>
      </c>
      <c r="D935" t="str">
        <f t="shared" si="28"/>
        <v>M. 이카르디</v>
      </c>
      <c r="E935" t="s">
        <v>1378</v>
      </c>
      <c r="F935" t="str">
        <f t="shared" si="29"/>
        <v>M. 이카르디</v>
      </c>
    </row>
    <row r="936" spans="1:6" x14ac:dyDescent="0.25">
      <c r="A936" s="5" t="s">
        <v>2205</v>
      </c>
      <c r="B936" t="s">
        <v>10067</v>
      </c>
      <c r="D936" t="str">
        <f t="shared" si="28"/>
        <v>알칸타라</v>
      </c>
      <c r="E936" t="s">
        <v>294</v>
      </c>
      <c r="F936" t="str">
        <f t="shared" si="29"/>
        <v>알칸타라</v>
      </c>
    </row>
    <row r="937" spans="1:6" x14ac:dyDescent="0.25">
      <c r="A937" s="5" t="s">
        <v>2206</v>
      </c>
      <c r="B937" t="s">
        <v>10172</v>
      </c>
      <c r="D937" t="str">
        <f t="shared" si="28"/>
        <v>F. 굴람</v>
      </c>
      <c r="E937" t="s">
        <v>2207</v>
      </c>
      <c r="F937" t="str">
        <f t="shared" si="29"/>
        <v>F. 굴람</v>
      </c>
    </row>
    <row r="938" spans="1:6" x14ac:dyDescent="0.25">
      <c r="A938" s="5" t="s">
        <v>2209</v>
      </c>
      <c r="B938" t="s">
        <v>10068</v>
      </c>
      <c r="D938" t="str">
        <f t="shared" si="28"/>
        <v>M. 로호</v>
      </c>
      <c r="E938" t="s">
        <v>1382</v>
      </c>
      <c r="F938" t="str">
        <f t="shared" si="29"/>
        <v>M. 로호</v>
      </c>
    </row>
    <row r="939" spans="1:6" x14ac:dyDescent="0.25">
      <c r="A939" s="5" t="s">
        <v>2210</v>
      </c>
      <c r="B939" t="s">
        <v>10173</v>
      </c>
      <c r="D939" t="str">
        <f t="shared" si="28"/>
        <v>호베르투 피르미누</v>
      </c>
      <c r="E939" t="s">
        <v>2211</v>
      </c>
      <c r="F939" t="str">
        <f t="shared" si="29"/>
        <v>호베르투 피르미누</v>
      </c>
    </row>
    <row r="940" spans="1:6" x14ac:dyDescent="0.25">
      <c r="A940" s="5" t="s">
        <v>2212</v>
      </c>
      <c r="B940" t="s">
        <v>10174</v>
      </c>
      <c r="D940" t="str">
        <f t="shared" si="28"/>
        <v>F. 페르난데스</v>
      </c>
      <c r="E940" t="s">
        <v>2213</v>
      </c>
      <c r="F940" t="str">
        <f t="shared" si="29"/>
        <v>F. 페르난데스</v>
      </c>
    </row>
    <row r="941" spans="1:6" x14ac:dyDescent="0.25">
      <c r="A941" s="5" t="s">
        <v>2216</v>
      </c>
      <c r="B941" t="s">
        <v>10091</v>
      </c>
      <c r="D941" t="str">
        <f t="shared" si="28"/>
        <v>필리피 안데르송</v>
      </c>
      <c r="E941" t="s">
        <v>1546</v>
      </c>
      <c r="F941" t="str">
        <f t="shared" si="29"/>
        <v>필리피 안데르송</v>
      </c>
    </row>
    <row r="942" spans="1:6" x14ac:dyDescent="0.25">
      <c r="A942" s="5" t="s">
        <v>2217</v>
      </c>
      <c r="B942" t="s">
        <v>9940</v>
      </c>
      <c r="D942" t="str">
        <f t="shared" si="28"/>
        <v>페르난두</v>
      </c>
      <c r="E942" t="s">
        <v>443</v>
      </c>
      <c r="F942" t="str">
        <f t="shared" si="29"/>
        <v>페르난두</v>
      </c>
    </row>
    <row r="943" spans="1:6" x14ac:dyDescent="0.25">
      <c r="A943" s="5" t="s">
        <v>2218</v>
      </c>
      <c r="B943" t="s">
        <v>10071</v>
      </c>
      <c r="D943" t="str">
        <f t="shared" si="28"/>
        <v>T. 아자르</v>
      </c>
      <c r="E943" t="s">
        <v>1395</v>
      </c>
      <c r="F943" t="str">
        <f t="shared" si="29"/>
        <v>T. 아자르</v>
      </c>
    </row>
    <row r="944" spans="1:6" x14ac:dyDescent="0.25">
      <c r="A944" s="5" t="s">
        <v>2219</v>
      </c>
      <c r="B944" t="s">
        <v>10175</v>
      </c>
      <c r="D944" t="str">
        <f t="shared" si="28"/>
        <v>주앙지뉴</v>
      </c>
      <c r="E944" t="s">
        <v>2220</v>
      </c>
      <c r="F944" t="str">
        <f t="shared" si="29"/>
        <v>주앙지뉴</v>
      </c>
    </row>
    <row r="945" spans="1:6" x14ac:dyDescent="0.25">
      <c r="A945" s="5" t="s">
        <v>2222</v>
      </c>
      <c r="B945" t="s">
        <v>10176</v>
      </c>
      <c r="D945" t="str">
        <f t="shared" si="28"/>
        <v>R. 마레즈</v>
      </c>
      <c r="E945" t="s">
        <v>2223</v>
      </c>
      <c r="F945" t="str">
        <f t="shared" si="29"/>
        <v>R. 마레즈</v>
      </c>
    </row>
    <row r="946" spans="1:6" x14ac:dyDescent="0.25">
      <c r="A946" s="5" t="s">
        <v>2225</v>
      </c>
      <c r="B946" t="s">
        <v>10072</v>
      </c>
      <c r="D946" t="str">
        <f t="shared" si="28"/>
        <v>M. 바슈아이</v>
      </c>
      <c r="E946" t="s">
        <v>1398</v>
      </c>
      <c r="F946" t="str">
        <f t="shared" si="29"/>
        <v>M. 바슈아이</v>
      </c>
    </row>
    <row r="947" spans="1:6" x14ac:dyDescent="0.25">
      <c r="A947" s="5" t="s">
        <v>2226</v>
      </c>
      <c r="B947" t="s">
        <v>10016</v>
      </c>
      <c r="D947" t="str">
        <f t="shared" si="28"/>
        <v>R. 알바레스</v>
      </c>
      <c r="E947" t="s">
        <v>1087</v>
      </c>
      <c r="F947" t="str">
        <f t="shared" si="29"/>
        <v>R. 알바레스</v>
      </c>
    </row>
    <row r="948" spans="1:6" x14ac:dyDescent="0.25">
      <c r="A948" s="5" t="s">
        <v>2231</v>
      </c>
      <c r="B948" t="s">
        <v>9973</v>
      </c>
      <c r="D948" t="str">
        <f t="shared" si="28"/>
        <v>마르셀루</v>
      </c>
      <c r="E948" t="s">
        <v>712</v>
      </c>
      <c r="F948" t="str">
        <f t="shared" si="29"/>
        <v>마르셀루</v>
      </c>
    </row>
    <row r="949" spans="1:6" x14ac:dyDescent="0.25">
      <c r="A949" s="5" t="s">
        <v>2237</v>
      </c>
      <c r="B949" t="s">
        <v>10177</v>
      </c>
      <c r="D949" t="str">
        <f t="shared" si="28"/>
        <v>S. 헨틸레티</v>
      </c>
      <c r="E949" t="s">
        <v>2238</v>
      </c>
      <c r="F949" t="str">
        <f t="shared" si="29"/>
        <v>S. 헨틸레티</v>
      </c>
    </row>
    <row r="950" spans="1:6" x14ac:dyDescent="0.25">
      <c r="A950" s="5" t="s">
        <v>2240</v>
      </c>
      <c r="B950" t="s">
        <v>10119</v>
      </c>
      <c r="D950" t="str">
        <f t="shared" si="28"/>
        <v>베르나르드</v>
      </c>
      <c r="E950" t="s">
        <v>1851</v>
      </c>
      <c r="F950" t="str">
        <f t="shared" si="29"/>
        <v>베르나르드</v>
      </c>
    </row>
    <row r="951" spans="1:6" x14ac:dyDescent="0.25">
      <c r="A951" s="5" t="s">
        <v>2241</v>
      </c>
      <c r="B951" t="s">
        <v>10178</v>
      </c>
      <c r="D951" t="str">
        <f t="shared" si="28"/>
        <v>L. 밥티스탕</v>
      </c>
      <c r="E951" t="s">
        <v>2242</v>
      </c>
      <c r="F951" t="str">
        <f t="shared" si="29"/>
        <v>L. 밥티스탕</v>
      </c>
    </row>
    <row r="952" spans="1:6" x14ac:dyDescent="0.25">
      <c r="A952" s="5" t="s">
        <v>2243</v>
      </c>
      <c r="B952" t="s">
        <v>10179</v>
      </c>
      <c r="D952" t="str">
        <f t="shared" si="28"/>
        <v>L. 비에토</v>
      </c>
      <c r="E952" t="s">
        <v>2244</v>
      </c>
      <c r="F952" t="str">
        <f t="shared" si="29"/>
        <v>L. 비에토</v>
      </c>
    </row>
    <row r="953" spans="1:6" x14ac:dyDescent="0.25">
      <c r="A953" s="5" t="s">
        <v>2246</v>
      </c>
      <c r="B953" t="s">
        <v>10073</v>
      </c>
      <c r="D953" t="str">
        <f t="shared" si="28"/>
        <v>마르키뉴스</v>
      </c>
      <c r="E953" t="s">
        <v>1405</v>
      </c>
      <c r="F953" t="str">
        <f t="shared" si="29"/>
        <v>마르키뉴스</v>
      </c>
    </row>
    <row r="954" spans="1:6" x14ac:dyDescent="0.25">
      <c r="A954" s="5" t="s">
        <v>2247</v>
      </c>
      <c r="B954" t="s">
        <v>10074</v>
      </c>
      <c r="D954" t="str">
        <f t="shared" si="28"/>
        <v>A. 야누자이</v>
      </c>
      <c r="E954" t="s">
        <v>1407</v>
      </c>
      <c r="F954" t="str">
        <f t="shared" si="29"/>
        <v>A. 야누자이</v>
      </c>
    </row>
    <row r="955" spans="1:6" x14ac:dyDescent="0.25">
      <c r="A955" s="5" t="s">
        <v>2248</v>
      </c>
      <c r="B955" t="s">
        <v>10075</v>
      </c>
      <c r="D955" t="str">
        <f t="shared" si="28"/>
        <v>Y. 페헤이라</v>
      </c>
      <c r="E955" t="s">
        <v>1410</v>
      </c>
      <c r="F955" t="str">
        <f t="shared" si="29"/>
        <v>Y. 페헤이라</v>
      </c>
    </row>
    <row r="956" spans="1:6" x14ac:dyDescent="0.25">
      <c r="A956" s="5" t="s">
        <v>2249</v>
      </c>
      <c r="B956" t="s">
        <v>10180</v>
      </c>
      <c r="D956" t="str">
        <f t="shared" si="28"/>
        <v>프레드</v>
      </c>
      <c r="E956" t="s">
        <v>2250</v>
      </c>
      <c r="F956" t="str">
        <f t="shared" si="29"/>
        <v>프레드</v>
      </c>
    </row>
    <row r="957" spans="1:6" x14ac:dyDescent="0.25">
      <c r="A957" s="5" t="s">
        <v>2251</v>
      </c>
      <c r="B957" t="s">
        <v>10076</v>
      </c>
      <c r="D957" t="str">
        <f t="shared" si="28"/>
        <v>파비뉴</v>
      </c>
      <c r="E957" t="s">
        <v>1416</v>
      </c>
      <c r="F957" t="str">
        <f t="shared" si="29"/>
        <v>파비뉴</v>
      </c>
    </row>
    <row r="958" spans="1:6" x14ac:dyDescent="0.25">
      <c r="A958" s="5" t="s">
        <v>2252</v>
      </c>
      <c r="B958" t="s">
        <v>10181</v>
      </c>
      <c r="D958" t="str">
        <f t="shared" si="28"/>
        <v>K. 비머</v>
      </c>
      <c r="E958" t="s">
        <v>2253</v>
      </c>
      <c r="F958" t="str">
        <f t="shared" si="29"/>
        <v>K. 비머</v>
      </c>
    </row>
    <row r="959" spans="1:6" x14ac:dyDescent="0.25">
      <c r="A959" s="5" t="s">
        <v>2255</v>
      </c>
      <c r="B959" t="s">
        <v>10182</v>
      </c>
      <c r="D959" t="str">
        <f t="shared" si="28"/>
        <v>브루누 페레스</v>
      </c>
      <c r="E959" t="s">
        <v>2256</v>
      </c>
      <c r="F959" t="str">
        <f t="shared" si="29"/>
        <v>브루누 페레스</v>
      </c>
    </row>
    <row r="960" spans="1:6" x14ac:dyDescent="0.25">
      <c r="A960" s="5" t="s">
        <v>2258</v>
      </c>
      <c r="B960" t="s">
        <v>10183</v>
      </c>
      <c r="D960" t="str">
        <f t="shared" si="28"/>
        <v>루카스 리마</v>
      </c>
      <c r="E960" t="s">
        <v>2259</v>
      </c>
      <c r="F960" t="str">
        <f t="shared" si="29"/>
        <v>루카스 리마</v>
      </c>
    </row>
    <row r="961" spans="1:6" x14ac:dyDescent="0.25">
      <c r="A961" s="5" t="s">
        <v>2261</v>
      </c>
      <c r="B961" t="s">
        <v>10077</v>
      </c>
      <c r="D961" t="str">
        <f t="shared" si="28"/>
        <v>E. 히사이</v>
      </c>
      <c r="E961" t="s">
        <v>1419</v>
      </c>
      <c r="F961" t="str">
        <f t="shared" si="29"/>
        <v>E. 히사이</v>
      </c>
    </row>
    <row r="962" spans="1:6" x14ac:dyDescent="0.25">
      <c r="A962" s="5" t="s">
        <v>2262</v>
      </c>
      <c r="B962" t="s">
        <v>10078</v>
      </c>
      <c r="D962" t="str">
        <f t="shared" si="28"/>
        <v>P. 디발라</v>
      </c>
      <c r="E962" t="s">
        <v>1422</v>
      </c>
      <c r="F962" t="str">
        <f t="shared" si="29"/>
        <v>P. 디발라</v>
      </c>
    </row>
    <row r="963" spans="1:6" x14ac:dyDescent="0.25">
      <c r="A963" s="5" t="s">
        <v>2263</v>
      </c>
      <c r="B963" t="s">
        <v>10184</v>
      </c>
      <c r="D963" t="str">
        <f t="shared" ref="D963:D1029" si="30">B963</f>
        <v>알렉스 텔레스</v>
      </c>
      <c r="E963" t="s">
        <v>2264</v>
      </c>
      <c r="F963" t="str">
        <f t="shared" ref="F963:F1026" si="31">IF(D963 = "Not Found", E963, D963)</f>
        <v>알렉스 텔레스</v>
      </c>
    </row>
    <row r="964" spans="1:6" x14ac:dyDescent="0.25">
      <c r="A964" s="5" t="s">
        <v>2265</v>
      </c>
      <c r="B964" t="s">
        <v>10185</v>
      </c>
      <c r="D964" t="str">
        <f t="shared" si="30"/>
        <v>안데르송 탈리스카</v>
      </c>
      <c r="E964" t="s">
        <v>2266</v>
      </c>
      <c r="F964" t="str">
        <f t="shared" si="31"/>
        <v>안데르송 탈리스카</v>
      </c>
    </row>
    <row r="965" spans="1:6" x14ac:dyDescent="0.25">
      <c r="A965" s="5" t="s">
        <v>2267</v>
      </c>
      <c r="B965" t="s">
        <v>10186</v>
      </c>
      <c r="D965" t="str">
        <f t="shared" si="30"/>
        <v>L. 반조니</v>
      </c>
      <c r="E965" t="s">
        <v>2268</v>
      </c>
      <c r="F965" t="str">
        <f t="shared" si="31"/>
        <v>L. 반조니</v>
      </c>
    </row>
    <row r="966" spans="1:6" x14ac:dyDescent="0.25">
      <c r="A966" s="5" t="s">
        <v>2274</v>
      </c>
      <c r="B966" t="s">
        <v>10187</v>
      </c>
      <c r="D966" t="str">
        <f t="shared" si="30"/>
        <v>R. 데 파울</v>
      </c>
      <c r="E966" t="s">
        <v>2275</v>
      </c>
      <c r="F966" t="str">
        <f t="shared" si="31"/>
        <v>R. 데 파울</v>
      </c>
    </row>
    <row r="967" spans="1:6" x14ac:dyDescent="0.25">
      <c r="A967" s="5" t="s">
        <v>2277</v>
      </c>
      <c r="B967" t="s">
        <v>10188</v>
      </c>
      <c r="D967" t="str">
        <f t="shared" si="30"/>
        <v>알리송</v>
      </c>
      <c r="E967" t="s">
        <v>2278</v>
      </c>
      <c r="F967" t="str">
        <f t="shared" si="31"/>
        <v>알리송</v>
      </c>
    </row>
    <row r="968" spans="1:6" x14ac:dyDescent="0.25">
      <c r="A968" s="5" t="s">
        <v>2279</v>
      </c>
      <c r="B968" t="s">
        <v>10189</v>
      </c>
      <c r="D968" t="str">
        <f t="shared" si="30"/>
        <v>아데를란 산투스</v>
      </c>
      <c r="E968" t="s">
        <v>2280</v>
      </c>
      <c r="F968" t="str">
        <f t="shared" si="31"/>
        <v>아데를란 산투스</v>
      </c>
    </row>
    <row r="969" spans="1:6" x14ac:dyDescent="0.25">
      <c r="A969" s="5" t="s">
        <v>2281</v>
      </c>
      <c r="B969" t="s">
        <v>10190</v>
      </c>
      <c r="D969" t="str">
        <f t="shared" si="30"/>
        <v>F. 만쿠엘로</v>
      </c>
      <c r="E969" t="s">
        <v>2282</v>
      </c>
      <c r="F969" t="str">
        <f t="shared" si="31"/>
        <v>F. 만쿠엘로</v>
      </c>
    </row>
    <row r="970" spans="1:6" x14ac:dyDescent="0.25">
      <c r="A970" s="5" t="s">
        <v>2283</v>
      </c>
      <c r="B970" t="s">
        <v>10191</v>
      </c>
      <c r="D970" t="str">
        <f t="shared" si="30"/>
        <v>A. 코레아</v>
      </c>
      <c r="E970" t="s">
        <v>2284</v>
      </c>
      <c r="F970" t="str">
        <f t="shared" si="31"/>
        <v>A. 코레아</v>
      </c>
    </row>
    <row r="971" spans="1:6" x14ac:dyDescent="0.25">
      <c r="A971" s="5" t="s">
        <v>2286</v>
      </c>
      <c r="B971" t="s">
        <v>9988</v>
      </c>
      <c r="D971" t="str">
        <f t="shared" si="30"/>
        <v>L. 로페스</v>
      </c>
      <c r="E971" t="s">
        <v>841</v>
      </c>
      <c r="F971" t="str">
        <f t="shared" si="31"/>
        <v>L. 로페스</v>
      </c>
    </row>
    <row r="972" spans="1:6" x14ac:dyDescent="0.25">
      <c r="A972" s="5" t="s">
        <v>2287</v>
      </c>
      <c r="B972" t="s">
        <v>10192</v>
      </c>
      <c r="D972" t="str">
        <f t="shared" si="30"/>
        <v>P. 페레스</v>
      </c>
      <c r="E972" t="s">
        <v>2288</v>
      </c>
      <c r="F972" t="str">
        <f t="shared" si="31"/>
        <v>P. 페레스</v>
      </c>
    </row>
    <row r="973" spans="1:6" x14ac:dyDescent="0.25">
      <c r="A973" s="5" t="s">
        <v>2290</v>
      </c>
      <c r="B973" t="s">
        <v>10193</v>
      </c>
      <c r="D973" t="str">
        <f t="shared" si="30"/>
        <v>R. 보타</v>
      </c>
      <c r="E973" t="s">
        <v>2291</v>
      </c>
      <c r="F973" t="str">
        <f t="shared" si="31"/>
        <v>R. 보타</v>
      </c>
    </row>
    <row r="974" spans="1:6" x14ac:dyDescent="0.25">
      <c r="A974" s="5" t="s">
        <v>2294</v>
      </c>
      <c r="B974" t="s">
        <v>10082</v>
      </c>
      <c r="D974" t="str">
        <f t="shared" si="30"/>
        <v>G. 루이</v>
      </c>
      <c r="E974" t="s">
        <v>1432</v>
      </c>
      <c r="F974" t="str">
        <f t="shared" si="31"/>
        <v>G. 루이</v>
      </c>
    </row>
    <row r="975" spans="1:6" x14ac:dyDescent="0.25">
      <c r="A975" s="5" t="s">
        <v>2295</v>
      </c>
      <c r="B975" t="s">
        <v>10194</v>
      </c>
      <c r="D975" t="str">
        <f t="shared" si="30"/>
        <v>제메르송</v>
      </c>
      <c r="E975" t="s">
        <v>2296</v>
      </c>
      <c r="F975" t="str">
        <f t="shared" si="31"/>
        <v>제메르송</v>
      </c>
    </row>
    <row r="976" spans="1:6" x14ac:dyDescent="0.25">
      <c r="A976" s="5" t="s">
        <v>2297</v>
      </c>
      <c r="B976" t="s">
        <v>10195</v>
      </c>
      <c r="D976" t="str">
        <f t="shared" si="30"/>
        <v>웬델</v>
      </c>
      <c r="E976" t="s">
        <v>2298</v>
      </c>
      <c r="F976" t="str">
        <f t="shared" si="31"/>
        <v>웬델</v>
      </c>
    </row>
    <row r="977" spans="1:6" x14ac:dyDescent="0.25">
      <c r="A977" s="5" t="s">
        <v>2299</v>
      </c>
      <c r="B977" t="s">
        <v>10196</v>
      </c>
      <c r="D977" t="str">
        <f t="shared" si="30"/>
        <v>I. 슬리마니</v>
      </c>
      <c r="E977" t="s">
        <v>2300</v>
      </c>
      <c r="F977" t="str">
        <f t="shared" si="31"/>
        <v>I. 슬리마니</v>
      </c>
    </row>
    <row r="978" spans="1:6" x14ac:dyDescent="0.25">
      <c r="A978" s="5" t="s">
        <v>2302</v>
      </c>
      <c r="B978" t="s">
        <v>10061</v>
      </c>
      <c r="D978" t="str">
        <f t="shared" si="30"/>
        <v>다닐루</v>
      </c>
      <c r="E978" t="s">
        <v>1355</v>
      </c>
      <c r="F978" t="str">
        <f t="shared" si="31"/>
        <v>다닐루</v>
      </c>
    </row>
    <row r="979" spans="1:6" x14ac:dyDescent="0.25">
      <c r="A979" s="5" t="s">
        <v>2303</v>
      </c>
      <c r="B979" t="s">
        <v>9920</v>
      </c>
      <c r="D979" t="str">
        <f t="shared" si="30"/>
        <v>L. 메시</v>
      </c>
      <c r="E979" t="s">
        <v>280</v>
      </c>
      <c r="F979" t="str">
        <f t="shared" si="31"/>
        <v>L. 메시</v>
      </c>
    </row>
    <row r="980" spans="1:6" x14ac:dyDescent="0.25">
      <c r="A980" s="5" t="s">
        <v>2304</v>
      </c>
      <c r="B980" t="s">
        <v>9980</v>
      </c>
      <c r="D980" t="str">
        <f t="shared" si="30"/>
        <v>A. 디 마리아</v>
      </c>
      <c r="E980" t="s">
        <v>743</v>
      </c>
      <c r="F980" t="str">
        <f t="shared" si="31"/>
        <v>A. 디 마리아</v>
      </c>
    </row>
    <row r="981" spans="1:6" x14ac:dyDescent="0.25">
      <c r="A981" s="5" t="s">
        <v>2309</v>
      </c>
      <c r="B981" t="s">
        <v>10101</v>
      </c>
      <c r="D981" t="str">
        <f t="shared" si="30"/>
        <v>H. 크레스포</v>
      </c>
      <c r="E981" t="s">
        <v>1603</v>
      </c>
      <c r="F981" t="str">
        <f t="shared" si="31"/>
        <v>H. 크레스포</v>
      </c>
    </row>
    <row r="982" spans="1:6" x14ac:dyDescent="0.25">
      <c r="A982" s="5" t="s">
        <v>2310</v>
      </c>
      <c r="B982" t="s">
        <v>10197</v>
      </c>
      <c r="D982" t="str">
        <f t="shared" si="30"/>
        <v>J. 콜</v>
      </c>
      <c r="E982" t="s">
        <v>2311</v>
      </c>
      <c r="F982" t="str">
        <f t="shared" si="31"/>
        <v>J. 콜</v>
      </c>
    </row>
    <row r="983" spans="1:6" x14ac:dyDescent="0.25">
      <c r="A983" s="5" t="s">
        <v>2313</v>
      </c>
      <c r="B983" t="s">
        <v>10198</v>
      </c>
      <c r="C983" t="s">
        <v>10199</v>
      </c>
      <c r="D983" t="str">
        <f>B983 &amp; "-" &amp;C983</f>
        <v>S. 라이트-필립스</v>
      </c>
      <c r="E983" t="s">
        <v>2314</v>
      </c>
      <c r="F983" t="str">
        <f t="shared" si="31"/>
        <v>S. 라이트-필립스</v>
      </c>
    </row>
    <row r="984" spans="1:6" x14ac:dyDescent="0.25">
      <c r="A984" s="5" t="s">
        <v>2315</v>
      </c>
      <c r="B984" t="s">
        <v>10200</v>
      </c>
      <c r="D984" t="str">
        <f t="shared" si="30"/>
        <v>G. 배리</v>
      </c>
      <c r="E984" t="s">
        <v>2316</v>
      </c>
      <c r="F984" t="str">
        <f t="shared" si="31"/>
        <v>G. 배리</v>
      </c>
    </row>
    <row r="985" spans="1:6" x14ac:dyDescent="0.25">
      <c r="A985" s="5" t="s">
        <v>2318</v>
      </c>
      <c r="B985" t="s">
        <v>10201</v>
      </c>
      <c r="D985" t="str">
        <f t="shared" si="30"/>
        <v>T. 로시츠키</v>
      </c>
      <c r="E985" t="s">
        <v>2319</v>
      </c>
      <c r="F985" t="str">
        <f t="shared" si="31"/>
        <v>T. 로시츠키</v>
      </c>
    </row>
    <row r="986" spans="1:6" x14ac:dyDescent="0.25">
      <c r="A986" s="5" t="s">
        <v>2322</v>
      </c>
      <c r="B986" t="s">
        <v>10202</v>
      </c>
      <c r="D986" t="str">
        <f t="shared" si="30"/>
        <v>S. 파커</v>
      </c>
      <c r="E986" t="s">
        <v>2323</v>
      </c>
      <c r="F986" t="str">
        <f t="shared" si="31"/>
        <v>S. 파커</v>
      </c>
    </row>
    <row r="987" spans="1:6" x14ac:dyDescent="0.25">
      <c r="A987" s="5" t="s">
        <v>2324</v>
      </c>
      <c r="B987" t="s">
        <v>10203</v>
      </c>
      <c r="D987" t="str">
        <f t="shared" si="30"/>
        <v>S. 에투</v>
      </c>
      <c r="E987" t="s">
        <v>2325</v>
      </c>
      <c r="F987" t="str">
        <f t="shared" si="31"/>
        <v>S. 에투</v>
      </c>
    </row>
    <row r="988" spans="1:6" x14ac:dyDescent="0.25">
      <c r="A988" s="5" t="s">
        <v>2328</v>
      </c>
      <c r="B988" t="s">
        <v>10204</v>
      </c>
      <c r="D988" t="str">
        <f t="shared" si="30"/>
        <v>J. 비티</v>
      </c>
      <c r="E988" t="s">
        <v>2329</v>
      </c>
      <c r="F988" t="str">
        <f t="shared" si="31"/>
        <v>J. 비티</v>
      </c>
    </row>
    <row r="989" spans="1:6" x14ac:dyDescent="0.25">
      <c r="A989" s="5" t="s">
        <v>2330</v>
      </c>
      <c r="B989" t="s">
        <v>10205</v>
      </c>
      <c r="D989" t="str">
        <f t="shared" si="30"/>
        <v>K. 데이비스</v>
      </c>
      <c r="E989" t="s">
        <v>2331</v>
      </c>
      <c r="F989" t="str">
        <f t="shared" si="31"/>
        <v>K. 데이비스</v>
      </c>
    </row>
    <row r="990" spans="1:6" x14ac:dyDescent="0.25">
      <c r="A990" s="5" t="s">
        <v>2332</v>
      </c>
      <c r="B990" t="s">
        <v>10206</v>
      </c>
      <c r="D990" t="str">
        <f t="shared" si="30"/>
        <v>W. 브라운</v>
      </c>
      <c r="E990" t="s">
        <v>2333</v>
      </c>
      <c r="F990" t="str">
        <f t="shared" si="31"/>
        <v>W. 브라운</v>
      </c>
    </row>
    <row r="991" spans="1:6" x14ac:dyDescent="0.25">
      <c r="A991" s="5" t="s">
        <v>2334</v>
      </c>
      <c r="B991" t="s">
        <v>10207</v>
      </c>
      <c r="D991" t="str">
        <f t="shared" si="30"/>
        <v>A. 존슨</v>
      </c>
      <c r="E991" t="s">
        <v>2335</v>
      </c>
      <c r="F991" t="str">
        <f t="shared" si="31"/>
        <v>A. 존슨</v>
      </c>
    </row>
    <row r="992" spans="1:6" x14ac:dyDescent="0.25">
      <c r="A992" s="5" t="s">
        <v>2336</v>
      </c>
      <c r="B992" t="s">
        <v>10208</v>
      </c>
      <c r="D992" t="str">
        <f t="shared" si="30"/>
        <v>A. 스미스</v>
      </c>
      <c r="E992" t="s">
        <v>2337</v>
      </c>
      <c r="F992" t="str">
        <f t="shared" si="31"/>
        <v>A. 스미스</v>
      </c>
    </row>
    <row r="993" spans="1:6" x14ac:dyDescent="0.25">
      <c r="A993" s="5" t="s">
        <v>2338</v>
      </c>
      <c r="B993" t="s">
        <v>10209</v>
      </c>
      <c r="D993" t="str">
        <f t="shared" si="30"/>
        <v>C. 커클랜드</v>
      </c>
      <c r="E993" t="s">
        <v>2339</v>
      </c>
      <c r="F993" t="str">
        <f t="shared" si="31"/>
        <v>C. 커클랜드</v>
      </c>
    </row>
    <row r="994" spans="1:6" x14ac:dyDescent="0.25">
      <c r="A994" s="5" t="s">
        <v>2340</v>
      </c>
      <c r="B994" t="s">
        <v>10210</v>
      </c>
      <c r="D994" t="str">
        <f t="shared" si="30"/>
        <v>P. 로빈슨</v>
      </c>
      <c r="E994" t="s">
        <v>2341</v>
      </c>
      <c r="F994" t="str">
        <f t="shared" si="31"/>
        <v>P. 로빈슨</v>
      </c>
    </row>
    <row r="995" spans="1:6" x14ac:dyDescent="0.25">
      <c r="A995" s="5" t="s">
        <v>2346</v>
      </c>
      <c r="B995" t="s">
        <v>10211</v>
      </c>
      <c r="D995" t="str">
        <f t="shared" si="30"/>
        <v>J. 앙헬</v>
      </c>
      <c r="E995" t="s">
        <v>2347</v>
      </c>
      <c r="F995" t="str">
        <f t="shared" si="31"/>
        <v>J. 앙헬</v>
      </c>
    </row>
    <row r="996" spans="1:6" x14ac:dyDescent="0.25">
      <c r="A996" s="5" t="s">
        <v>2349</v>
      </c>
      <c r="B996" t="s">
        <v>10212</v>
      </c>
      <c r="D996" t="str">
        <f t="shared" si="30"/>
        <v>M. 예페스</v>
      </c>
      <c r="E996" t="s">
        <v>2350</v>
      </c>
      <c r="F996" t="str">
        <f t="shared" si="31"/>
        <v>M. 예페스</v>
      </c>
    </row>
    <row r="997" spans="1:6" x14ac:dyDescent="0.25">
      <c r="A997" s="5" t="s">
        <v>2351</v>
      </c>
      <c r="B997" t="s">
        <v>9983</v>
      </c>
      <c r="D997" t="str">
        <f t="shared" si="30"/>
        <v>호나우지뉴</v>
      </c>
      <c r="E997" t="s">
        <v>772</v>
      </c>
      <c r="F997" t="str">
        <f t="shared" si="31"/>
        <v>호나우지뉴</v>
      </c>
    </row>
    <row r="998" spans="1:6" x14ac:dyDescent="0.25">
      <c r="A998" s="5" t="s">
        <v>2352</v>
      </c>
      <c r="B998" t="s">
        <v>10213</v>
      </c>
      <c r="D998" t="str">
        <f t="shared" si="30"/>
        <v>D. 베르바토프</v>
      </c>
      <c r="E998" t="s">
        <v>2353</v>
      </c>
      <c r="F998" t="str">
        <f t="shared" si="31"/>
        <v>D. 베르바토프</v>
      </c>
    </row>
    <row r="999" spans="1:6" x14ac:dyDescent="0.25">
      <c r="A999" s="5" t="s">
        <v>2355</v>
      </c>
      <c r="B999" t="s">
        <v>10214</v>
      </c>
      <c r="D999" t="str">
        <f t="shared" si="30"/>
        <v>A. 콜</v>
      </c>
      <c r="E999" t="s">
        <v>2356</v>
      </c>
      <c r="F999" t="str">
        <f t="shared" si="31"/>
        <v>A. 콜</v>
      </c>
    </row>
    <row r="1000" spans="1:6" x14ac:dyDescent="0.25">
      <c r="A1000" s="5" t="s">
        <v>2357</v>
      </c>
      <c r="B1000" t="s">
        <v>10215</v>
      </c>
      <c r="D1000" t="str">
        <f t="shared" si="30"/>
        <v>M. 페트리치</v>
      </c>
      <c r="E1000" t="s">
        <v>2358</v>
      </c>
      <c r="F1000" t="str">
        <f t="shared" si="31"/>
        <v>M. 페트리치</v>
      </c>
    </row>
    <row r="1001" spans="1:6" x14ac:dyDescent="0.25">
      <c r="A1001" s="5" t="s">
        <v>2360</v>
      </c>
      <c r="B1001" t="s">
        <v>10216</v>
      </c>
      <c r="D1001" t="str">
        <f t="shared" si="30"/>
        <v>P. 체흐</v>
      </c>
      <c r="E1001" t="s">
        <v>2361</v>
      </c>
      <c r="F1001" t="str">
        <f t="shared" si="31"/>
        <v>P. 체흐</v>
      </c>
    </row>
    <row r="1002" spans="1:6" x14ac:dyDescent="0.25">
      <c r="A1002" s="5" t="s">
        <v>2363</v>
      </c>
      <c r="B1002" t="s">
        <v>10217</v>
      </c>
      <c r="D1002" t="str">
        <f t="shared" si="30"/>
        <v>T. 칼렌버그</v>
      </c>
      <c r="E1002" t="s">
        <v>2364</v>
      </c>
      <c r="F1002" t="str">
        <f t="shared" si="31"/>
        <v>T. 칼렌버그</v>
      </c>
    </row>
    <row r="1003" spans="1:6" x14ac:dyDescent="0.25">
      <c r="A1003" s="5" t="s">
        <v>2366</v>
      </c>
      <c r="B1003" t="s">
        <v>10218</v>
      </c>
      <c r="D1003" t="str">
        <f t="shared" si="30"/>
        <v>J. 데포</v>
      </c>
      <c r="E1003" t="s">
        <v>2367</v>
      </c>
      <c r="F1003" t="str">
        <f t="shared" si="31"/>
        <v>J. 데포</v>
      </c>
    </row>
    <row r="1004" spans="1:6" x14ac:dyDescent="0.25">
      <c r="A1004" s="5" t="s">
        <v>2369</v>
      </c>
      <c r="B1004" t="s">
        <v>10219</v>
      </c>
      <c r="D1004" t="str">
        <f t="shared" si="30"/>
        <v>D. 벤트</v>
      </c>
      <c r="E1004" t="s">
        <v>2370</v>
      </c>
      <c r="F1004" t="str">
        <f t="shared" si="31"/>
        <v>D. 벤트</v>
      </c>
    </row>
    <row r="1005" spans="1:6" x14ac:dyDescent="0.25">
      <c r="A1005" s="5" t="s">
        <v>2371</v>
      </c>
      <c r="B1005" t="s">
        <v>10220</v>
      </c>
      <c r="D1005" t="str">
        <f t="shared" si="30"/>
        <v>J. 우드게이트</v>
      </c>
      <c r="E1005" t="s">
        <v>2372</v>
      </c>
      <c r="F1005" t="str">
        <f t="shared" si="31"/>
        <v>J. 우드게이트</v>
      </c>
    </row>
    <row r="1006" spans="1:6" x14ac:dyDescent="0.25">
      <c r="A1006" s="5" t="s">
        <v>2373</v>
      </c>
      <c r="B1006" t="s">
        <v>10221</v>
      </c>
      <c r="D1006" t="str">
        <f t="shared" si="30"/>
        <v>P. 크라우치</v>
      </c>
      <c r="E1006" t="s">
        <v>2374</v>
      </c>
      <c r="F1006" t="str">
        <f t="shared" si="31"/>
        <v>P. 크라우치</v>
      </c>
    </row>
    <row r="1007" spans="1:6" x14ac:dyDescent="0.25">
      <c r="A1007" s="5" t="s">
        <v>2375</v>
      </c>
      <c r="B1007" t="s">
        <v>10222</v>
      </c>
      <c r="D1007" t="str">
        <f t="shared" si="30"/>
        <v>K. 놀란</v>
      </c>
      <c r="E1007" t="s">
        <v>2376</v>
      </c>
      <c r="F1007" t="str">
        <f t="shared" si="31"/>
        <v>K. 놀란</v>
      </c>
    </row>
    <row r="1008" spans="1:6" x14ac:dyDescent="0.25">
      <c r="A1008" s="5" t="s">
        <v>2377</v>
      </c>
      <c r="B1008" t="s">
        <v>10223</v>
      </c>
      <c r="D1008" t="str">
        <f t="shared" si="30"/>
        <v>G. 오닐</v>
      </c>
      <c r="E1008" t="s">
        <v>2378</v>
      </c>
      <c r="F1008" t="str">
        <f t="shared" si="31"/>
        <v>G. 오닐</v>
      </c>
    </row>
    <row r="1009" spans="1:6" x14ac:dyDescent="0.25">
      <c r="A1009" s="5" t="s">
        <v>2379</v>
      </c>
      <c r="B1009" t="s">
        <v>10224</v>
      </c>
      <c r="D1009" t="str">
        <f t="shared" si="30"/>
        <v>N. 쇼레이</v>
      </c>
      <c r="E1009" t="s">
        <v>2380</v>
      </c>
      <c r="F1009" t="str">
        <f t="shared" si="31"/>
        <v>N. 쇼레이</v>
      </c>
    </row>
    <row r="1010" spans="1:6" x14ac:dyDescent="0.25">
      <c r="A1010" s="5" t="s">
        <v>2381</v>
      </c>
      <c r="B1010" t="s">
        <v>10225</v>
      </c>
      <c r="D1010" t="str">
        <f t="shared" si="30"/>
        <v>C. 카메니</v>
      </c>
      <c r="E1010" t="s">
        <v>2382</v>
      </c>
      <c r="F1010" t="str">
        <f t="shared" si="31"/>
        <v>C. 카메니</v>
      </c>
    </row>
    <row r="1011" spans="1:6" x14ac:dyDescent="0.25">
      <c r="A1011" s="5" t="s">
        <v>2383</v>
      </c>
      <c r="B1011" t="s">
        <v>10226</v>
      </c>
      <c r="D1011" t="str">
        <f t="shared" si="30"/>
        <v>J. 마쿤</v>
      </c>
      <c r="E1011" t="s">
        <v>2384</v>
      </c>
      <c r="F1011" t="str">
        <f t="shared" si="31"/>
        <v>J. 마쿤</v>
      </c>
    </row>
    <row r="1012" spans="1:6" x14ac:dyDescent="0.25">
      <c r="A1012" s="5" t="s">
        <v>2385</v>
      </c>
      <c r="B1012" t="s">
        <v>10227</v>
      </c>
      <c r="D1012" t="str">
        <f t="shared" si="30"/>
        <v>M. 도슨</v>
      </c>
      <c r="E1012" t="s">
        <v>2386</v>
      </c>
      <c r="F1012" t="str">
        <f t="shared" si="31"/>
        <v>M. 도슨</v>
      </c>
    </row>
    <row r="1013" spans="1:6" x14ac:dyDescent="0.25">
      <c r="A1013" s="5" t="s">
        <v>2387</v>
      </c>
      <c r="B1013" t="s">
        <v>10228</v>
      </c>
      <c r="D1013" t="str">
        <f t="shared" si="30"/>
        <v>S. 시드웰</v>
      </c>
      <c r="E1013" t="s">
        <v>2388</v>
      </c>
      <c r="F1013" t="str">
        <f t="shared" si="31"/>
        <v>S. 시드웰</v>
      </c>
    </row>
    <row r="1014" spans="1:6" x14ac:dyDescent="0.25">
      <c r="A1014" s="5" t="s">
        <v>2389</v>
      </c>
      <c r="B1014" t="s">
        <v>10229</v>
      </c>
      <c r="D1014" t="str">
        <f t="shared" si="30"/>
        <v>J. 바튼</v>
      </c>
      <c r="E1014" t="s">
        <v>2390</v>
      </c>
      <c r="F1014" t="str">
        <f t="shared" si="31"/>
        <v>J. 바튼</v>
      </c>
    </row>
    <row r="1015" spans="1:6" x14ac:dyDescent="0.25">
      <c r="A1015" s="5" t="s">
        <v>2391</v>
      </c>
      <c r="B1015" t="s">
        <v>10230</v>
      </c>
      <c r="D1015" t="str">
        <f t="shared" si="30"/>
        <v>D. 로제날</v>
      </c>
      <c r="E1015" t="s">
        <v>2392</v>
      </c>
      <c r="F1015" t="str">
        <f t="shared" si="31"/>
        <v>D. 로제날</v>
      </c>
    </row>
    <row r="1016" spans="1:6" x14ac:dyDescent="0.25">
      <c r="A1016" s="5" t="s">
        <v>2393</v>
      </c>
      <c r="B1016" t="s">
        <v>10231</v>
      </c>
      <c r="D1016" t="str">
        <f t="shared" si="30"/>
        <v>J. 레스콧</v>
      </c>
      <c r="E1016" t="s">
        <v>2394</v>
      </c>
      <c r="F1016" t="str">
        <f t="shared" si="31"/>
        <v>J. 레스콧</v>
      </c>
    </row>
    <row r="1017" spans="1:6" x14ac:dyDescent="0.25">
      <c r="A1017" s="5" t="s">
        <v>2395</v>
      </c>
      <c r="B1017" t="s">
        <v>10232</v>
      </c>
      <c r="D1017" t="str">
        <f t="shared" si="30"/>
        <v>D. 스르나</v>
      </c>
      <c r="E1017" t="s">
        <v>2396</v>
      </c>
      <c r="F1017" t="str">
        <f t="shared" si="31"/>
        <v>D. 스르나</v>
      </c>
    </row>
    <row r="1018" spans="1:6" x14ac:dyDescent="0.25">
      <c r="A1018" s="5" t="s">
        <v>2398</v>
      </c>
      <c r="B1018" t="s">
        <v>10233</v>
      </c>
      <c r="D1018" t="str">
        <f t="shared" si="30"/>
        <v>P. 웨보</v>
      </c>
      <c r="E1018" t="s">
        <v>2399</v>
      </c>
      <c r="F1018" t="str">
        <f t="shared" si="31"/>
        <v>P. 웨보</v>
      </c>
    </row>
    <row r="1019" spans="1:6" x14ac:dyDescent="0.25">
      <c r="A1019" s="5" t="s">
        <v>2400</v>
      </c>
      <c r="B1019" t="s">
        <v>10234</v>
      </c>
      <c r="D1019" t="str">
        <f t="shared" si="30"/>
        <v>S. 플레티코사</v>
      </c>
      <c r="E1019" t="s">
        <v>2401</v>
      </c>
      <c r="F1019" t="str">
        <f t="shared" si="31"/>
        <v>S. 플레티코사</v>
      </c>
    </row>
    <row r="1020" spans="1:6" x14ac:dyDescent="0.25">
      <c r="A1020" s="5" t="s">
        <v>2402</v>
      </c>
      <c r="B1020" t="s">
        <v>10235</v>
      </c>
      <c r="D1020" t="str">
        <f t="shared" si="30"/>
        <v>I. 올리치</v>
      </c>
      <c r="E1020" t="s">
        <v>2403</v>
      </c>
      <c r="F1020" t="str">
        <f t="shared" si="31"/>
        <v>I. 올리치</v>
      </c>
    </row>
    <row r="1021" spans="1:6" x14ac:dyDescent="0.25">
      <c r="A1021" s="5" t="s">
        <v>2404</v>
      </c>
      <c r="B1021" t="s">
        <v>10236</v>
      </c>
      <c r="D1021" t="str">
        <f t="shared" si="30"/>
        <v>D. 아게르</v>
      </c>
      <c r="E1021" t="s">
        <v>2405</v>
      </c>
      <c r="F1021" t="str">
        <f t="shared" si="31"/>
        <v>D. 아게르</v>
      </c>
    </row>
    <row r="1022" spans="1:6" x14ac:dyDescent="0.25">
      <c r="A1022" s="5" t="s">
        <v>2406</v>
      </c>
      <c r="B1022" t="s">
        <v>10237</v>
      </c>
      <c r="D1022" t="str">
        <f t="shared" si="30"/>
        <v>L. 페레아</v>
      </c>
      <c r="E1022" t="s">
        <v>2407</v>
      </c>
      <c r="F1022" t="str">
        <f t="shared" si="31"/>
        <v>L. 페레아</v>
      </c>
    </row>
    <row r="1023" spans="1:6" x14ac:dyDescent="0.25">
      <c r="A1023" s="5" t="s">
        <v>2408</v>
      </c>
      <c r="B1023" t="s">
        <v>10238</v>
      </c>
      <c r="D1023" t="str">
        <f t="shared" si="30"/>
        <v>L. 베인스</v>
      </c>
      <c r="E1023" t="s">
        <v>2409</v>
      </c>
      <c r="F1023" t="str">
        <f t="shared" si="31"/>
        <v>L. 베인스</v>
      </c>
    </row>
    <row r="1024" spans="1:6" x14ac:dyDescent="0.25">
      <c r="A1024" s="5" t="s">
        <v>2411</v>
      </c>
      <c r="B1024" t="s">
        <v>10239</v>
      </c>
      <c r="D1024" t="str">
        <f t="shared" si="30"/>
        <v>J. 폴락</v>
      </c>
      <c r="E1024" t="s">
        <v>2412</v>
      </c>
      <c r="F1024" t="str">
        <f t="shared" si="31"/>
        <v>J. 폴락</v>
      </c>
    </row>
    <row r="1025" spans="1:6" x14ac:dyDescent="0.25">
      <c r="A1025" s="5" t="s">
        <v>2413</v>
      </c>
      <c r="B1025" t="s">
        <v>10240</v>
      </c>
      <c r="D1025" t="str">
        <f t="shared" si="30"/>
        <v>A. 발렌시아</v>
      </c>
      <c r="E1025" t="s">
        <v>2414</v>
      </c>
      <c r="F1025" t="str">
        <f t="shared" si="31"/>
        <v>A. 발렌시아</v>
      </c>
    </row>
    <row r="1026" spans="1:6" x14ac:dyDescent="0.25">
      <c r="A1026" s="5" t="s">
        <v>2417</v>
      </c>
      <c r="B1026" t="s">
        <v>10197</v>
      </c>
      <c r="D1026" t="str">
        <f t="shared" si="30"/>
        <v>J. 콜</v>
      </c>
      <c r="E1026" t="s">
        <v>2311</v>
      </c>
      <c r="F1026" t="str">
        <f t="shared" si="31"/>
        <v>J. 콜</v>
      </c>
    </row>
    <row r="1027" spans="1:6" x14ac:dyDescent="0.25">
      <c r="A1027" s="5" t="s">
        <v>2418</v>
      </c>
      <c r="B1027" t="s">
        <v>10198</v>
      </c>
      <c r="C1027" t="s">
        <v>10199</v>
      </c>
      <c r="D1027" t="str">
        <f>B1027 &amp; "-" &amp;C1027</f>
        <v>S. 라이트-필립스</v>
      </c>
      <c r="E1027" t="s">
        <v>2314</v>
      </c>
      <c r="F1027" t="str">
        <f t="shared" ref="F1027:F1090" si="32">IF(D1027 = "Not Found", E1027, D1027)</f>
        <v>S. 라이트-필립스</v>
      </c>
    </row>
    <row r="1028" spans="1:6" x14ac:dyDescent="0.25">
      <c r="A1028" s="5" t="s">
        <v>2419</v>
      </c>
      <c r="B1028" t="s">
        <v>10200</v>
      </c>
      <c r="D1028" t="str">
        <f t="shared" si="30"/>
        <v>G. 배리</v>
      </c>
      <c r="E1028" t="s">
        <v>2316</v>
      </c>
      <c r="F1028" t="str">
        <f t="shared" si="32"/>
        <v>G. 배리</v>
      </c>
    </row>
    <row r="1029" spans="1:6" x14ac:dyDescent="0.25">
      <c r="A1029" s="5" t="s">
        <v>2420</v>
      </c>
      <c r="B1029" t="s">
        <v>10201</v>
      </c>
      <c r="D1029" t="str">
        <f t="shared" si="30"/>
        <v>T. 로시츠키</v>
      </c>
      <c r="E1029" t="s">
        <v>2319</v>
      </c>
      <c r="F1029" t="str">
        <f t="shared" si="32"/>
        <v>T. 로시츠키</v>
      </c>
    </row>
    <row r="1030" spans="1:6" x14ac:dyDescent="0.25">
      <c r="A1030" s="5" t="s">
        <v>2421</v>
      </c>
      <c r="B1030" t="s">
        <v>10202</v>
      </c>
      <c r="D1030" t="str">
        <f t="shared" ref="D1030:D1093" si="33">B1030</f>
        <v>S. 파커</v>
      </c>
      <c r="E1030" t="s">
        <v>2323</v>
      </c>
      <c r="F1030" t="str">
        <f t="shared" si="32"/>
        <v>S. 파커</v>
      </c>
    </row>
    <row r="1031" spans="1:6" x14ac:dyDescent="0.25">
      <c r="A1031" s="5" t="s">
        <v>2422</v>
      </c>
      <c r="B1031" t="s">
        <v>10203</v>
      </c>
      <c r="D1031" t="str">
        <f t="shared" si="33"/>
        <v>S. 에투</v>
      </c>
      <c r="E1031" t="s">
        <v>2325</v>
      </c>
      <c r="F1031" t="str">
        <f t="shared" si="32"/>
        <v>S. 에투</v>
      </c>
    </row>
    <row r="1032" spans="1:6" x14ac:dyDescent="0.25">
      <c r="A1032" s="5" t="s">
        <v>2423</v>
      </c>
      <c r="B1032" t="s">
        <v>10205</v>
      </c>
      <c r="D1032" t="str">
        <f t="shared" si="33"/>
        <v>K. 데이비스</v>
      </c>
      <c r="E1032" t="s">
        <v>2331</v>
      </c>
      <c r="F1032" t="str">
        <f t="shared" si="32"/>
        <v>K. 데이비스</v>
      </c>
    </row>
    <row r="1033" spans="1:6" x14ac:dyDescent="0.25">
      <c r="A1033" s="5" t="s">
        <v>2424</v>
      </c>
      <c r="B1033" t="s">
        <v>10206</v>
      </c>
      <c r="D1033" t="str">
        <f t="shared" si="33"/>
        <v>W. 브라운</v>
      </c>
      <c r="E1033" t="s">
        <v>2333</v>
      </c>
      <c r="F1033" t="str">
        <f t="shared" si="32"/>
        <v>W. 브라운</v>
      </c>
    </row>
    <row r="1034" spans="1:6" x14ac:dyDescent="0.25">
      <c r="A1034" s="5" t="s">
        <v>2425</v>
      </c>
      <c r="B1034" t="s">
        <v>10207</v>
      </c>
      <c r="D1034" t="str">
        <f t="shared" si="33"/>
        <v>A. 존슨</v>
      </c>
      <c r="E1034" t="s">
        <v>2335</v>
      </c>
      <c r="F1034" t="str">
        <f t="shared" si="32"/>
        <v>A. 존슨</v>
      </c>
    </row>
    <row r="1035" spans="1:6" x14ac:dyDescent="0.25">
      <c r="A1035" s="5" t="s">
        <v>2426</v>
      </c>
      <c r="B1035" t="s">
        <v>10208</v>
      </c>
      <c r="D1035" t="str">
        <f t="shared" si="33"/>
        <v>A. 스미스</v>
      </c>
      <c r="E1035" t="s">
        <v>2337</v>
      </c>
      <c r="F1035" t="str">
        <f t="shared" si="32"/>
        <v>A. 스미스</v>
      </c>
    </row>
    <row r="1036" spans="1:6" x14ac:dyDescent="0.25">
      <c r="A1036" s="5" t="s">
        <v>2427</v>
      </c>
      <c r="B1036" t="s">
        <v>10210</v>
      </c>
      <c r="D1036" t="str">
        <f t="shared" si="33"/>
        <v>P. 로빈슨</v>
      </c>
      <c r="E1036" t="s">
        <v>2341</v>
      </c>
      <c r="F1036" t="str">
        <f t="shared" si="32"/>
        <v>P. 로빈슨</v>
      </c>
    </row>
    <row r="1037" spans="1:6" x14ac:dyDescent="0.25">
      <c r="A1037" s="5" t="s">
        <v>2428</v>
      </c>
      <c r="B1037" t="s">
        <v>10211</v>
      </c>
      <c r="D1037" t="str">
        <f t="shared" si="33"/>
        <v>J. 앙헬</v>
      </c>
      <c r="E1037" t="s">
        <v>2347</v>
      </c>
      <c r="F1037" t="str">
        <f t="shared" si="32"/>
        <v>J. 앙헬</v>
      </c>
    </row>
    <row r="1038" spans="1:6" x14ac:dyDescent="0.25">
      <c r="A1038" s="5" t="s">
        <v>2429</v>
      </c>
      <c r="B1038" t="s">
        <v>10241</v>
      </c>
      <c r="D1038" t="str">
        <f t="shared" si="33"/>
        <v>M. 캐릭</v>
      </c>
      <c r="E1038" t="s">
        <v>2430</v>
      </c>
      <c r="F1038" t="str">
        <f t="shared" si="32"/>
        <v>M. 캐릭</v>
      </c>
    </row>
    <row r="1039" spans="1:6" x14ac:dyDescent="0.25">
      <c r="A1039" s="5" t="s">
        <v>2432</v>
      </c>
      <c r="B1039" t="s">
        <v>10242</v>
      </c>
      <c r="D1039" t="str">
        <f t="shared" si="33"/>
        <v>D. 피사로</v>
      </c>
      <c r="E1039" t="s">
        <v>2433</v>
      </c>
      <c r="F1039" t="str">
        <f t="shared" si="32"/>
        <v>D. 피사로</v>
      </c>
    </row>
    <row r="1040" spans="1:6" x14ac:dyDescent="0.25">
      <c r="A1040" s="5" t="s">
        <v>2436</v>
      </c>
      <c r="B1040" t="s">
        <v>10212</v>
      </c>
      <c r="D1040" t="str">
        <f t="shared" si="33"/>
        <v>M. 예페스</v>
      </c>
      <c r="E1040" t="s">
        <v>2350</v>
      </c>
      <c r="F1040" t="str">
        <f t="shared" si="32"/>
        <v>M. 예페스</v>
      </c>
    </row>
    <row r="1041" spans="1:6" x14ac:dyDescent="0.25">
      <c r="A1041" s="5" t="s">
        <v>2437</v>
      </c>
      <c r="B1041" t="s">
        <v>9983</v>
      </c>
      <c r="D1041" t="str">
        <f t="shared" si="33"/>
        <v>호나우지뉴</v>
      </c>
      <c r="E1041" t="s">
        <v>772</v>
      </c>
      <c r="F1041" t="str">
        <f t="shared" si="32"/>
        <v>호나우지뉴</v>
      </c>
    </row>
    <row r="1042" spans="1:6" x14ac:dyDescent="0.25">
      <c r="A1042" s="5" t="s">
        <v>2438</v>
      </c>
      <c r="B1042" t="s">
        <v>10213</v>
      </c>
      <c r="D1042" t="str">
        <f t="shared" si="33"/>
        <v>D. 베르바토프</v>
      </c>
      <c r="E1042" t="s">
        <v>2353</v>
      </c>
      <c r="F1042" t="str">
        <f t="shared" si="32"/>
        <v>D. 베르바토프</v>
      </c>
    </row>
    <row r="1043" spans="1:6" x14ac:dyDescent="0.25">
      <c r="A1043" s="5" t="s">
        <v>2439</v>
      </c>
      <c r="B1043" t="s">
        <v>10214</v>
      </c>
      <c r="D1043" t="str">
        <f t="shared" si="33"/>
        <v>A. 콜</v>
      </c>
      <c r="E1043" t="s">
        <v>2356</v>
      </c>
      <c r="F1043" t="str">
        <f t="shared" si="32"/>
        <v>A. 콜</v>
      </c>
    </row>
    <row r="1044" spans="1:6" x14ac:dyDescent="0.25">
      <c r="A1044" s="5" t="s">
        <v>2440</v>
      </c>
      <c r="B1044" t="s">
        <v>10243</v>
      </c>
      <c r="D1044" t="str">
        <f t="shared" si="33"/>
        <v>D. 데 로사리오</v>
      </c>
      <c r="E1044" t="s">
        <v>2441</v>
      </c>
      <c r="F1044" t="str">
        <f t="shared" si="32"/>
        <v>D. 데 로사리오</v>
      </c>
    </row>
    <row r="1045" spans="1:6" x14ac:dyDescent="0.25">
      <c r="A1045" s="5" t="s">
        <v>2443</v>
      </c>
      <c r="B1045" t="s">
        <v>10215</v>
      </c>
      <c r="D1045" t="str">
        <f t="shared" si="33"/>
        <v>M. 페트리치</v>
      </c>
      <c r="E1045" t="s">
        <v>2358</v>
      </c>
      <c r="F1045" t="str">
        <f t="shared" si="32"/>
        <v>M. 페트리치</v>
      </c>
    </row>
    <row r="1046" spans="1:6" x14ac:dyDescent="0.25">
      <c r="A1046" s="5" t="s">
        <v>2444</v>
      </c>
      <c r="B1046" t="s">
        <v>10216</v>
      </c>
      <c r="D1046" t="str">
        <f t="shared" si="33"/>
        <v>P. 체흐</v>
      </c>
      <c r="E1046" t="s">
        <v>2361</v>
      </c>
      <c r="F1046" t="str">
        <f t="shared" si="32"/>
        <v>P. 체흐</v>
      </c>
    </row>
    <row r="1047" spans="1:6" x14ac:dyDescent="0.25">
      <c r="A1047" s="5" t="s">
        <v>2446</v>
      </c>
      <c r="B1047" t="s">
        <v>10217</v>
      </c>
      <c r="D1047" t="str">
        <f t="shared" si="33"/>
        <v>T. 칼렌버그</v>
      </c>
      <c r="E1047" t="s">
        <v>2364</v>
      </c>
      <c r="F1047" t="str">
        <f t="shared" si="32"/>
        <v>T. 칼렌버그</v>
      </c>
    </row>
    <row r="1048" spans="1:6" x14ac:dyDescent="0.25">
      <c r="A1048" s="5" t="s">
        <v>2447</v>
      </c>
      <c r="B1048" t="s">
        <v>10218</v>
      </c>
      <c r="D1048" t="str">
        <f t="shared" si="33"/>
        <v>J. 데포</v>
      </c>
      <c r="E1048" t="s">
        <v>2367</v>
      </c>
      <c r="F1048" t="str">
        <f t="shared" si="32"/>
        <v>J. 데포</v>
      </c>
    </row>
    <row r="1049" spans="1:6" x14ac:dyDescent="0.25">
      <c r="A1049" s="5" t="s">
        <v>2448</v>
      </c>
      <c r="B1049" t="s">
        <v>10219</v>
      </c>
      <c r="D1049" t="str">
        <f t="shared" si="33"/>
        <v>D. 벤트</v>
      </c>
      <c r="E1049" t="s">
        <v>2370</v>
      </c>
      <c r="F1049" t="str">
        <f t="shared" si="32"/>
        <v>D. 벤트</v>
      </c>
    </row>
    <row r="1050" spans="1:6" x14ac:dyDescent="0.25">
      <c r="A1050" s="5" t="s">
        <v>2449</v>
      </c>
      <c r="B1050" t="s">
        <v>10220</v>
      </c>
      <c r="D1050" t="str">
        <f t="shared" si="33"/>
        <v>J. 우드게이트</v>
      </c>
      <c r="E1050" t="s">
        <v>2372</v>
      </c>
      <c r="F1050" t="str">
        <f t="shared" si="32"/>
        <v>J. 우드게이트</v>
      </c>
    </row>
    <row r="1051" spans="1:6" x14ac:dyDescent="0.25">
      <c r="A1051" s="5" t="s">
        <v>2450</v>
      </c>
      <c r="B1051" t="s">
        <v>10221</v>
      </c>
      <c r="D1051" t="str">
        <f t="shared" si="33"/>
        <v>P. 크라우치</v>
      </c>
      <c r="E1051" t="s">
        <v>2374</v>
      </c>
      <c r="F1051" t="str">
        <f t="shared" si="32"/>
        <v>P. 크라우치</v>
      </c>
    </row>
    <row r="1052" spans="1:6" x14ac:dyDescent="0.25">
      <c r="A1052" s="5" t="s">
        <v>2451</v>
      </c>
      <c r="B1052" t="s">
        <v>10222</v>
      </c>
      <c r="D1052" t="str">
        <f t="shared" si="33"/>
        <v>K. 놀란</v>
      </c>
      <c r="E1052" t="s">
        <v>2376</v>
      </c>
      <c r="F1052" t="str">
        <f t="shared" si="32"/>
        <v>K. 놀란</v>
      </c>
    </row>
    <row r="1053" spans="1:6" x14ac:dyDescent="0.25">
      <c r="A1053" s="5" t="s">
        <v>2452</v>
      </c>
      <c r="B1053" t="s">
        <v>10244</v>
      </c>
      <c r="D1053" t="str">
        <f t="shared" si="33"/>
        <v>M. 테일러</v>
      </c>
      <c r="E1053" t="s">
        <v>2453</v>
      </c>
      <c r="F1053" t="str">
        <f t="shared" si="32"/>
        <v>M. 테일러</v>
      </c>
    </row>
    <row r="1054" spans="1:6" x14ac:dyDescent="0.25">
      <c r="A1054" s="5" t="s">
        <v>2454</v>
      </c>
      <c r="B1054" t="s">
        <v>10224</v>
      </c>
      <c r="D1054" t="str">
        <f t="shared" si="33"/>
        <v>N. 쇼레이</v>
      </c>
      <c r="E1054" t="s">
        <v>2380</v>
      </c>
      <c r="F1054" t="str">
        <f t="shared" si="32"/>
        <v>N. 쇼레이</v>
      </c>
    </row>
    <row r="1055" spans="1:6" x14ac:dyDescent="0.25">
      <c r="A1055" s="5" t="s">
        <v>2455</v>
      </c>
      <c r="B1055" t="s">
        <v>10245</v>
      </c>
      <c r="D1055" t="str">
        <f t="shared" si="33"/>
        <v>S. 다우닝</v>
      </c>
      <c r="E1055" t="s">
        <v>2456</v>
      </c>
      <c r="F1055" t="str">
        <f t="shared" si="32"/>
        <v>S. 다우닝</v>
      </c>
    </row>
    <row r="1056" spans="1:6" x14ac:dyDescent="0.25">
      <c r="A1056" s="5" t="s">
        <v>2458</v>
      </c>
      <c r="B1056" t="s">
        <v>10225</v>
      </c>
      <c r="D1056" t="str">
        <f t="shared" si="33"/>
        <v>C. 카메니</v>
      </c>
      <c r="E1056" t="s">
        <v>2382</v>
      </c>
      <c r="F1056" t="str">
        <f t="shared" si="32"/>
        <v>C. 카메니</v>
      </c>
    </row>
    <row r="1057" spans="1:6" x14ac:dyDescent="0.25">
      <c r="A1057" s="5" t="s">
        <v>2459</v>
      </c>
      <c r="B1057" t="s">
        <v>10226</v>
      </c>
      <c r="D1057" t="str">
        <f t="shared" si="33"/>
        <v>J. 마쿤</v>
      </c>
      <c r="E1057" t="s">
        <v>2384</v>
      </c>
      <c r="F1057" t="str">
        <f t="shared" si="32"/>
        <v>J. 마쿤</v>
      </c>
    </row>
    <row r="1058" spans="1:6" x14ac:dyDescent="0.25">
      <c r="A1058" s="5" t="s">
        <v>2460</v>
      </c>
      <c r="B1058" t="s">
        <v>10227</v>
      </c>
      <c r="D1058" t="str">
        <f t="shared" si="33"/>
        <v>M. 도슨</v>
      </c>
      <c r="E1058" t="s">
        <v>2386</v>
      </c>
      <c r="F1058" t="str">
        <f t="shared" si="32"/>
        <v>M. 도슨</v>
      </c>
    </row>
    <row r="1059" spans="1:6" x14ac:dyDescent="0.25">
      <c r="A1059" s="5" t="s">
        <v>2461</v>
      </c>
      <c r="B1059" t="s">
        <v>9898</v>
      </c>
      <c r="D1059" t="str">
        <f t="shared" si="33"/>
        <v>지에구</v>
      </c>
      <c r="E1059" t="s">
        <v>180</v>
      </c>
      <c r="F1059" t="str">
        <f t="shared" si="32"/>
        <v>지에구</v>
      </c>
    </row>
    <row r="1060" spans="1:6" x14ac:dyDescent="0.25">
      <c r="A1060" s="5" t="s">
        <v>2466</v>
      </c>
      <c r="B1060" t="s">
        <v>10229</v>
      </c>
      <c r="D1060" t="str">
        <f t="shared" si="33"/>
        <v>J. 바튼</v>
      </c>
      <c r="E1060" t="s">
        <v>2390</v>
      </c>
      <c r="F1060" t="str">
        <f t="shared" si="32"/>
        <v>J. 바튼</v>
      </c>
    </row>
    <row r="1061" spans="1:6" x14ac:dyDescent="0.25">
      <c r="A1061" s="5" t="s">
        <v>2471</v>
      </c>
      <c r="B1061" t="s">
        <v>10230</v>
      </c>
      <c r="D1061" t="str">
        <f t="shared" si="33"/>
        <v>D. 로제날</v>
      </c>
      <c r="E1061" t="s">
        <v>2392</v>
      </c>
      <c r="F1061" t="str">
        <f t="shared" si="32"/>
        <v>D. 로제날</v>
      </c>
    </row>
    <row r="1062" spans="1:6" x14ac:dyDescent="0.25">
      <c r="A1062" s="5" t="s">
        <v>2472</v>
      </c>
      <c r="B1062" t="s">
        <v>10231</v>
      </c>
      <c r="D1062" t="str">
        <f t="shared" si="33"/>
        <v>J. 레스콧</v>
      </c>
      <c r="E1062" t="s">
        <v>2394</v>
      </c>
      <c r="F1062" t="str">
        <f t="shared" si="32"/>
        <v>J. 레스콧</v>
      </c>
    </row>
    <row r="1063" spans="1:6" x14ac:dyDescent="0.25">
      <c r="A1063" s="5" t="s">
        <v>2473</v>
      </c>
      <c r="B1063" t="s">
        <v>10246</v>
      </c>
      <c r="D1063" t="str">
        <f t="shared" si="33"/>
        <v>J. 드로브니</v>
      </c>
      <c r="E1063" t="s">
        <v>2474</v>
      </c>
      <c r="F1063" t="str">
        <f t="shared" si="32"/>
        <v>J. 드로브니</v>
      </c>
    </row>
    <row r="1064" spans="1:6" x14ac:dyDescent="0.25">
      <c r="A1064" s="5" t="s">
        <v>2476</v>
      </c>
      <c r="B1064" t="s">
        <v>10236</v>
      </c>
      <c r="D1064" t="str">
        <f t="shared" si="33"/>
        <v>D. 아게르</v>
      </c>
      <c r="E1064" t="s">
        <v>2405</v>
      </c>
      <c r="F1064" t="str">
        <f t="shared" si="32"/>
        <v>D. 아게르</v>
      </c>
    </row>
    <row r="1065" spans="1:6" x14ac:dyDescent="0.25">
      <c r="A1065" s="5" t="s">
        <v>2481</v>
      </c>
      <c r="B1065" t="s">
        <v>10247</v>
      </c>
      <c r="D1065" t="str">
        <f t="shared" si="33"/>
        <v>A. 레넌</v>
      </c>
      <c r="E1065" t="s">
        <v>2482</v>
      </c>
      <c r="F1065" t="str">
        <f t="shared" si="32"/>
        <v>A. 레넌</v>
      </c>
    </row>
    <row r="1066" spans="1:6" x14ac:dyDescent="0.25">
      <c r="A1066" s="5" t="s">
        <v>2484</v>
      </c>
      <c r="B1066" t="s">
        <v>10237</v>
      </c>
      <c r="D1066" t="str">
        <f t="shared" si="33"/>
        <v>L. 페레아</v>
      </c>
      <c r="E1066" t="s">
        <v>2407</v>
      </c>
      <c r="F1066" t="str">
        <f t="shared" si="32"/>
        <v>L. 페레아</v>
      </c>
    </row>
    <row r="1067" spans="1:6" x14ac:dyDescent="0.25">
      <c r="A1067" s="5" t="s">
        <v>2485</v>
      </c>
      <c r="B1067" t="s">
        <v>10248</v>
      </c>
      <c r="D1067" t="str">
        <f t="shared" si="33"/>
        <v>S. 테일러</v>
      </c>
      <c r="E1067" t="s">
        <v>2486</v>
      </c>
      <c r="F1067" t="str">
        <f t="shared" si="32"/>
        <v>S. 테일러</v>
      </c>
    </row>
    <row r="1068" spans="1:6" x14ac:dyDescent="0.25">
      <c r="A1068" s="5" t="s">
        <v>2487</v>
      </c>
      <c r="B1068" t="s">
        <v>10249</v>
      </c>
      <c r="D1068" t="str">
        <f t="shared" si="33"/>
        <v>L. 리타</v>
      </c>
      <c r="E1068" t="s">
        <v>2488</v>
      </c>
      <c r="F1068" t="str">
        <f t="shared" si="32"/>
        <v>L. 리타</v>
      </c>
    </row>
    <row r="1069" spans="1:6" x14ac:dyDescent="0.25">
      <c r="A1069" s="5" t="s">
        <v>2489</v>
      </c>
      <c r="B1069" t="s">
        <v>10238</v>
      </c>
      <c r="D1069" t="str">
        <f t="shared" si="33"/>
        <v>L. 베인스</v>
      </c>
      <c r="E1069" t="s">
        <v>2409</v>
      </c>
      <c r="F1069" t="str">
        <f t="shared" si="32"/>
        <v>L. 베인스</v>
      </c>
    </row>
    <row r="1070" spans="1:6" x14ac:dyDescent="0.25">
      <c r="A1070" s="5" t="s">
        <v>2490</v>
      </c>
      <c r="B1070" t="s">
        <v>10250</v>
      </c>
      <c r="D1070" t="str">
        <f t="shared" si="33"/>
        <v>M. 리차즈</v>
      </c>
      <c r="E1070" t="s">
        <v>2491</v>
      </c>
      <c r="F1070" t="str">
        <f t="shared" si="32"/>
        <v>M. 리차즈</v>
      </c>
    </row>
    <row r="1071" spans="1:6" x14ac:dyDescent="0.25">
      <c r="A1071" s="5" t="s">
        <v>2493</v>
      </c>
      <c r="B1071" t="s">
        <v>10251</v>
      </c>
      <c r="D1071" t="str">
        <f t="shared" si="33"/>
        <v>M. 페르난데스</v>
      </c>
      <c r="E1071" t="s">
        <v>2494</v>
      </c>
      <c r="F1071" t="str">
        <f t="shared" si="32"/>
        <v>M. 페르난데스</v>
      </c>
    </row>
    <row r="1072" spans="1:6" x14ac:dyDescent="0.25">
      <c r="A1072" s="5" t="s">
        <v>2496</v>
      </c>
      <c r="B1072" t="s">
        <v>10197</v>
      </c>
      <c r="D1072" t="str">
        <f t="shared" si="33"/>
        <v>J. 콜</v>
      </c>
      <c r="E1072" t="s">
        <v>2311</v>
      </c>
      <c r="F1072" t="str">
        <f t="shared" si="32"/>
        <v>J. 콜</v>
      </c>
    </row>
    <row r="1073" spans="1:6" x14ac:dyDescent="0.25">
      <c r="A1073" s="5" t="s">
        <v>2497</v>
      </c>
      <c r="B1073" t="s">
        <v>10198</v>
      </c>
      <c r="C1073" t="s">
        <v>10199</v>
      </c>
      <c r="D1073" t="str">
        <f>B1073 &amp; "-" &amp;C1073</f>
        <v>S. 라이트-필립스</v>
      </c>
      <c r="E1073" t="s">
        <v>2314</v>
      </c>
      <c r="F1073" t="str">
        <f t="shared" si="32"/>
        <v>S. 라이트-필립스</v>
      </c>
    </row>
    <row r="1074" spans="1:6" x14ac:dyDescent="0.25">
      <c r="A1074" s="5" t="s">
        <v>2498</v>
      </c>
      <c r="B1074" t="s">
        <v>10201</v>
      </c>
      <c r="D1074" t="str">
        <f t="shared" si="33"/>
        <v>T. 로시츠키</v>
      </c>
      <c r="E1074" t="s">
        <v>2319</v>
      </c>
      <c r="F1074" t="str">
        <f t="shared" si="32"/>
        <v>T. 로시츠키</v>
      </c>
    </row>
    <row r="1075" spans="1:6" x14ac:dyDescent="0.25">
      <c r="A1075" s="5" t="s">
        <v>2499</v>
      </c>
      <c r="B1075" t="s">
        <v>10202</v>
      </c>
      <c r="D1075" t="str">
        <f t="shared" si="33"/>
        <v>S. 파커</v>
      </c>
      <c r="E1075" t="s">
        <v>2323</v>
      </c>
      <c r="F1075" t="str">
        <f t="shared" si="32"/>
        <v>S. 파커</v>
      </c>
    </row>
    <row r="1076" spans="1:6" x14ac:dyDescent="0.25">
      <c r="A1076" s="5" t="s">
        <v>2500</v>
      </c>
      <c r="B1076" t="s">
        <v>10203</v>
      </c>
      <c r="D1076" t="str">
        <f t="shared" si="33"/>
        <v>S. 에투</v>
      </c>
      <c r="E1076" t="s">
        <v>2325</v>
      </c>
      <c r="F1076" t="str">
        <f t="shared" si="32"/>
        <v>S. 에투</v>
      </c>
    </row>
    <row r="1077" spans="1:6" x14ac:dyDescent="0.25">
      <c r="A1077" s="5" t="s">
        <v>2501</v>
      </c>
      <c r="B1077" t="s">
        <v>10206</v>
      </c>
      <c r="D1077" t="str">
        <f t="shared" si="33"/>
        <v>W. 브라운</v>
      </c>
      <c r="E1077" t="s">
        <v>2333</v>
      </c>
      <c r="F1077" t="str">
        <f t="shared" si="32"/>
        <v>W. 브라운</v>
      </c>
    </row>
    <row r="1078" spans="1:6" x14ac:dyDescent="0.25">
      <c r="A1078" s="5" t="s">
        <v>2502</v>
      </c>
      <c r="B1078" t="s">
        <v>10207</v>
      </c>
      <c r="D1078" t="str">
        <f t="shared" si="33"/>
        <v>A. 존슨</v>
      </c>
      <c r="E1078" t="s">
        <v>2335</v>
      </c>
      <c r="F1078" t="str">
        <f t="shared" si="32"/>
        <v>A. 존슨</v>
      </c>
    </row>
    <row r="1079" spans="1:6" x14ac:dyDescent="0.25">
      <c r="A1079" s="5" t="s">
        <v>2503</v>
      </c>
      <c r="B1079" t="s">
        <v>10210</v>
      </c>
      <c r="D1079" t="str">
        <f t="shared" si="33"/>
        <v>P. 로빈슨</v>
      </c>
      <c r="E1079" t="s">
        <v>2341</v>
      </c>
      <c r="F1079" t="str">
        <f t="shared" si="32"/>
        <v>P. 로빈슨</v>
      </c>
    </row>
    <row r="1080" spans="1:6" x14ac:dyDescent="0.25">
      <c r="A1080" s="5" t="s">
        <v>2504</v>
      </c>
      <c r="B1080" t="s">
        <v>10211</v>
      </c>
      <c r="D1080" t="str">
        <f t="shared" si="33"/>
        <v>J. 앙헬</v>
      </c>
      <c r="E1080" t="s">
        <v>2347</v>
      </c>
      <c r="F1080" t="str">
        <f t="shared" si="32"/>
        <v>J. 앙헬</v>
      </c>
    </row>
    <row r="1081" spans="1:6" x14ac:dyDescent="0.25">
      <c r="A1081" s="5" t="s">
        <v>2505</v>
      </c>
      <c r="B1081" t="s">
        <v>10241</v>
      </c>
      <c r="D1081" t="str">
        <f t="shared" si="33"/>
        <v>M. 캐릭</v>
      </c>
      <c r="E1081" t="s">
        <v>2430</v>
      </c>
      <c r="F1081" t="str">
        <f t="shared" si="32"/>
        <v>M. 캐릭</v>
      </c>
    </row>
    <row r="1082" spans="1:6" x14ac:dyDescent="0.25">
      <c r="A1082" s="5" t="s">
        <v>2506</v>
      </c>
      <c r="B1082" t="s">
        <v>10242</v>
      </c>
      <c r="D1082" t="str">
        <f t="shared" si="33"/>
        <v>D. 피사로</v>
      </c>
      <c r="E1082" t="s">
        <v>2433</v>
      </c>
      <c r="F1082" t="str">
        <f t="shared" si="32"/>
        <v>D. 피사로</v>
      </c>
    </row>
    <row r="1083" spans="1:6" x14ac:dyDescent="0.25">
      <c r="A1083" s="5" t="s">
        <v>2507</v>
      </c>
      <c r="B1083" t="s">
        <v>10212</v>
      </c>
      <c r="D1083" t="str">
        <f t="shared" si="33"/>
        <v>M. 예페스</v>
      </c>
      <c r="E1083" t="s">
        <v>2350</v>
      </c>
      <c r="F1083" t="str">
        <f t="shared" si="32"/>
        <v>M. 예페스</v>
      </c>
    </row>
    <row r="1084" spans="1:6" x14ac:dyDescent="0.25">
      <c r="A1084" s="5" t="s">
        <v>2508</v>
      </c>
      <c r="B1084" t="s">
        <v>9983</v>
      </c>
      <c r="D1084" t="str">
        <f t="shared" si="33"/>
        <v>호나우지뉴</v>
      </c>
      <c r="E1084" t="s">
        <v>772</v>
      </c>
      <c r="F1084" t="str">
        <f t="shared" si="32"/>
        <v>호나우지뉴</v>
      </c>
    </row>
    <row r="1085" spans="1:6" x14ac:dyDescent="0.25">
      <c r="A1085" s="5" t="s">
        <v>2509</v>
      </c>
      <c r="B1085" t="s">
        <v>10213</v>
      </c>
      <c r="D1085" t="str">
        <f t="shared" si="33"/>
        <v>D. 베르바토프</v>
      </c>
      <c r="E1085" t="s">
        <v>2353</v>
      </c>
      <c r="F1085" t="str">
        <f t="shared" si="32"/>
        <v>D. 베르바토프</v>
      </c>
    </row>
    <row r="1086" spans="1:6" x14ac:dyDescent="0.25">
      <c r="A1086" s="5" t="s">
        <v>2510</v>
      </c>
      <c r="B1086" t="s">
        <v>10215</v>
      </c>
      <c r="D1086" t="str">
        <f t="shared" si="33"/>
        <v>M. 페트리치</v>
      </c>
      <c r="E1086" t="s">
        <v>2358</v>
      </c>
      <c r="F1086" t="str">
        <f t="shared" si="32"/>
        <v>M. 페트리치</v>
      </c>
    </row>
    <row r="1087" spans="1:6" x14ac:dyDescent="0.25">
      <c r="A1087" s="5" t="s">
        <v>2515</v>
      </c>
      <c r="B1087" t="s">
        <v>10216</v>
      </c>
      <c r="D1087" t="str">
        <f t="shared" si="33"/>
        <v>P. 체흐</v>
      </c>
      <c r="E1087" t="s">
        <v>2361</v>
      </c>
      <c r="F1087" t="str">
        <f t="shared" si="32"/>
        <v>P. 체흐</v>
      </c>
    </row>
    <row r="1088" spans="1:6" x14ac:dyDescent="0.25">
      <c r="A1088" s="5" t="s">
        <v>2516</v>
      </c>
      <c r="B1088" t="s">
        <v>10217</v>
      </c>
      <c r="D1088" t="str">
        <f t="shared" si="33"/>
        <v>T. 칼렌버그</v>
      </c>
      <c r="E1088" t="s">
        <v>2364</v>
      </c>
      <c r="F1088" t="str">
        <f t="shared" si="32"/>
        <v>T. 칼렌버그</v>
      </c>
    </row>
    <row r="1089" spans="1:6" x14ac:dyDescent="0.25">
      <c r="A1089" s="5" t="s">
        <v>2517</v>
      </c>
      <c r="B1089" t="s">
        <v>10218</v>
      </c>
      <c r="D1089" t="str">
        <f t="shared" si="33"/>
        <v>J. 데포</v>
      </c>
      <c r="E1089" t="s">
        <v>2367</v>
      </c>
      <c r="F1089" t="str">
        <f t="shared" si="32"/>
        <v>J. 데포</v>
      </c>
    </row>
    <row r="1090" spans="1:6" x14ac:dyDescent="0.25">
      <c r="A1090" s="5" t="s">
        <v>2518</v>
      </c>
      <c r="B1090" t="s">
        <v>10219</v>
      </c>
      <c r="D1090" t="str">
        <f t="shared" si="33"/>
        <v>D. 벤트</v>
      </c>
      <c r="E1090" t="s">
        <v>2370</v>
      </c>
      <c r="F1090" t="str">
        <f t="shared" si="32"/>
        <v>D. 벤트</v>
      </c>
    </row>
    <row r="1091" spans="1:6" x14ac:dyDescent="0.25">
      <c r="A1091" s="5" t="s">
        <v>2519</v>
      </c>
      <c r="B1091" t="s">
        <v>10220</v>
      </c>
      <c r="D1091" t="str">
        <f t="shared" si="33"/>
        <v>J. 우드게이트</v>
      </c>
      <c r="E1091" t="s">
        <v>2372</v>
      </c>
      <c r="F1091" t="str">
        <f t="shared" ref="F1091:F1154" si="34">IF(D1091 = "Not Found", E1091, D1091)</f>
        <v>J. 우드게이트</v>
      </c>
    </row>
    <row r="1092" spans="1:6" x14ac:dyDescent="0.25">
      <c r="A1092" s="5" t="s">
        <v>2520</v>
      </c>
      <c r="B1092" t="s">
        <v>10252</v>
      </c>
      <c r="D1092" t="str">
        <f t="shared" si="33"/>
        <v>M. 업슨</v>
      </c>
      <c r="E1092" t="s">
        <v>2521</v>
      </c>
      <c r="F1092" t="str">
        <f t="shared" si="34"/>
        <v>M. 업슨</v>
      </c>
    </row>
    <row r="1093" spans="1:6" x14ac:dyDescent="0.25">
      <c r="A1093" s="5" t="s">
        <v>2522</v>
      </c>
      <c r="B1093" t="s">
        <v>10221</v>
      </c>
      <c r="D1093" t="str">
        <f t="shared" si="33"/>
        <v>P. 크라우치</v>
      </c>
      <c r="E1093" t="s">
        <v>2374</v>
      </c>
      <c r="F1093" t="str">
        <f t="shared" si="34"/>
        <v>P. 크라우치</v>
      </c>
    </row>
    <row r="1094" spans="1:6" x14ac:dyDescent="0.25">
      <c r="A1094" s="5" t="s">
        <v>2523</v>
      </c>
      <c r="B1094" t="s">
        <v>10222</v>
      </c>
      <c r="D1094" t="str">
        <f t="shared" ref="D1094:D1157" si="35">B1094</f>
        <v>K. 놀란</v>
      </c>
      <c r="E1094" t="s">
        <v>2376</v>
      </c>
      <c r="F1094" t="str">
        <f t="shared" si="34"/>
        <v>K. 놀란</v>
      </c>
    </row>
    <row r="1095" spans="1:6" x14ac:dyDescent="0.25">
      <c r="A1095" s="5" t="s">
        <v>2524</v>
      </c>
      <c r="B1095" t="s">
        <v>10253</v>
      </c>
      <c r="D1095" t="str">
        <f t="shared" si="35"/>
        <v>P. 자기엘카</v>
      </c>
      <c r="E1095" t="s">
        <v>2525</v>
      </c>
      <c r="F1095" t="str">
        <f t="shared" si="34"/>
        <v>P. 자기엘카</v>
      </c>
    </row>
    <row r="1096" spans="1:6" x14ac:dyDescent="0.25">
      <c r="A1096" s="5" t="s">
        <v>2527</v>
      </c>
      <c r="B1096" t="s">
        <v>10245</v>
      </c>
      <c r="D1096" t="str">
        <f t="shared" si="35"/>
        <v>S. 다우닝</v>
      </c>
      <c r="E1096" t="s">
        <v>2456</v>
      </c>
      <c r="F1096" t="str">
        <f t="shared" si="34"/>
        <v>S. 다우닝</v>
      </c>
    </row>
    <row r="1097" spans="1:6" x14ac:dyDescent="0.25">
      <c r="A1097" s="5" t="s">
        <v>2528</v>
      </c>
      <c r="B1097" t="s">
        <v>10254</v>
      </c>
      <c r="D1097" t="str">
        <f t="shared" si="35"/>
        <v>R. 그린</v>
      </c>
      <c r="E1097" t="s">
        <v>2529</v>
      </c>
      <c r="F1097" t="str">
        <f t="shared" si="34"/>
        <v>R. 그린</v>
      </c>
    </row>
    <row r="1098" spans="1:6" x14ac:dyDescent="0.25">
      <c r="A1098" s="5" t="s">
        <v>2530</v>
      </c>
      <c r="B1098" t="s">
        <v>10225</v>
      </c>
      <c r="D1098" t="str">
        <f t="shared" si="35"/>
        <v>C. 카메니</v>
      </c>
      <c r="E1098" t="s">
        <v>2382</v>
      </c>
      <c r="F1098" t="str">
        <f t="shared" si="34"/>
        <v>C. 카메니</v>
      </c>
    </row>
    <row r="1099" spans="1:6" x14ac:dyDescent="0.25">
      <c r="A1099" s="5" t="s">
        <v>2531</v>
      </c>
      <c r="B1099" t="s">
        <v>10226</v>
      </c>
      <c r="D1099" t="str">
        <f t="shared" si="35"/>
        <v>J. 마쿤</v>
      </c>
      <c r="E1099" t="s">
        <v>2384</v>
      </c>
      <c r="F1099" t="str">
        <f t="shared" si="34"/>
        <v>J. 마쿤</v>
      </c>
    </row>
    <row r="1100" spans="1:6" x14ac:dyDescent="0.25">
      <c r="A1100" s="5" t="s">
        <v>2532</v>
      </c>
      <c r="B1100" t="s">
        <v>10228</v>
      </c>
      <c r="D1100" t="str">
        <f t="shared" si="35"/>
        <v>S. 시드웰</v>
      </c>
      <c r="E1100" t="s">
        <v>2388</v>
      </c>
      <c r="F1100" t="str">
        <f t="shared" si="34"/>
        <v>S. 시드웰</v>
      </c>
    </row>
    <row r="1101" spans="1:6" x14ac:dyDescent="0.25">
      <c r="A1101" s="5" t="s">
        <v>2533</v>
      </c>
      <c r="B1101" t="s">
        <v>9898</v>
      </c>
      <c r="D1101" t="str">
        <f t="shared" si="35"/>
        <v>지에구</v>
      </c>
      <c r="E1101" t="s">
        <v>180</v>
      </c>
      <c r="F1101" t="str">
        <f t="shared" si="34"/>
        <v>지에구</v>
      </c>
    </row>
    <row r="1102" spans="1:6" x14ac:dyDescent="0.25">
      <c r="A1102" s="5" t="s">
        <v>2534</v>
      </c>
      <c r="B1102" t="s">
        <v>10255</v>
      </c>
      <c r="D1102" t="str">
        <f t="shared" si="35"/>
        <v>G. 존슨</v>
      </c>
      <c r="E1102" t="s">
        <v>2535</v>
      </c>
      <c r="F1102" t="str">
        <f t="shared" si="34"/>
        <v>G. 존슨</v>
      </c>
    </row>
    <row r="1103" spans="1:6" x14ac:dyDescent="0.25">
      <c r="A1103" s="5" t="s">
        <v>2537</v>
      </c>
      <c r="B1103" t="s">
        <v>10256</v>
      </c>
      <c r="D1103" t="str">
        <f t="shared" si="35"/>
        <v>J. 밀너</v>
      </c>
      <c r="E1103" t="s">
        <v>2538</v>
      </c>
      <c r="F1103" t="str">
        <f t="shared" si="34"/>
        <v>J. 밀너</v>
      </c>
    </row>
    <row r="1104" spans="1:6" x14ac:dyDescent="0.25">
      <c r="A1104" s="5" t="s">
        <v>2539</v>
      </c>
      <c r="B1104" t="s">
        <v>10231</v>
      </c>
      <c r="D1104" t="str">
        <f t="shared" si="35"/>
        <v>J. 레스콧</v>
      </c>
      <c r="E1104" t="s">
        <v>2394</v>
      </c>
      <c r="F1104" t="str">
        <f t="shared" si="34"/>
        <v>J. 레스콧</v>
      </c>
    </row>
    <row r="1105" spans="1:6" x14ac:dyDescent="0.25">
      <c r="A1105" s="5" t="s">
        <v>2540</v>
      </c>
      <c r="B1105" t="s">
        <v>10257</v>
      </c>
      <c r="C1105" t="s">
        <v>10258</v>
      </c>
      <c r="D1105" t="str">
        <f>B1105 &amp; "-" &amp;C1105</f>
        <v>N. 리오-코커</v>
      </c>
      <c r="E1105" t="s">
        <v>2541</v>
      </c>
      <c r="F1105" t="str">
        <f t="shared" si="34"/>
        <v>N. 리오-코커</v>
      </c>
    </row>
    <row r="1106" spans="1:6" x14ac:dyDescent="0.25">
      <c r="A1106" s="5" t="s">
        <v>2542</v>
      </c>
      <c r="B1106" t="s">
        <v>10232</v>
      </c>
      <c r="D1106" t="str">
        <f t="shared" si="35"/>
        <v>D. 스르나</v>
      </c>
      <c r="E1106" t="s">
        <v>2396</v>
      </c>
      <c r="F1106" t="str">
        <f t="shared" si="34"/>
        <v>D. 스르나</v>
      </c>
    </row>
    <row r="1107" spans="1:6" x14ac:dyDescent="0.25">
      <c r="A1107" s="5" t="s">
        <v>2543</v>
      </c>
      <c r="B1107" t="s">
        <v>10234</v>
      </c>
      <c r="D1107" t="str">
        <f t="shared" si="35"/>
        <v>S. 플레티코사</v>
      </c>
      <c r="E1107" t="s">
        <v>2401</v>
      </c>
      <c r="F1107" t="str">
        <f t="shared" si="34"/>
        <v>S. 플레티코사</v>
      </c>
    </row>
    <row r="1108" spans="1:6" x14ac:dyDescent="0.25">
      <c r="A1108" s="5" t="s">
        <v>2544</v>
      </c>
      <c r="B1108" t="s">
        <v>10259</v>
      </c>
      <c r="D1108" t="str">
        <f t="shared" si="35"/>
        <v>D. 옌센</v>
      </c>
      <c r="E1108" t="s">
        <v>2545</v>
      </c>
      <c r="F1108" t="str">
        <f t="shared" si="34"/>
        <v>D. 옌센</v>
      </c>
    </row>
    <row r="1109" spans="1:6" x14ac:dyDescent="0.25">
      <c r="A1109" s="5" t="s">
        <v>2546</v>
      </c>
      <c r="B1109" t="s">
        <v>10235</v>
      </c>
      <c r="D1109" t="str">
        <f t="shared" si="35"/>
        <v>I. 올리치</v>
      </c>
      <c r="E1109" t="s">
        <v>2403</v>
      </c>
      <c r="F1109" t="str">
        <f t="shared" si="34"/>
        <v>I. 올리치</v>
      </c>
    </row>
    <row r="1110" spans="1:6" x14ac:dyDescent="0.25">
      <c r="A1110" s="5" t="s">
        <v>2547</v>
      </c>
      <c r="B1110" t="s">
        <v>10260</v>
      </c>
      <c r="D1110" t="str">
        <f t="shared" si="35"/>
        <v>J. 하트</v>
      </c>
      <c r="E1110" t="s">
        <v>2548</v>
      </c>
      <c r="F1110" t="str">
        <f t="shared" si="34"/>
        <v>J. 하트</v>
      </c>
    </row>
    <row r="1111" spans="1:6" x14ac:dyDescent="0.25">
      <c r="A1111" s="5" t="s">
        <v>2550</v>
      </c>
      <c r="B1111" t="s">
        <v>10236</v>
      </c>
      <c r="D1111" t="str">
        <f t="shared" si="35"/>
        <v>D. 아게르</v>
      </c>
      <c r="E1111" t="s">
        <v>2405</v>
      </c>
      <c r="F1111" t="str">
        <f t="shared" si="34"/>
        <v>D. 아게르</v>
      </c>
    </row>
    <row r="1112" spans="1:6" x14ac:dyDescent="0.25">
      <c r="A1112" s="5" t="s">
        <v>2555</v>
      </c>
      <c r="B1112" t="s">
        <v>10247</v>
      </c>
      <c r="D1112" t="str">
        <f t="shared" si="35"/>
        <v>A. 레넌</v>
      </c>
      <c r="E1112" t="s">
        <v>2482</v>
      </c>
      <c r="F1112" t="str">
        <f t="shared" si="34"/>
        <v>A. 레넌</v>
      </c>
    </row>
    <row r="1113" spans="1:6" x14ac:dyDescent="0.25">
      <c r="A1113" s="5" t="s">
        <v>2556</v>
      </c>
      <c r="B1113" t="s">
        <v>10261</v>
      </c>
      <c r="D1113" t="str">
        <f t="shared" si="35"/>
        <v>A. 영</v>
      </c>
      <c r="E1113" t="s">
        <v>2557</v>
      </c>
      <c r="F1113" t="str">
        <f t="shared" si="34"/>
        <v>A. 영</v>
      </c>
    </row>
    <row r="1114" spans="1:6" x14ac:dyDescent="0.25">
      <c r="A1114" s="5" t="s">
        <v>2563</v>
      </c>
      <c r="B1114" t="s">
        <v>10262</v>
      </c>
      <c r="D1114" t="str">
        <f t="shared" si="35"/>
        <v>N. 크란차르</v>
      </c>
      <c r="E1114" t="s">
        <v>2564</v>
      </c>
      <c r="F1114" t="str">
        <f t="shared" si="34"/>
        <v>N. 크란차르</v>
      </c>
    </row>
    <row r="1115" spans="1:6" x14ac:dyDescent="0.25">
      <c r="A1115" s="5" t="s">
        <v>2565</v>
      </c>
      <c r="B1115" t="s">
        <v>10248</v>
      </c>
      <c r="D1115" t="str">
        <f t="shared" si="35"/>
        <v>S. 테일러</v>
      </c>
      <c r="E1115" t="s">
        <v>2486</v>
      </c>
      <c r="F1115" t="str">
        <f t="shared" si="34"/>
        <v>S. 테일러</v>
      </c>
    </row>
    <row r="1116" spans="1:6" x14ac:dyDescent="0.25">
      <c r="A1116" s="5" t="s">
        <v>2566</v>
      </c>
      <c r="B1116" t="s">
        <v>10263</v>
      </c>
      <c r="D1116" t="str">
        <f t="shared" si="35"/>
        <v>G. 아그본라허</v>
      </c>
      <c r="E1116" t="s">
        <v>2567</v>
      </c>
      <c r="F1116" t="str">
        <f t="shared" si="34"/>
        <v>G. 아그본라허</v>
      </c>
    </row>
    <row r="1117" spans="1:6" x14ac:dyDescent="0.25">
      <c r="A1117" s="5" t="s">
        <v>2569</v>
      </c>
      <c r="B1117" t="s">
        <v>10264</v>
      </c>
      <c r="D1117" t="str">
        <f t="shared" si="35"/>
        <v>T. 월콧</v>
      </c>
      <c r="E1117" t="s">
        <v>2570</v>
      </c>
      <c r="F1117" t="str">
        <f t="shared" si="34"/>
        <v>T. 월콧</v>
      </c>
    </row>
    <row r="1118" spans="1:6" x14ac:dyDescent="0.25">
      <c r="A1118" s="5" t="s">
        <v>2572</v>
      </c>
      <c r="B1118" t="s">
        <v>10265</v>
      </c>
      <c r="D1118" t="str">
        <f t="shared" si="35"/>
        <v>N. 벤트너</v>
      </c>
      <c r="E1118" t="s">
        <v>2573</v>
      </c>
      <c r="F1118" t="str">
        <f t="shared" si="34"/>
        <v>N. 벤트너</v>
      </c>
    </row>
    <row r="1119" spans="1:6" x14ac:dyDescent="0.25">
      <c r="A1119" s="5" t="s">
        <v>2574</v>
      </c>
      <c r="B1119" t="s">
        <v>10266</v>
      </c>
      <c r="D1119" t="str">
        <f t="shared" si="35"/>
        <v>I. 라키티치</v>
      </c>
      <c r="E1119" t="s">
        <v>2575</v>
      </c>
      <c r="F1119" t="str">
        <f t="shared" si="34"/>
        <v>I. 라키티치</v>
      </c>
    </row>
    <row r="1120" spans="1:6" x14ac:dyDescent="0.25">
      <c r="A1120" s="5" t="s">
        <v>2577</v>
      </c>
      <c r="B1120" t="s">
        <v>10250</v>
      </c>
      <c r="D1120" t="str">
        <f t="shared" si="35"/>
        <v>M. 리차즈</v>
      </c>
      <c r="E1120" t="s">
        <v>2491</v>
      </c>
      <c r="F1120" t="str">
        <f t="shared" si="34"/>
        <v>M. 리차즈</v>
      </c>
    </row>
    <row r="1121" spans="1:6" x14ac:dyDescent="0.25">
      <c r="A1121" s="5" t="s">
        <v>2578</v>
      </c>
      <c r="B1121" t="s">
        <v>10251</v>
      </c>
      <c r="D1121" t="str">
        <f t="shared" si="35"/>
        <v>M. 페르난데스</v>
      </c>
      <c r="E1121" t="s">
        <v>2494</v>
      </c>
      <c r="F1121" t="str">
        <f t="shared" si="34"/>
        <v>M. 페르난데스</v>
      </c>
    </row>
    <row r="1122" spans="1:6" x14ac:dyDescent="0.25">
      <c r="A1122" s="5" t="s">
        <v>2579</v>
      </c>
      <c r="B1122" t="s">
        <v>10267</v>
      </c>
      <c r="D1122" t="str">
        <f t="shared" si="35"/>
        <v>L. 모드리치</v>
      </c>
      <c r="E1122" t="s">
        <v>2580</v>
      </c>
      <c r="F1122" t="str">
        <f t="shared" si="34"/>
        <v>L. 모드리치</v>
      </c>
    </row>
    <row r="1123" spans="1:6" x14ac:dyDescent="0.25">
      <c r="A1123" s="5" t="s">
        <v>2582</v>
      </c>
      <c r="B1123" t="s">
        <v>10268</v>
      </c>
      <c r="D1123" t="str">
        <f t="shared" si="35"/>
        <v>C. 사파타</v>
      </c>
      <c r="E1123" t="s">
        <v>2583</v>
      </c>
      <c r="F1123" t="str">
        <f t="shared" si="34"/>
        <v>C. 사파타</v>
      </c>
    </row>
    <row r="1124" spans="1:6" x14ac:dyDescent="0.25">
      <c r="A1124" s="5" t="s">
        <v>2584</v>
      </c>
      <c r="B1124" t="s">
        <v>10269</v>
      </c>
      <c r="D1124" t="str">
        <f t="shared" si="35"/>
        <v>V. 촐루카</v>
      </c>
      <c r="E1124" t="s">
        <v>2585</v>
      </c>
      <c r="F1124" t="str">
        <f t="shared" si="34"/>
        <v>V. 촐루카</v>
      </c>
    </row>
    <row r="1125" spans="1:6" x14ac:dyDescent="0.25">
      <c r="A1125" s="5" t="s">
        <v>2587</v>
      </c>
      <c r="B1125" t="s">
        <v>10197</v>
      </c>
      <c r="D1125" t="str">
        <f t="shared" si="35"/>
        <v>J. 콜</v>
      </c>
      <c r="E1125" t="s">
        <v>2311</v>
      </c>
      <c r="F1125" t="str">
        <f t="shared" si="34"/>
        <v>J. 콜</v>
      </c>
    </row>
    <row r="1126" spans="1:6" x14ac:dyDescent="0.25">
      <c r="A1126" s="5" t="s">
        <v>2588</v>
      </c>
      <c r="B1126" t="s">
        <v>10198</v>
      </c>
      <c r="C1126" t="s">
        <v>10199</v>
      </c>
      <c r="D1126" t="str">
        <f>B1126 &amp; "-" &amp;C1126</f>
        <v>S. 라이트-필립스</v>
      </c>
      <c r="E1126" t="s">
        <v>2314</v>
      </c>
      <c r="F1126" t="str">
        <f t="shared" si="34"/>
        <v>S. 라이트-필립스</v>
      </c>
    </row>
    <row r="1127" spans="1:6" x14ac:dyDescent="0.25">
      <c r="A1127" s="5" t="s">
        <v>2589</v>
      </c>
      <c r="B1127" t="s">
        <v>10200</v>
      </c>
      <c r="D1127" t="str">
        <f t="shared" si="35"/>
        <v>G. 배리</v>
      </c>
      <c r="E1127" t="s">
        <v>2316</v>
      </c>
      <c r="F1127" t="str">
        <f t="shared" si="34"/>
        <v>G. 배리</v>
      </c>
    </row>
    <row r="1128" spans="1:6" x14ac:dyDescent="0.25">
      <c r="A1128" s="5" t="s">
        <v>2598</v>
      </c>
      <c r="B1128" t="s">
        <v>10201</v>
      </c>
      <c r="D1128" t="str">
        <f t="shared" si="35"/>
        <v>T. 로시츠키</v>
      </c>
      <c r="E1128" t="s">
        <v>2319</v>
      </c>
      <c r="F1128" t="str">
        <f t="shared" si="34"/>
        <v>T. 로시츠키</v>
      </c>
    </row>
    <row r="1129" spans="1:6" x14ac:dyDescent="0.25">
      <c r="A1129" s="5" t="s">
        <v>2599</v>
      </c>
      <c r="B1129" t="s">
        <v>10202</v>
      </c>
      <c r="D1129" t="str">
        <f t="shared" si="35"/>
        <v>S. 파커</v>
      </c>
      <c r="E1129" t="s">
        <v>2323</v>
      </c>
      <c r="F1129" t="str">
        <f t="shared" si="34"/>
        <v>S. 파커</v>
      </c>
    </row>
    <row r="1130" spans="1:6" x14ac:dyDescent="0.25">
      <c r="A1130" s="5" t="s">
        <v>2600</v>
      </c>
      <c r="B1130" t="s">
        <v>10203</v>
      </c>
      <c r="D1130" t="str">
        <f t="shared" si="35"/>
        <v>S. 에투</v>
      </c>
      <c r="E1130" t="s">
        <v>2325</v>
      </c>
      <c r="F1130" t="str">
        <f t="shared" si="34"/>
        <v>S. 에투</v>
      </c>
    </row>
    <row r="1131" spans="1:6" x14ac:dyDescent="0.25">
      <c r="A1131" s="5" t="s">
        <v>2601</v>
      </c>
      <c r="B1131" t="s">
        <v>10206</v>
      </c>
      <c r="D1131" t="str">
        <f t="shared" si="35"/>
        <v>W. 브라운</v>
      </c>
      <c r="E1131" t="s">
        <v>2333</v>
      </c>
      <c r="F1131" t="str">
        <f t="shared" si="34"/>
        <v>W. 브라운</v>
      </c>
    </row>
    <row r="1132" spans="1:6" x14ac:dyDescent="0.25">
      <c r="A1132" s="5" t="s">
        <v>2606</v>
      </c>
      <c r="B1132" t="s">
        <v>10207</v>
      </c>
      <c r="D1132" t="str">
        <f t="shared" si="35"/>
        <v>A. 존슨</v>
      </c>
      <c r="E1132" t="s">
        <v>2335</v>
      </c>
      <c r="F1132" t="str">
        <f t="shared" si="34"/>
        <v>A. 존슨</v>
      </c>
    </row>
    <row r="1133" spans="1:6" x14ac:dyDescent="0.25">
      <c r="A1133" s="5" t="s">
        <v>2607</v>
      </c>
      <c r="B1133" t="s">
        <v>10270</v>
      </c>
      <c r="D1133" t="str">
        <f t="shared" si="35"/>
        <v>J. 테리</v>
      </c>
      <c r="E1133" t="s">
        <v>2608</v>
      </c>
      <c r="F1133" t="str">
        <f t="shared" si="34"/>
        <v>J. 테리</v>
      </c>
    </row>
    <row r="1134" spans="1:6" x14ac:dyDescent="0.25">
      <c r="A1134" s="5" t="s">
        <v>2610</v>
      </c>
      <c r="B1134" t="s">
        <v>10241</v>
      </c>
      <c r="D1134" t="str">
        <f t="shared" si="35"/>
        <v>M. 캐릭</v>
      </c>
      <c r="E1134" t="s">
        <v>2430</v>
      </c>
      <c r="F1134" t="str">
        <f t="shared" si="34"/>
        <v>M. 캐릭</v>
      </c>
    </row>
    <row r="1135" spans="1:6" x14ac:dyDescent="0.25">
      <c r="A1135" s="5" t="s">
        <v>2611</v>
      </c>
      <c r="B1135" t="s">
        <v>10242</v>
      </c>
      <c r="D1135" t="str">
        <f t="shared" si="35"/>
        <v>D. 피사로</v>
      </c>
      <c r="E1135" t="s">
        <v>2433</v>
      </c>
      <c r="F1135" t="str">
        <f t="shared" si="34"/>
        <v>D. 피사로</v>
      </c>
    </row>
    <row r="1136" spans="1:6" x14ac:dyDescent="0.25">
      <c r="A1136" s="5" t="s">
        <v>2612</v>
      </c>
      <c r="B1136" t="s">
        <v>9983</v>
      </c>
      <c r="D1136" t="str">
        <f t="shared" si="35"/>
        <v>호나우지뉴</v>
      </c>
      <c r="E1136" t="s">
        <v>772</v>
      </c>
      <c r="F1136" t="str">
        <f t="shared" si="34"/>
        <v>호나우지뉴</v>
      </c>
    </row>
    <row r="1137" spans="1:6" x14ac:dyDescent="0.25">
      <c r="A1137" s="5" t="s">
        <v>2613</v>
      </c>
      <c r="B1137" t="s">
        <v>10213</v>
      </c>
      <c r="D1137" t="str">
        <f t="shared" si="35"/>
        <v>D. 베르바토프</v>
      </c>
      <c r="E1137" t="s">
        <v>2353</v>
      </c>
      <c r="F1137" t="str">
        <f t="shared" si="34"/>
        <v>D. 베르바토프</v>
      </c>
    </row>
    <row r="1138" spans="1:6" x14ac:dyDescent="0.25">
      <c r="A1138" s="5" t="s">
        <v>2614</v>
      </c>
      <c r="B1138" t="s">
        <v>10214</v>
      </c>
      <c r="D1138" t="str">
        <f t="shared" si="35"/>
        <v>A. 콜</v>
      </c>
      <c r="E1138" t="s">
        <v>2356</v>
      </c>
      <c r="F1138" t="str">
        <f t="shared" si="34"/>
        <v>A. 콜</v>
      </c>
    </row>
    <row r="1139" spans="1:6" x14ac:dyDescent="0.25">
      <c r="A1139" s="5" t="s">
        <v>2615</v>
      </c>
      <c r="B1139" t="s">
        <v>10215</v>
      </c>
      <c r="D1139" t="str">
        <f t="shared" si="35"/>
        <v>M. 페트리치</v>
      </c>
      <c r="E1139" t="s">
        <v>2358</v>
      </c>
      <c r="F1139" t="str">
        <f t="shared" si="34"/>
        <v>M. 페트리치</v>
      </c>
    </row>
    <row r="1140" spans="1:6" x14ac:dyDescent="0.25">
      <c r="A1140" s="5" t="s">
        <v>2616</v>
      </c>
      <c r="B1140" t="s">
        <v>9887</v>
      </c>
      <c r="D1140" t="str">
        <f t="shared" si="35"/>
        <v>줄리우 세자르</v>
      </c>
      <c r="E1140" t="s">
        <v>105</v>
      </c>
      <c r="F1140" t="str">
        <f t="shared" si="34"/>
        <v>줄리우 세자르</v>
      </c>
    </row>
    <row r="1141" spans="1:6" x14ac:dyDescent="0.25">
      <c r="A1141" s="5" t="s">
        <v>2617</v>
      </c>
      <c r="B1141" t="s">
        <v>10216</v>
      </c>
      <c r="D1141" t="str">
        <f t="shared" si="35"/>
        <v>P. 체흐</v>
      </c>
      <c r="E1141" t="s">
        <v>2361</v>
      </c>
      <c r="F1141" t="str">
        <f t="shared" si="34"/>
        <v>P. 체흐</v>
      </c>
    </row>
    <row r="1142" spans="1:6" x14ac:dyDescent="0.25">
      <c r="A1142" s="5" t="s">
        <v>2618</v>
      </c>
      <c r="B1142" t="s">
        <v>10217</v>
      </c>
      <c r="D1142" t="str">
        <f t="shared" si="35"/>
        <v>T. 칼렌버그</v>
      </c>
      <c r="E1142" t="s">
        <v>2364</v>
      </c>
      <c r="F1142" t="str">
        <f t="shared" si="34"/>
        <v>T. 칼렌버그</v>
      </c>
    </row>
    <row r="1143" spans="1:6" x14ac:dyDescent="0.25">
      <c r="A1143" s="5" t="s">
        <v>2619</v>
      </c>
      <c r="B1143" t="s">
        <v>10218</v>
      </c>
      <c r="D1143" t="str">
        <f t="shared" si="35"/>
        <v>J. 데포</v>
      </c>
      <c r="E1143" t="s">
        <v>2367</v>
      </c>
      <c r="F1143" t="str">
        <f t="shared" si="34"/>
        <v>J. 데포</v>
      </c>
    </row>
    <row r="1144" spans="1:6" x14ac:dyDescent="0.25">
      <c r="A1144" s="5" t="s">
        <v>2620</v>
      </c>
      <c r="B1144" t="s">
        <v>10219</v>
      </c>
      <c r="D1144" t="str">
        <f t="shared" si="35"/>
        <v>D. 벤트</v>
      </c>
      <c r="E1144" t="s">
        <v>2370</v>
      </c>
      <c r="F1144" t="str">
        <f t="shared" si="34"/>
        <v>D. 벤트</v>
      </c>
    </row>
    <row r="1145" spans="1:6" x14ac:dyDescent="0.25">
      <c r="A1145" s="5" t="s">
        <v>2621</v>
      </c>
      <c r="B1145" t="s">
        <v>10220</v>
      </c>
      <c r="D1145" t="str">
        <f t="shared" si="35"/>
        <v>J. 우드게이트</v>
      </c>
      <c r="E1145" t="s">
        <v>2372</v>
      </c>
      <c r="F1145" t="str">
        <f t="shared" si="34"/>
        <v>J. 우드게이트</v>
      </c>
    </row>
    <row r="1146" spans="1:6" x14ac:dyDescent="0.25">
      <c r="A1146" s="5" t="s">
        <v>2622</v>
      </c>
      <c r="B1146" t="s">
        <v>10252</v>
      </c>
      <c r="D1146" t="str">
        <f t="shared" si="35"/>
        <v>M. 업슨</v>
      </c>
      <c r="E1146" t="s">
        <v>2521</v>
      </c>
      <c r="F1146" t="str">
        <f t="shared" si="34"/>
        <v>M. 업슨</v>
      </c>
    </row>
    <row r="1147" spans="1:6" x14ac:dyDescent="0.25">
      <c r="A1147" s="5" t="s">
        <v>2623</v>
      </c>
      <c r="B1147" t="s">
        <v>10221</v>
      </c>
      <c r="D1147" t="str">
        <f t="shared" si="35"/>
        <v>P. 크라우치</v>
      </c>
      <c r="E1147" t="s">
        <v>2374</v>
      </c>
      <c r="F1147" t="str">
        <f t="shared" si="34"/>
        <v>P. 크라우치</v>
      </c>
    </row>
    <row r="1148" spans="1:6" x14ac:dyDescent="0.25">
      <c r="A1148" s="5" t="s">
        <v>2624</v>
      </c>
      <c r="B1148" t="s">
        <v>10253</v>
      </c>
      <c r="D1148" t="str">
        <f t="shared" si="35"/>
        <v>P. 자기엘카</v>
      </c>
      <c r="E1148" t="s">
        <v>2525</v>
      </c>
      <c r="F1148" t="str">
        <f t="shared" si="34"/>
        <v>P. 자기엘카</v>
      </c>
    </row>
    <row r="1149" spans="1:6" x14ac:dyDescent="0.25">
      <c r="A1149" s="5" t="s">
        <v>2629</v>
      </c>
      <c r="B1149" t="s">
        <v>10271</v>
      </c>
      <c r="D1149" t="str">
        <f t="shared" si="35"/>
        <v>S. 워녹</v>
      </c>
      <c r="E1149" t="s">
        <v>2630</v>
      </c>
      <c r="F1149" t="str">
        <f t="shared" si="34"/>
        <v>S. 워녹</v>
      </c>
    </row>
    <row r="1150" spans="1:6" x14ac:dyDescent="0.25">
      <c r="A1150" s="5" t="s">
        <v>2631</v>
      </c>
      <c r="B1150" t="s">
        <v>10245</v>
      </c>
      <c r="D1150" t="str">
        <f t="shared" si="35"/>
        <v>S. 다우닝</v>
      </c>
      <c r="E1150" t="s">
        <v>2456</v>
      </c>
      <c r="F1150" t="str">
        <f t="shared" si="34"/>
        <v>S. 다우닝</v>
      </c>
    </row>
    <row r="1151" spans="1:6" x14ac:dyDescent="0.25">
      <c r="A1151" s="5" t="s">
        <v>2632</v>
      </c>
      <c r="B1151" t="s">
        <v>10254</v>
      </c>
      <c r="D1151" t="str">
        <f t="shared" si="35"/>
        <v>R. 그린</v>
      </c>
      <c r="E1151" t="s">
        <v>2529</v>
      </c>
      <c r="F1151" t="str">
        <f t="shared" si="34"/>
        <v>R. 그린</v>
      </c>
    </row>
    <row r="1152" spans="1:6" x14ac:dyDescent="0.25">
      <c r="A1152" s="5" t="s">
        <v>2633</v>
      </c>
      <c r="B1152" t="s">
        <v>10225</v>
      </c>
      <c r="D1152" t="str">
        <f t="shared" si="35"/>
        <v>C. 카메니</v>
      </c>
      <c r="E1152" t="s">
        <v>2382</v>
      </c>
      <c r="F1152" t="str">
        <f t="shared" si="34"/>
        <v>C. 카메니</v>
      </c>
    </row>
    <row r="1153" spans="1:6" x14ac:dyDescent="0.25">
      <c r="A1153" s="5" t="s">
        <v>2634</v>
      </c>
      <c r="B1153" t="s">
        <v>10226</v>
      </c>
      <c r="D1153" t="str">
        <f t="shared" si="35"/>
        <v>J. 마쿤</v>
      </c>
      <c r="E1153" t="s">
        <v>2384</v>
      </c>
      <c r="F1153" t="str">
        <f t="shared" si="34"/>
        <v>J. 마쿤</v>
      </c>
    </row>
    <row r="1154" spans="1:6" x14ac:dyDescent="0.25">
      <c r="A1154" s="5" t="s">
        <v>2635</v>
      </c>
      <c r="B1154" t="s">
        <v>10228</v>
      </c>
      <c r="D1154" t="str">
        <f t="shared" si="35"/>
        <v>S. 시드웰</v>
      </c>
      <c r="E1154" t="s">
        <v>2388</v>
      </c>
      <c r="F1154" t="str">
        <f t="shared" si="34"/>
        <v>S. 시드웰</v>
      </c>
    </row>
    <row r="1155" spans="1:6" x14ac:dyDescent="0.25">
      <c r="A1155" s="5" t="s">
        <v>2636</v>
      </c>
      <c r="B1155" t="s">
        <v>9898</v>
      </c>
      <c r="D1155" t="str">
        <f t="shared" si="35"/>
        <v>지에구</v>
      </c>
      <c r="E1155" t="s">
        <v>180</v>
      </c>
      <c r="F1155" t="str">
        <f t="shared" ref="F1155:F1218" si="36">IF(D1155 = "Not Found", E1155, D1155)</f>
        <v>지에구</v>
      </c>
    </row>
    <row r="1156" spans="1:6" x14ac:dyDescent="0.25">
      <c r="A1156" s="5" t="s">
        <v>2637</v>
      </c>
      <c r="B1156" t="s">
        <v>10255</v>
      </c>
      <c r="D1156" t="str">
        <f t="shared" si="35"/>
        <v>G. 존슨</v>
      </c>
      <c r="E1156" t="s">
        <v>2535</v>
      </c>
      <c r="F1156" t="str">
        <f t="shared" si="36"/>
        <v>G. 존슨</v>
      </c>
    </row>
    <row r="1157" spans="1:6" x14ac:dyDescent="0.25">
      <c r="A1157" s="5" t="s">
        <v>2638</v>
      </c>
      <c r="B1157" t="s">
        <v>10256</v>
      </c>
      <c r="D1157" t="str">
        <f t="shared" si="35"/>
        <v>J. 밀너</v>
      </c>
      <c r="E1157" t="s">
        <v>2538</v>
      </c>
      <c r="F1157" t="str">
        <f t="shared" si="36"/>
        <v>J. 밀너</v>
      </c>
    </row>
    <row r="1158" spans="1:6" x14ac:dyDescent="0.25">
      <c r="A1158" s="5" t="s">
        <v>2639</v>
      </c>
      <c r="B1158" t="s">
        <v>10231</v>
      </c>
      <c r="D1158" t="str">
        <f t="shared" ref="D1158:D1221" si="37">B1158</f>
        <v>J. 레스콧</v>
      </c>
      <c r="E1158" t="s">
        <v>2394</v>
      </c>
      <c r="F1158" t="str">
        <f t="shared" si="36"/>
        <v>J. 레스콧</v>
      </c>
    </row>
    <row r="1159" spans="1:6" x14ac:dyDescent="0.25">
      <c r="A1159" s="5" t="s">
        <v>2640</v>
      </c>
      <c r="B1159" t="s">
        <v>10232</v>
      </c>
      <c r="D1159" t="str">
        <f t="shared" si="37"/>
        <v>D. 스르나</v>
      </c>
      <c r="E1159" t="s">
        <v>2396</v>
      </c>
      <c r="F1159" t="str">
        <f t="shared" si="36"/>
        <v>D. 스르나</v>
      </c>
    </row>
    <row r="1160" spans="1:6" x14ac:dyDescent="0.25">
      <c r="A1160" s="5" t="s">
        <v>2641</v>
      </c>
      <c r="B1160" t="s">
        <v>10234</v>
      </c>
      <c r="D1160" t="str">
        <f t="shared" si="37"/>
        <v>S. 플레티코사</v>
      </c>
      <c r="E1160" t="s">
        <v>2401</v>
      </c>
      <c r="F1160" t="str">
        <f t="shared" si="36"/>
        <v>S. 플레티코사</v>
      </c>
    </row>
    <row r="1161" spans="1:6" x14ac:dyDescent="0.25">
      <c r="A1161" s="5" t="s">
        <v>2642</v>
      </c>
      <c r="B1161" t="s">
        <v>10235</v>
      </c>
      <c r="D1161" t="str">
        <f t="shared" si="37"/>
        <v>I. 올리치</v>
      </c>
      <c r="E1161" t="s">
        <v>2403</v>
      </c>
      <c r="F1161" t="str">
        <f t="shared" si="36"/>
        <v>I. 올리치</v>
      </c>
    </row>
    <row r="1162" spans="1:6" x14ac:dyDescent="0.25">
      <c r="A1162" s="5" t="s">
        <v>2643</v>
      </c>
      <c r="B1162" t="s">
        <v>10246</v>
      </c>
      <c r="D1162" t="str">
        <f t="shared" si="37"/>
        <v>J. 드로브니</v>
      </c>
      <c r="E1162" t="s">
        <v>2474</v>
      </c>
      <c r="F1162" t="str">
        <f t="shared" si="36"/>
        <v>J. 드로브니</v>
      </c>
    </row>
    <row r="1163" spans="1:6" x14ac:dyDescent="0.25">
      <c r="A1163" s="5" t="s">
        <v>2644</v>
      </c>
      <c r="B1163" t="s">
        <v>10236</v>
      </c>
      <c r="D1163" t="str">
        <f t="shared" si="37"/>
        <v>D. 아게르</v>
      </c>
      <c r="E1163" t="s">
        <v>2405</v>
      </c>
      <c r="F1163" t="str">
        <f t="shared" si="36"/>
        <v>D. 아게르</v>
      </c>
    </row>
    <row r="1164" spans="1:6" x14ac:dyDescent="0.25">
      <c r="A1164" s="5" t="s">
        <v>2645</v>
      </c>
      <c r="B1164" t="s">
        <v>10247</v>
      </c>
      <c r="D1164" t="str">
        <f t="shared" si="37"/>
        <v>A. 레넌</v>
      </c>
      <c r="E1164" t="s">
        <v>2482</v>
      </c>
      <c r="F1164" t="str">
        <f t="shared" si="36"/>
        <v>A. 레넌</v>
      </c>
    </row>
    <row r="1165" spans="1:6" x14ac:dyDescent="0.25">
      <c r="A1165" s="5" t="s">
        <v>2646</v>
      </c>
      <c r="B1165" t="s">
        <v>10261</v>
      </c>
      <c r="D1165" t="str">
        <f t="shared" si="37"/>
        <v>A. 영</v>
      </c>
      <c r="E1165" t="s">
        <v>2557</v>
      </c>
      <c r="F1165" t="str">
        <f t="shared" si="36"/>
        <v>A. 영</v>
      </c>
    </row>
    <row r="1166" spans="1:6" x14ac:dyDescent="0.25">
      <c r="A1166" s="5" t="s">
        <v>2647</v>
      </c>
      <c r="B1166" t="s">
        <v>10272</v>
      </c>
      <c r="C1166" t="s">
        <v>10273</v>
      </c>
      <c r="D1166" t="str">
        <f>B1166 &amp; "-" &amp;C1166</f>
        <v>B. 아수-에코토</v>
      </c>
      <c r="E1166" t="s">
        <v>2648</v>
      </c>
      <c r="F1166" t="str">
        <f t="shared" si="36"/>
        <v>B. 아수-에코토</v>
      </c>
    </row>
    <row r="1167" spans="1:6" x14ac:dyDescent="0.25">
      <c r="A1167" s="5" t="s">
        <v>2649</v>
      </c>
      <c r="B1167" t="s">
        <v>10274</v>
      </c>
      <c r="D1167" t="str">
        <f t="shared" si="37"/>
        <v>A. 송</v>
      </c>
      <c r="E1167" t="s">
        <v>2650</v>
      </c>
      <c r="F1167" t="str">
        <f t="shared" si="36"/>
        <v>A. 송</v>
      </c>
    </row>
    <row r="1168" spans="1:6" x14ac:dyDescent="0.25">
      <c r="A1168" s="5" t="s">
        <v>2652</v>
      </c>
      <c r="B1168" t="s">
        <v>10262</v>
      </c>
      <c r="D1168" t="str">
        <f t="shared" si="37"/>
        <v>N. 크란차르</v>
      </c>
      <c r="E1168" t="s">
        <v>2564</v>
      </c>
      <c r="F1168" t="str">
        <f t="shared" si="36"/>
        <v>N. 크란차르</v>
      </c>
    </row>
    <row r="1169" spans="1:6" x14ac:dyDescent="0.25">
      <c r="A1169" s="5" t="s">
        <v>2653</v>
      </c>
      <c r="B1169" t="s">
        <v>10238</v>
      </c>
      <c r="D1169" t="str">
        <f t="shared" si="37"/>
        <v>L. 베인스</v>
      </c>
      <c r="E1169" t="s">
        <v>2409</v>
      </c>
      <c r="F1169" t="str">
        <f t="shared" si="36"/>
        <v>L. 베인스</v>
      </c>
    </row>
    <row r="1170" spans="1:6" x14ac:dyDescent="0.25">
      <c r="A1170" s="5" t="s">
        <v>2658</v>
      </c>
      <c r="B1170" t="s">
        <v>10275</v>
      </c>
      <c r="D1170" t="str">
        <f t="shared" si="37"/>
        <v>G. 케이힐</v>
      </c>
      <c r="E1170" t="s">
        <v>2659</v>
      </c>
      <c r="F1170" t="str">
        <f t="shared" si="36"/>
        <v>G. 케이힐</v>
      </c>
    </row>
    <row r="1171" spans="1:6" x14ac:dyDescent="0.25">
      <c r="A1171" s="5" t="s">
        <v>2661</v>
      </c>
      <c r="B1171" t="s">
        <v>10263</v>
      </c>
      <c r="D1171" t="str">
        <f t="shared" si="37"/>
        <v>G. 아그본라허</v>
      </c>
      <c r="E1171" t="s">
        <v>2567</v>
      </c>
      <c r="F1171" t="str">
        <f t="shared" si="36"/>
        <v>G. 아그본라허</v>
      </c>
    </row>
    <row r="1172" spans="1:6" x14ac:dyDescent="0.25">
      <c r="A1172" s="5" t="s">
        <v>2665</v>
      </c>
      <c r="B1172" t="s">
        <v>10264</v>
      </c>
      <c r="D1172" t="str">
        <f t="shared" si="37"/>
        <v>T. 월콧</v>
      </c>
      <c r="E1172" t="s">
        <v>2570</v>
      </c>
      <c r="F1172" t="str">
        <f t="shared" si="36"/>
        <v>T. 월콧</v>
      </c>
    </row>
    <row r="1173" spans="1:6" x14ac:dyDescent="0.25">
      <c r="A1173" s="5" t="s">
        <v>2666</v>
      </c>
      <c r="B1173" t="s">
        <v>10276</v>
      </c>
      <c r="D1173" t="str">
        <f t="shared" si="37"/>
        <v>팔카오</v>
      </c>
      <c r="E1173" t="s">
        <v>2667</v>
      </c>
      <c r="F1173" t="str">
        <f t="shared" si="36"/>
        <v>팔카오</v>
      </c>
    </row>
    <row r="1174" spans="1:6" x14ac:dyDescent="0.25">
      <c r="A1174" s="5" t="s">
        <v>2668</v>
      </c>
      <c r="B1174" t="s">
        <v>10265</v>
      </c>
      <c r="D1174" t="str">
        <f t="shared" si="37"/>
        <v>N. 벤트너</v>
      </c>
      <c r="E1174" t="s">
        <v>2573</v>
      </c>
      <c r="F1174" t="str">
        <f t="shared" si="36"/>
        <v>N. 벤트너</v>
      </c>
    </row>
    <row r="1175" spans="1:6" x14ac:dyDescent="0.25">
      <c r="A1175" s="5" t="s">
        <v>2669</v>
      </c>
      <c r="B1175" t="s">
        <v>10240</v>
      </c>
      <c r="D1175" t="str">
        <f t="shared" si="37"/>
        <v>A. 발렌시아</v>
      </c>
      <c r="E1175" t="s">
        <v>2414</v>
      </c>
      <c r="F1175" t="str">
        <f t="shared" si="36"/>
        <v>A. 발렌시아</v>
      </c>
    </row>
    <row r="1176" spans="1:6" x14ac:dyDescent="0.25">
      <c r="A1176" s="5" t="s">
        <v>2670</v>
      </c>
      <c r="B1176" t="s">
        <v>10266</v>
      </c>
      <c r="D1176" t="str">
        <f t="shared" si="37"/>
        <v>I. 라키티치</v>
      </c>
      <c r="E1176" t="s">
        <v>2575</v>
      </c>
      <c r="F1176" t="str">
        <f t="shared" si="36"/>
        <v>I. 라키티치</v>
      </c>
    </row>
    <row r="1177" spans="1:6" x14ac:dyDescent="0.25">
      <c r="A1177" s="5" t="s">
        <v>2671</v>
      </c>
      <c r="B1177" t="s">
        <v>10277</v>
      </c>
      <c r="D1177" t="str">
        <f t="shared" si="37"/>
        <v>D. 프라니치</v>
      </c>
      <c r="E1177" t="s">
        <v>2672</v>
      </c>
      <c r="F1177" t="str">
        <f t="shared" si="36"/>
        <v>D. 프라니치</v>
      </c>
    </row>
    <row r="1178" spans="1:6" x14ac:dyDescent="0.25">
      <c r="A1178" s="5" t="s">
        <v>2673</v>
      </c>
      <c r="B1178" t="s">
        <v>10251</v>
      </c>
      <c r="D1178" t="str">
        <f t="shared" si="37"/>
        <v>M. 페르난데스</v>
      </c>
      <c r="E1178" t="s">
        <v>2494</v>
      </c>
      <c r="F1178" t="str">
        <f t="shared" si="36"/>
        <v>M. 페르난데스</v>
      </c>
    </row>
    <row r="1179" spans="1:6" x14ac:dyDescent="0.25">
      <c r="A1179" s="5" t="s">
        <v>2674</v>
      </c>
      <c r="B1179" t="s">
        <v>10278</v>
      </c>
      <c r="D1179" t="str">
        <f t="shared" si="37"/>
        <v>B. 루이즈</v>
      </c>
      <c r="E1179" t="s">
        <v>2675</v>
      </c>
      <c r="F1179" t="str">
        <f t="shared" si="36"/>
        <v>B. 루이즈</v>
      </c>
    </row>
    <row r="1180" spans="1:6" x14ac:dyDescent="0.25">
      <c r="A1180" s="5" t="s">
        <v>2678</v>
      </c>
      <c r="B1180" t="s">
        <v>10267</v>
      </c>
      <c r="D1180" t="str">
        <f t="shared" si="37"/>
        <v>L. 모드리치</v>
      </c>
      <c r="E1180" t="s">
        <v>2580</v>
      </c>
      <c r="F1180" t="str">
        <f t="shared" si="36"/>
        <v>L. 모드리치</v>
      </c>
    </row>
    <row r="1181" spans="1:6" x14ac:dyDescent="0.25">
      <c r="A1181" s="5" t="s">
        <v>2683</v>
      </c>
      <c r="B1181" t="s">
        <v>10268</v>
      </c>
      <c r="D1181" t="str">
        <f t="shared" si="37"/>
        <v>C. 사파타</v>
      </c>
      <c r="E1181" t="s">
        <v>2583</v>
      </c>
      <c r="F1181" t="str">
        <f t="shared" si="36"/>
        <v>C. 사파타</v>
      </c>
    </row>
    <row r="1182" spans="1:6" x14ac:dyDescent="0.25">
      <c r="A1182" s="5" t="s">
        <v>2684</v>
      </c>
      <c r="B1182" t="s">
        <v>10269</v>
      </c>
      <c r="D1182" t="str">
        <f t="shared" si="37"/>
        <v>V. 촐루카</v>
      </c>
      <c r="E1182" t="s">
        <v>2585</v>
      </c>
      <c r="F1182" t="str">
        <f t="shared" si="36"/>
        <v>V. 촐루카</v>
      </c>
    </row>
    <row r="1183" spans="1:6" x14ac:dyDescent="0.25">
      <c r="A1183" s="5" t="s">
        <v>2685</v>
      </c>
      <c r="B1183" t="s">
        <v>10279</v>
      </c>
      <c r="D1183" t="str">
        <f t="shared" si="37"/>
        <v>A. 비달</v>
      </c>
      <c r="E1183" t="s">
        <v>2686</v>
      </c>
      <c r="F1183" t="str">
        <f t="shared" si="36"/>
        <v>A. 비달</v>
      </c>
    </row>
    <row r="1184" spans="1:6" x14ac:dyDescent="0.25">
      <c r="A1184" s="5" t="s">
        <v>2688</v>
      </c>
      <c r="B1184" t="s">
        <v>10280</v>
      </c>
      <c r="D1184" t="str">
        <f t="shared" si="37"/>
        <v>A. 산체스</v>
      </c>
      <c r="E1184" t="s">
        <v>2689</v>
      </c>
      <c r="F1184" t="str">
        <f t="shared" si="36"/>
        <v>A. 산체스</v>
      </c>
    </row>
    <row r="1185" spans="1:6" x14ac:dyDescent="0.25">
      <c r="A1185" s="5" t="s">
        <v>2691</v>
      </c>
      <c r="B1185" t="s">
        <v>10197</v>
      </c>
      <c r="D1185" t="str">
        <f t="shared" si="37"/>
        <v>J. 콜</v>
      </c>
      <c r="E1185" t="s">
        <v>2311</v>
      </c>
      <c r="F1185" t="str">
        <f t="shared" si="36"/>
        <v>J. 콜</v>
      </c>
    </row>
    <row r="1186" spans="1:6" x14ac:dyDescent="0.25">
      <c r="A1186" s="5" t="s">
        <v>2692</v>
      </c>
      <c r="B1186" t="s">
        <v>10198</v>
      </c>
      <c r="C1186" t="s">
        <v>10199</v>
      </c>
      <c r="D1186" t="str">
        <f>B1186 &amp; "-" &amp;C1186</f>
        <v>S. 라이트-필립스</v>
      </c>
      <c r="E1186" t="s">
        <v>2314</v>
      </c>
      <c r="F1186" t="str">
        <f t="shared" si="36"/>
        <v>S. 라이트-필립스</v>
      </c>
    </row>
    <row r="1187" spans="1:6" x14ac:dyDescent="0.25">
      <c r="A1187" s="5" t="s">
        <v>2693</v>
      </c>
      <c r="B1187" t="s">
        <v>10200</v>
      </c>
      <c r="D1187" t="str">
        <f t="shared" si="37"/>
        <v>G. 배리</v>
      </c>
      <c r="E1187" t="s">
        <v>2316</v>
      </c>
      <c r="F1187" t="str">
        <f t="shared" si="36"/>
        <v>G. 배리</v>
      </c>
    </row>
    <row r="1188" spans="1:6" x14ac:dyDescent="0.25">
      <c r="A1188" s="5" t="s">
        <v>2694</v>
      </c>
      <c r="B1188" t="s">
        <v>10281</v>
      </c>
      <c r="D1188" t="str">
        <f t="shared" si="37"/>
        <v>R. 퍼디난드</v>
      </c>
      <c r="E1188" t="s">
        <v>2695</v>
      </c>
      <c r="F1188" t="str">
        <f t="shared" si="36"/>
        <v>R. 퍼디난드</v>
      </c>
    </row>
    <row r="1189" spans="1:6" x14ac:dyDescent="0.25">
      <c r="A1189" s="5" t="s">
        <v>2696</v>
      </c>
      <c r="B1189" t="s">
        <v>10201</v>
      </c>
      <c r="D1189" t="str">
        <f t="shared" si="37"/>
        <v>T. 로시츠키</v>
      </c>
      <c r="E1189" t="s">
        <v>2319</v>
      </c>
      <c r="F1189" t="str">
        <f t="shared" si="36"/>
        <v>T. 로시츠키</v>
      </c>
    </row>
    <row r="1190" spans="1:6" x14ac:dyDescent="0.25">
      <c r="A1190" s="5" t="s">
        <v>2697</v>
      </c>
      <c r="B1190" t="s">
        <v>10202</v>
      </c>
      <c r="D1190" t="str">
        <f t="shared" si="37"/>
        <v>S. 파커</v>
      </c>
      <c r="E1190" t="s">
        <v>2323</v>
      </c>
      <c r="F1190" t="str">
        <f t="shared" si="36"/>
        <v>S. 파커</v>
      </c>
    </row>
    <row r="1191" spans="1:6" x14ac:dyDescent="0.25">
      <c r="A1191" s="5" t="s">
        <v>2698</v>
      </c>
      <c r="B1191" t="s">
        <v>10203</v>
      </c>
      <c r="D1191" t="str">
        <f t="shared" si="37"/>
        <v>S. 에투</v>
      </c>
      <c r="E1191" t="s">
        <v>2325</v>
      </c>
      <c r="F1191" t="str">
        <f t="shared" si="36"/>
        <v>S. 에투</v>
      </c>
    </row>
    <row r="1192" spans="1:6" x14ac:dyDescent="0.25">
      <c r="A1192" s="5" t="s">
        <v>2699</v>
      </c>
      <c r="B1192" t="s">
        <v>10206</v>
      </c>
      <c r="D1192" t="str">
        <f t="shared" si="37"/>
        <v>W. 브라운</v>
      </c>
      <c r="E1192" t="s">
        <v>2333</v>
      </c>
      <c r="F1192" t="str">
        <f t="shared" si="36"/>
        <v>W. 브라운</v>
      </c>
    </row>
    <row r="1193" spans="1:6" x14ac:dyDescent="0.25">
      <c r="A1193" s="5" t="s">
        <v>2700</v>
      </c>
      <c r="B1193" t="s">
        <v>10207</v>
      </c>
      <c r="D1193" t="str">
        <f t="shared" si="37"/>
        <v>A. 존슨</v>
      </c>
      <c r="E1193" t="s">
        <v>2335</v>
      </c>
      <c r="F1193" t="str">
        <f t="shared" si="36"/>
        <v>A. 존슨</v>
      </c>
    </row>
    <row r="1194" spans="1:6" x14ac:dyDescent="0.25">
      <c r="A1194" s="5" t="s">
        <v>2701</v>
      </c>
      <c r="B1194" t="s">
        <v>10270</v>
      </c>
      <c r="D1194" t="str">
        <f t="shared" si="37"/>
        <v>J. 테리</v>
      </c>
      <c r="E1194" t="s">
        <v>2608</v>
      </c>
      <c r="F1194" t="str">
        <f t="shared" si="36"/>
        <v>J. 테리</v>
      </c>
    </row>
    <row r="1195" spans="1:6" x14ac:dyDescent="0.25">
      <c r="A1195" s="5" t="s">
        <v>2702</v>
      </c>
      <c r="B1195" t="s">
        <v>10282</v>
      </c>
      <c r="D1195" t="str">
        <f t="shared" si="37"/>
        <v>S. 제라드</v>
      </c>
      <c r="E1195" t="s">
        <v>2703</v>
      </c>
      <c r="F1195" t="str">
        <f t="shared" si="36"/>
        <v>S. 제라드</v>
      </c>
    </row>
    <row r="1196" spans="1:6" x14ac:dyDescent="0.25">
      <c r="A1196" s="5" t="s">
        <v>2705</v>
      </c>
      <c r="B1196" t="s">
        <v>10241</v>
      </c>
      <c r="D1196" t="str">
        <f t="shared" si="37"/>
        <v>M. 캐릭</v>
      </c>
      <c r="E1196" t="s">
        <v>2430</v>
      </c>
      <c r="F1196" t="str">
        <f t="shared" si="36"/>
        <v>M. 캐릭</v>
      </c>
    </row>
    <row r="1197" spans="1:6" x14ac:dyDescent="0.25">
      <c r="A1197" s="5" t="s">
        <v>2706</v>
      </c>
      <c r="B1197" t="s">
        <v>10242</v>
      </c>
      <c r="D1197" t="str">
        <f t="shared" si="37"/>
        <v>D. 피사로</v>
      </c>
      <c r="E1197" t="s">
        <v>2433</v>
      </c>
      <c r="F1197" t="str">
        <f t="shared" si="36"/>
        <v>D. 피사로</v>
      </c>
    </row>
    <row r="1198" spans="1:6" x14ac:dyDescent="0.25">
      <c r="A1198" s="5" t="s">
        <v>2707</v>
      </c>
      <c r="B1198" t="s">
        <v>10213</v>
      </c>
      <c r="D1198" t="str">
        <f t="shared" si="37"/>
        <v>D. 베르바토프</v>
      </c>
      <c r="E1198" t="s">
        <v>2353</v>
      </c>
      <c r="F1198" t="str">
        <f t="shared" si="36"/>
        <v>D. 베르바토프</v>
      </c>
    </row>
    <row r="1199" spans="1:6" x14ac:dyDescent="0.25">
      <c r="A1199" s="5" t="s">
        <v>2708</v>
      </c>
      <c r="B1199" t="s">
        <v>10214</v>
      </c>
      <c r="D1199" t="str">
        <f t="shared" si="37"/>
        <v>A. 콜</v>
      </c>
      <c r="E1199" t="s">
        <v>2356</v>
      </c>
      <c r="F1199" t="str">
        <f t="shared" si="36"/>
        <v>A. 콜</v>
      </c>
    </row>
    <row r="1200" spans="1:6" x14ac:dyDescent="0.25">
      <c r="A1200" s="5" t="s">
        <v>2709</v>
      </c>
      <c r="B1200" t="s">
        <v>10215</v>
      </c>
      <c r="D1200" t="str">
        <f t="shared" si="37"/>
        <v>M. 페트리치</v>
      </c>
      <c r="E1200" t="s">
        <v>2358</v>
      </c>
      <c r="F1200" t="str">
        <f t="shared" si="36"/>
        <v>M. 페트리치</v>
      </c>
    </row>
    <row r="1201" spans="1:6" x14ac:dyDescent="0.25">
      <c r="A1201" s="5" t="s">
        <v>2714</v>
      </c>
      <c r="B1201" t="s">
        <v>10216</v>
      </c>
      <c r="D1201" t="str">
        <f t="shared" si="37"/>
        <v>P. 체흐</v>
      </c>
      <c r="E1201" t="s">
        <v>2361</v>
      </c>
      <c r="F1201" t="str">
        <f t="shared" si="36"/>
        <v>P. 체흐</v>
      </c>
    </row>
    <row r="1202" spans="1:6" x14ac:dyDescent="0.25">
      <c r="A1202" s="5" t="s">
        <v>2715</v>
      </c>
      <c r="B1202" t="s">
        <v>10218</v>
      </c>
      <c r="D1202" t="str">
        <f t="shared" si="37"/>
        <v>J. 데포</v>
      </c>
      <c r="E1202" t="s">
        <v>2367</v>
      </c>
      <c r="F1202" t="str">
        <f t="shared" si="36"/>
        <v>J. 데포</v>
      </c>
    </row>
    <row r="1203" spans="1:6" x14ac:dyDescent="0.25">
      <c r="A1203" s="5" t="s">
        <v>2716</v>
      </c>
      <c r="B1203" t="s">
        <v>10219</v>
      </c>
      <c r="D1203" t="str">
        <f t="shared" si="37"/>
        <v>D. 벤트</v>
      </c>
      <c r="E1203" t="s">
        <v>2370</v>
      </c>
      <c r="F1203" t="str">
        <f t="shared" si="36"/>
        <v>D. 벤트</v>
      </c>
    </row>
    <row r="1204" spans="1:6" x14ac:dyDescent="0.25">
      <c r="A1204" s="5" t="s">
        <v>2717</v>
      </c>
      <c r="B1204" t="s">
        <v>10252</v>
      </c>
      <c r="D1204" t="str">
        <f t="shared" si="37"/>
        <v>M. 업슨</v>
      </c>
      <c r="E1204" t="s">
        <v>2521</v>
      </c>
      <c r="F1204" t="str">
        <f t="shared" si="36"/>
        <v>M. 업슨</v>
      </c>
    </row>
    <row r="1205" spans="1:6" x14ac:dyDescent="0.25">
      <c r="A1205" s="5" t="s">
        <v>2718</v>
      </c>
      <c r="B1205" t="s">
        <v>10221</v>
      </c>
      <c r="D1205" t="str">
        <f t="shared" si="37"/>
        <v>P. 크라우치</v>
      </c>
      <c r="E1205" t="s">
        <v>2374</v>
      </c>
      <c r="F1205" t="str">
        <f t="shared" si="36"/>
        <v>P. 크라우치</v>
      </c>
    </row>
    <row r="1206" spans="1:6" x14ac:dyDescent="0.25">
      <c r="A1206" s="5" t="s">
        <v>2719</v>
      </c>
      <c r="B1206" t="s">
        <v>10283</v>
      </c>
      <c r="D1206" t="str">
        <f t="shared" si="37"/>
        <v>R. 존슨</v>
      </c>
      <c r="E1206" t="s">
        <v>2720</v>
      </c>
      <c r="F1206" t="str">
        <f t="shared" si="36"/>
        <v>R. 존슨</v>
      </c>
    </row>
    <row r="1207" spans="1:6" x14ac:dyDescent="0.25">
      <c r="A1207" s="5" t="s">
        <v>2721</v>
      </c>
      <c r="B1207" t="s">
        <v>10284</v>
      </c>
      <c r="D1207" t="str">
        <f t="shared" si="37"/>
        <v>B. 자모라</v>
      </c>
      <c r="E1207" t="s">
        <v>2722</v>
      </c>
      <c r="F1207" t="str">
        <f t="shared" si="36"/>
        <v>B. 자모라</v>
      </c>
    </row>
    <row r="1208" spans="1:6" x14ac:dyDescent="0.25">
      <c r="A1208" s="5" t="s">
        <v>2723</v>
      </c>
      <c r="B1208" t="s">
        <v>10253</v>
      </c>
      <c r="D1208" t="str">
        <f t="shared" si="37"/>
        <v>P. 자기엘카</v>
      </c>
      <c r="E1208" t="s">
        <v>2525</v>
      </c>
      <c r="F1208" t="str">
        <f t="shared" si="36"/>
        <v>P. 자기엘카</v>
      </c>
    </row>
    <row r="1209" spans="1:6" x14ac:dyDescent="0.25">
      <c r="A1209" s="5" t="s">
        <v>2724</v>
      </c>
      <c r="B1209" t="s">
        <v>10245</v>
      </c>
      <c r="D1209" t="str">
        <f t="shared" si="37"/>
        <v>S. 다우닝</v>
      </c>
      <c r="E1209" t="s">
        <v>2456</v>
      </c>
      <c r="F1209" t="str">
        <f t="shared" si="36"/>
        <v>S. 다우닝</v>
      </c>
    </row>
    <row r="1210" spans="1:6" x14ac:dyDescent="0.25">
      <c r="A1210" s="5" t="s">
        <v>2725</v>
      </c>
      <c r="B1210" t="s">
        <v>10285</v>
      </c>
      <c r="D1210" t="str">
        <f t="shared" si="37"/>
        <v>T. 허들스톤</v>
      </c>
      <c r="E1210" t="s">
        <v>2726</v>
      </c>
      <c r="F1210" t="str">
        <f t="shared" si="36"/>
        <v>T. 허들스톤</v>
      </c>
    </row>
    <row r="1211" spans="1:6" x14ac:dyDescent="0.25">
      <c r="A1211" s="5" t="s">
        <v>2727</v>
      </c>
      <c r="B1211" t="s">
        <v>10254</v>
      </c>
      <c r="D1211" t="str">
        <f t="shared" si="37"/>
        <v>R. 그린</v>
      </c>
      <c r="E1211" t="s">
        <v>2529</v>
      </c>
      <c r="F1211" t="str">
        <f t="shared" si="36"/>
        <v>R. 그린</v>
      </c>
    </row>
    <row r="1212" spans="1:6" x14ac:dyDescent="0.25">
      <c r="A1212" s="5" t="s">
        <v>2728</v>
      </c>
      <c r="B1212" t="s">
        <v>10286</v>
      </c>
      <c r="D1212" t="str">
        <f t="shared" si="37"/>
        <v>J. 발데스</v>
      </c>
      <c r="E1212" t="s">
        <v>2729</v>
      </c>
      <c r="F1212" t="str">
        <f t="shared" si="36"/>
        <v>J. 발데스</v>
      </c>
    </row>
    <row r="1213" spans="1:6" x14ac:dyDescent="0.25">
      <c r="A1213" s="5" t="s">
        <v>2731</v>
      </c>
      <c r="B1213" t="s">
        <v>10225</v>
      </c>
      <c r="D1213" t="str">
        <f t="shared" si="37"/>
        <v>C. 카메니</v>
      </c>
      <c r="E1213" t="s">
        <v>2382</v>
      </c>
      <c r="F1213" t="str">
        <f t="shared" si="36"/>
        <v>C. 카메니</v>
      </c>
    </row>
    <row r="1214" spans="1:6" x14ac:dyDescent="0.25">
      <c r="A1214" s="5" t="s">
        <v>2732</v>
      </c>
      <c r="B1214" t="s">
        <v>10287</v>
      </c>
      <c r="D1214" t="str">
        <f t="shared" si="37"/>
        <v>J. 플라실</v>
      </c>
      <c r="E1214" t="s">
        <v>2733</v>
      </c>
      <c r="F1214" t="str">
        <f t="shared" si="36"/>
        <v>J. 플라실</v>
      </c>
    </row>
    <row r="1215" spans="1:6" x14ac:dyDescent="0.25">
      <c r="A1215" s="5" t="s">
        <v>2734</v>
      </c>
      <c r="B1215" t="s">
        <v>10226</v>
      </c>
      <c r="D1215" t="str">
        <f t="shared" si="37"/>
        <v>J. 마쿤</v>
      </c>
      <c r="E1215" t="s">
        <v>2384</v>
      </c>
      <c r="F1215" t="str">
        <f t="shared" si="36"/>
        <v>J. 마쿤</v>
      </c>
    </row>
    <row r="1216" spans="1:6" x14ac:dyDescent="0.25">
      <c r="A1216" s="5" t="s">
        <v>2735</v>
      </c>
      <c r="B1216" t="s">
        <v>10227</v>
      </c>
      <c r="D1216" t="str">
        <f t="shared" si="37"/>
        <v>M. 도슨</v>
      </c>
      <c r="E1216" t="s">
        <v>2386</v>
      </c>
      <c r="F1216" t="str">
        <f t="shared" si="36"/>
        <v>M. 도슨</v>
      </c>
    </row>
    <row r="1217" spans="1:6" x14ac:dyDescent="0.25">
      <c r="A1217" s="5" t="s">
        <v>2736</v>
      </c>
      <c r="B1217" t="s">
        <v>10255</v>
      </c>
      <c r="D1217" t="str">
        <f t="shared" si="37"/>
        <v>G. 존슨</v>
      </c>
      <c r="E1217" t="s">
        <v>2535</v>
      </c>
      <c r="F1217" t="str">
        <f t="shared" si="36"/>
        <v>G. 존슨</v>
      </c>
    </row>
    <row r="1218" spans="1:6" x14ac:dyDescent="0.25">
      <c r="A1218" s="5" t="s">
        <v>2737</v>
      </c>
      <c r="B1218" t="s">
        <v>10256</v>
      </c>
      <c r="D1218" t="str">
        <f t="shared" si="37"/>
        <v>J. 밀너</v>
      </c>
      <c r="E1218" t="s">
        <v>2538</v>
      </c>
      <c r="F1218" t="str">
        <f t="shared" si="36"/>
        <v>J. 밀너</v>
      </c>
    </row>
    <row r="1219" spans="1:6" x14ac:dyDescent="0.25">
      <c r="A1219" s="5" t="s">
        <v>2738</v>
      </c>
      <c r="B1219" t="s">
        <v>10022</v>
      </c>
      <c r="D1219" t="str">
        <f t="shared" si="37"/>
        <v>카카</v>
      </c>
      <c r="E1219" t="s">
        <v>1129</v>
      </c>
      <c r="F1219" t="str">
        <f t="shared" ref="F1219:F1282" si="38">IF(D1219 = "Not Found", E1219, D1219)</f>
        <v>카카</v>
      </c>
    </row>
    <row r="1220" spans="1:6" x14ac:dyDescent="0.25">
      <c r="A1220" s="5" t="s">
        <v>2742</v>
      </c>
      <c r="B1220" t="s">
        <v>10231</v>
      </c>
      <c r="D1220" t="str">
        <f t="shared" si="37"/>
        <v>J. 레스콧</v>
      </c>
      <c r="E1220" t="s">
        <v>2394</v>
      </c>
      <c r="F1220" t="str">
        <f t="shared" si="38"/>
        <v>J. 레스콧</v>
      </c>
    </row>
    <row r="1221" spans="1:6" x14ac:dyDescent="0.25">
      <c r="A1221" s="5" t="s">
        <v>2743</v>
      </c>
      <c r="B1221" t="s">
        <v>10235</v>
      </c>
      <c r="D1221" t="str">
        <f t="shared" si="37"/>
        <v>I. 올리치</v>
      </c>
      <c r="E1221" t="s">
        <v>2403</v>
      </c>
      <c r="F1221" t="str">
        <f t="shared" si="38"/>
        <v>I. 올리치</v>
      </c>
    </row>
    <row r="1222" spans="1:6" x14ac:dyDescent="0.25">
      <c r="A1222" s="5" t="s">
        <v>2744</v>
      </c>
      <c r="B1222" t="s">
        <v>10246</v>
      </c>
      <c r="D1222" t="str">
        <f t="shared" ref="D1222:D1285" si="39">B1222</f>
        <v>J. 드로브니</v>
      </c>
      <c r="E1222" t="s">
        <v>2474</v>
      </c>
      <c r="F1222" t="str">
        <f t="shared" si="38"/>
        <v>J. 드로브니</v>
      </c>
    </row>
    <row r="1223" spans="1:6" x14ac:dyDescent="0.25">
      <c r="A1223" s="5" t="s">
        <v>2745</v>
      </c>
      <c r="B1223" t="s">
        <v>10260</v>
      </c>
      <c r="D1223" t="str">
        <f t="shared" si="39"/>
        <v>J. 하트</v>
      </c>
      <c r="E1223" t="s">
        <v>2548</v>
      </c>
      <c r="F1223" t="str">
        <f t="shared" si="38"/>
        <v>J. 하트</v>
      </c>
    </row>
    <row r="1224" spans="1:6" x14ac:dyDescent="0.25">
      <c r="A1224" s="5" t="s">
        <v>2746</v>
      </c>
      <c r="B1224" t="s">
        <v>10236</v>
      </c>
      <c r="D1224" t="str">
        <f t="shared" si="39"/>
        <v>D. 아게르</v>
      </c>
      <c r="E1224" t="s">
        <v>2405</v>
      </c>
      <c r="F1224" t="str">
        <f t="shared" si="38"/>
        <v>D. 아게르</v>
      </c>
    </row>
    <row r="1225" spans="1:6" x14ac:dyDescent="0.25">
      <c r="A1225" s="5" t="s">
        <v>2747</v>
      </c>
      <c r="B1225" t="s">
        <v>10247</v>
      </c>
      <c r="D1225" t="str">
        <f t="shared" si="39"/>
        <v>A. 레넌</v>
      </c>
      <c r="E1225" t="s">
        <v>2482</v>
      </c>
      <c r="F1225" t="str">
        <f t="shared" si="38"/>
        <v>A. 레넌</v>
      </c>
    </row>
    <row r="1226" spans="1:6" x14ac:dyDescent="0.25">
      <c r="A1226" s="5" t="s">
        <v>2748</v>
      </c>
      <c r="B1226" t="s">
        <v>10261</v>
      </c>
      <c r="D1226" t="str">
        <f t="shared" si="39"/>
        <v>A. 영</v>
      </c>
      <c r="E1226" t="s">
        <v>2557</v>
      </c>
      <c r="F1226" t="str">
        <f t="shared" si="38"/>
        <v>A. 영</v>
      </c>
    </row>
    <row r="1227" spans="1:6" x14ac:dyDescent="0.25">
      <c r="A1227" s="5" t="s">
        <v>2749</v>
      </c>
      <c r="B1227" t="s">
        <v>10288</v>
      </c>
      <c r="D1227" t="str">
        <f t="shared" si="39"/>
        <v>J. 발디비아</v>
      </c>
      <c r="E1227" t="s">
        <v>2750</v>
      </c>
      <c r="F1227" t="str">
        <f t="shared" si="38"/>
        <v>J. 발디비아</v>
      </c>
    </row>
    <row r="1228" spans="1:6" x14ac:dyDescent="0.25">
      <c r="A1228" s="5" t="s">
        <v>2751</v>
      </c>
      <c r="B1228" t="s">
        <v>10274</v>
      </c>
      <c r="D1228" t="str">
        <f t="shared" si="39"/>
        <v>A. 송</v>
      </c>
      <c r="E1228" t="s">
        <v>2650</v>
      </c>
      <c r="F1228" t="str">
        <f t="shared" si="38"/>
        <v>A. 송</v>
      </c>
    </row>
    <row r="1229" spans="1:6" x14ac:dyDescent="0.25">
      <c r="A1229" s="5" t="s">
        <v>2752</v>
      </c>
      <c r="B1229" t="s">
        <v>10289</v>
      </c>
      <c r="D1229" t="str">
        <f t="shared" si="39"/>
        <v>M. 곤잘레즈</v>
      </c>
      <c r="E1229" t="s">
        <v>2753</v>
      </c>
      <c r="F1229" t="str">
        <f t="shared" si="38"/>
        <v>M. 곤잘레즈</v>
      </c>
    </row>
    <row r="1230" spans="1:6" x14ac:dyDescent="0.25">
      <c r="A1230" s="5" t="s">
        <v>2758</v>
      </c>
      <c r="B1230" t="s">
        <v>10238</v>
      </c>
      <c r="D1230" t="str">
        <f t="shared" si="39"/>
        <v>L. 베인스</v>
      </c>
      <c r="E1230" t="s">
        <v>2409</v>
      </c>
      <c r="F1230" t="str">
        <f t="shared" si="38"/>
        <v>L. 베인스</v>
      </c>
    </row>
    <row r="1231" spans="1:6" x14ac:dyDescent="0.25">
      <c r="A1231" s="5" t="s">
        <v>2759</v>
      </c>
      <c r="B1231" t="s">
        <v>10275</v>
      </c>
      <c r="D1231" t="str">
        <f t="shared" si="39"/>
        <v>G. 케이힐</v>
      </c>
      <c r="E1231" t="s">
        <v>2659</v>
      </c>
      <c r="F1231" t="str">
        <f t="shared" si="38"/>
        <v>G. 케이힐</v>
      </c>
    </row>
    <row r="1232" spans="1:6" x14ac:dyDescent="0.25">
      <c r="A1232" s="5" t="s">
        <v>2760</v>
      </c>
      <c r="B1232" t="s">
        <v>10264</v>
      </c>
      <c r="D1232" t="str">
        <f t="shared" si="39"/>
        <v>T. 월콧</v>
      </c>
      <c r="E1232" t="s">
        <v>2570</v>
      </c>
      <c r="F1232" t="str">
        <f t="shared" si="38"/>
        <v>T. 월콧</v>
      </c>
    </row>
    <row r="1233" spans="1:6" x14ac:dyDescent="0.25">
      <c r="A1233" s="5" t="s">
        <v>2761</v>
      </c>
      <c r="B1233" t="s">
        <v>10290</v>
      </c>
      <c r="D1233" t="str">
        <f t="shared" si="39"/>
        <v>C. 제롬</v>
      </c>
      <c r="E1233" t="s">
        <v>2762</v>
      </c>
      <c r="F1233" t="str">
        <f t="shared" si="38"/>
        <v>C. 제롬</v>
      </c>
    </row>
    <row r="1234" spans="1:6" x14ac:dyDescent="0.25">
      <c r="A1234" s="5" t="s">
        <v>2763</v>
      </c>
      <c r="B1234" t="s">
        <v>10207</v>
      </c>
      <c r="D1234" t="str">
        <f t="shared" si="39"/>
        <v>A. 존슨</v>
      </c>
      <c r="E1234" t="s">
        <v>2764</v>
      </c>
      <c r="F1234" t="str">
        <f t="shared" si="38"/>
        <v>A. 존슨</v>
      </c>
    </row>
    <row r="1235" spans="1:6" x14ac:dyDescent="0.25">
      <c r="A1235" s="5" t="s">
        <v>2765</v>
      </c>
      <c r="B1235" t="s">
        <v>10276</v>
      </c>
      <c r="D1235" t="str">
        <f t="shared" si="39"/>
        <v>팔카오</v>
      </c>
      <c r="E1235" t="s">
        <v>2667</v>
      </c>
      <c r="F1235" t="str">
        <f t="shared" si="38"/>
        <v>팔카오</v>
      </c>
    </row>
    <row r="1236" spans="1:6" x14ac:dyDescent="0.25">
      <c r="A1236" s="5" t="s">
        <v>2766</v>
      </c>
      <c r="B1236" t="s">
        <v>10265</v>
      </c>
      <c r="D1236" t="str">
        <f t="shared" si="39"/>
        <v>N. 벤트너</v>
      </c>
      <c r="E1236" t="s">
        <v>2573</v>
      </c>
      <c r="F1236" t="str">
        <f t="shared" si="38"/>
        <v>N. 벤트너</v>
      </c>
    </row>
    <row r="1237" spans="1:6" x14ac:dyDescent="0.25">
      <c r="A1237" s="5" t="s">
        <v>2767</v>
      </c>
      <c r="B1237" t="s">
        <v>10240</v>
      </c>
      <c r="D1237" t="str">
        <f t="shared" si="39"/>
        <v>A. 발렌시아</v>
      </c>
      <c r="E1237" t="s">
        <v>2414</v>
      </c>
      <c r="F1237" t="str">
        <f t="shared" si="38"/>
        <v>A. 발렌시아</v>
      </c>
    </row>
    <row r="1238" spans="1:6" x14ac:dyDescent="0.25">
      <c r="A1238" s="5" t="s">
        <v>2772</v>
      </c>
      <c r="B1238" t="s">
        <v>10291</v>
      </c>
      <c r="D1238" t="str">
        <f t="shared" si="39"/>
        <v>H. 로다예가</v>
      </c>
      <c r="E1238" t="s">
        <v>2773</v>
      </c>
      <c r="F1238" t="str">
        <f t="shared" si="38"/>
        <v>H. 로다예가</v>
      </c>
    </row>
    <row r="1239" spans="1:6" x14ac:dyDescent="0.25">
      <c r="A1239" s="5" t="s">
        <v>2774</v>
      </c>
      <c r="B1239" t="s">
        <v>10266</v>
      </c>
      <c r="D1239" t="str">
        <f t="shared" si="39"/>
        <v>I. 라키티치</v>
      </c>
      <c r="E1239" t="s">
        <v>2575</v>
      </c>
      <c r="F1239" t="str">
        <f t="shared" si="38"/>
        <v>I. 라키티치</v>
      </c>
    </row>
    <row r="1240" spans="1:6" x14ac:dyDescent="0.25">
      <c r="A1240" s="5" t="s">
        <v>2775</v>
      </c>
      <c r="B1240" t="s">
        <v>10292</v>
      </c>
      <c r="D1240" t="str">
        <f t="shared" si="39"/>
        <v>M. 더비샤이어</v>
      </c>
      <c r="E1240" t="s">
        <v>2776</v>
      </c>
      <c r="F1240" t="str">
        <f t="shared" si="38"/>
        <v>M. 더비샤이어</v>
      </c>
    </row>
    <row r="1241" spans="1:6" x14ac:dyDescent="0.25">
      <c r="A1241" s="5" t="s">
        <v>2777</v>
      </c>
      <c r="B1241" t="s">
        <v>10250</v>
      </c>
      <c r="D1241" t="str">
        <f t="shared" si="39"/>
        <v>M. 리차즈</v>
      </c>
      <c r="E1241" t="s">
        <v>2491</v>
      </c>
      <c r="F1241" t="str">
        <f t="shared" si="38"/>
        <v>M. 리차즈</v>
      </c>
    </row>
    <row r="1242" spans="1:6" x14ac:dyDescent="0.25">
      <c r="A1242" s="5" t="s">
        <v>2782</v>
      </c>
      <c r="B1242" t="s">
        <v>10251</v>
      </c>
      <c r="D1242" t="str">
        <f t="shared" si="39"/>
        <v>M. 페르난데스</v>
      </c>
      <c r="E1242" t="s">
        <v>2494</v>
      </c>
      <c r="F1242" t="str">
        <f t="shared" si="38"/>
        <v>M. 페르난데스</v>
      </c>
    </row>
    <row r="1243" spans="1:6" x14ac:dyDescent="0.25">
      <c r="A1243" s="5" t="s">
        <v>2783</v>
      </c>
      <c r="B1243" t="s">
        <v>10293</v>
      </c>
      <c r="D1243" t="str">
        <f t="shared" si="39"/>
        <v>H. 수아소</v>
      </c>
      <c r="E1243" t="s">
        <v>2784</v>
      </c>
      <c r="F1243" t="str">
        <f t="shared" si="38"/>
        <v>H. 수아소</v>
      </c>
    </row>
    <row r="1244" spans="1:6" x14ac:dyDescent="0.25">
      <c r="A1244" s="5" t="s">
        <v>2785</v>
      </c>
      <c r="B1244" t="s">
        <v>10278</v>
      </c>
      <c r="D1244" t="str">
        <f t="shared" si="39"/>
        <v>B. 루이즈</v>
      </c>
      <c r="E1244" t="s">
        <v>2675</v>
      </c>
      <c r="F1244" t="str">
        <f t="shared" si="38"/>
        <v>B. 루이즈</v>
      </c>
    </row>
    <row r="1245" spans="1:6" x14ac:dyDescent="0.25">
      <c r="A1245" s="5" t="s">
        <v>2786</v>
      </c>
      <c r="B1245" t="s">
        <v>10267</v>
      </c>
      <c r="D1245" t="str">
        <f t="shared" si="39"/>
        <v>L. 모드리치</v>
      </c>
      <c r="E1245" t="s">
        <v>2580</v>
      </c>
      <c r="F1245" t="str">
        <f t="shared" si="38"/>
        <v>L. 모드리치</v>
      </c>
    </row>
    <row r="1246" spans="1:6" x14ac:dyDescent="0.25">
      <c r="A1246" s="5" t="s">
        <v>2791</v>
      </c>
      <c r="B1246" t="s">
        <v>10280</v>
      </c>
      <c r="D1246" t="str">
        <f t="shared" si="39"/>
        <v>A. 산체스</v>
      </c>
      <c r="E1246" t="s">
        <v>2689</v>
      </c>
      <c r="F1246" t="str">
        <f t="shared" si="38"/>
        <v>A. 산체스</v>
      </c>
    </row>
    <row r="1247" spans="1:6" x14ac:dyDescent="0.25">
      <c r="A1247" s="5" t="s">
        <v>2792</v>
      </c>
      <c r="B1247" t="s">
        <v>10197</v>
      </c>
      <c r="D1247" t="str">
        <f t="shared" si="39"/>
        <v>J. 콜</v>
      </c>
      <c r="E1247" t="s">
        <v>2311</v>
      </c>
      <c r="F1247" t="str">
        <f t="shared" si="38"/>
        <v>J. 콜</v>
      </c>
    </row>
    <row r="1248" spans="1:6" x14ac:dyDescent="0.25">
      <c r="A1248" s="5" t="s">
        <v>2793</v>
      </c>
      <c r="B1248" t="s">
        <v>10198</v>
      </c>
      <c r="C1248" t="s">
        <v>10199</v>
      </c>
      <c r="D1248" t="str">
        <f>B1248 &amp; "-" &amp;C1248</f>
        <v>S. 라이트-필립스</v>
      </c>
      <c r="E1248" t="s">
        <v>2314</v>
      </c>
      <c r="F1248" t="str">
        <f t="shared" si="38"/>
        <v>S. 라이트-필립스</v>
      </c>
    </row>
    <row r="1249" spans="1:6" x14ac:dyDescent="0.25">
      <c r="A1249" s="5" t="s">
        <v>2794</v>
      </c>
      <c r="B1249" t="s">
        <v>10294</v>
      </c>
      <c r="D1249" t="str">
        <f t="shared" si="39"/>
        <v>F. 램파드</v>
      </c>
      <c r="E1249" t="s">
        <v>2795</v>
      </c>
      <c r="F1249" t="str">
        <f t="shared" si="38"/>
        <v>F. 램파드</v>
      </c>
    </row>
    <row r="1250" spans="1:6" x14ac:dyDescent="0.25">
      <c r="A1250" s="5" t="s">
        <v>2797</v>
      </c>
      <c r="B1250" t="s">
        <v>10200</v>
      </c>
      <c r="D1250" t="str">
        <f t="shared" si="39"/>
        <v>G. 배리</v>
      </c>
      <c r="E1250" t="s">
        <v>2316</v>
      </c>
      <c r="F1250" t="str">
        <f t="shared" si="38"/>
        <v>G. 배리</v>
      </c>
    </row>
    <row r="1251" spans="1:6" x14ac:dyDescent="0.25">
      <c r="A1251" s="5" t="s">
        <v>2798</v>
      </c>
      <c r="B1251" t="s">
        <v>10281</v>
      </c>
      <c r="D1251" t="str">
        <f t="shared" si="39"/>
        <v>R. 퍼디난드</v>
      </c>
      <c r="E1251" t="s">
        <v>2695</v>
      </c>
      <c r="F1251" t="str">
        <f t="shared" si="38"/>
        <v>R. 퍼디난드</v>
      </c>
    </row>
    <row r="1252" spans="1:6" x14ac:dyDescent="0.25">
      <c r="A1252" s="5" t="s">
        <v>2799</v>
      </c>
      <c r="B1252" t="s">
        <v>10201</v>
      </c>
      <c r="D1252" t="str">
        <f t="shared" si="39"/>
        <v>T. 로시츠키</v>
      </c>
      <c r="E1252" t="s">
        <v>2319</v>
      </c>
      <c r="F1252" t="str">
        <f t="shared" si="38"/>
        <v>T. 로시츠키</v>
      </c>
    </row>
    <row r="1253" spans="1:6" x14ac:dyDescent="0.25">
      <c r="A1253" s="5" t="s">
        <v>2804</v>
      </c>
      <c r="B1253" t="s">
        <v>10202</v>
      </c>
      <c r="D1253" t="str">
        <f t="shared" si="39"/>
        <v>S. 파커</v>
      </c>
      <c r="E1253" t="s">
        <v>2323</v>
      </c>
      <c r="F1253" t="str">
        <f t="shared" si="38"/>
        <v>S. 파커</v>
      </c>
    </row>
    <row r="1254" spans="1:6" x14ac:dyDescent="0.25">
      <c r="A1254" s="5" t="s">
        <v>2805</v>
      </c>
      <c r="B1254" t="s">
        <v>10203</v>
      </c>
      <c r="D1254" t="str">
        <f t="shared" si="39"/>
        <v>S. 에투</v>
      </c>
      <c r="E1254" t="s">
        <v>2325</v>
      </c>
      <c r="F1254" t="str">
        <f t="shared" si="38"/>
        <v>S. 에투</v>
      </c>
    </row>
    <row r="1255" spans="1:6" x14ac:dyDescent="0.25">
      <c r="A1255" s="5" t="s">
        <v>2807</v>
      </c>
      <c r="B1255" t="s">
        <v>10270</v>
      </c>
      <c r="D1255" t="str">
        <f t="shared" si="39"/>
        <v>J. 테리</v>
      </c>
      <c r="E1255" t="s">
        <v>2608</v>
      </c>
      <c r="F1255" t="str">
        <f t="shared" si="38"/>
        <v>J. 테리</v>
      </c>
    </row>
    <row r="1256" spans="1:6" x14ac:dyDescent="0.25">
      <c r="A1256" s="5" t="s">
        <v>2808</v>
      </c>
      <c r="B1256" t="s">
        <v>10282</v>
      </c>
      <c r="D1256" t="str">
        <f t="shared" si="39"/>
        <v>S. 제라드</v>
      </c>
      <c r="E1256" t="s">
        <v>2703</v>
      </c>
      <c r="F1256" t="str">
        <f t="shared" si="38"/>
        <v>S. 제라드</v>
      </c>
    </row>
    <row r="1257" spans="1:6" x14ac:dyDescent="0.25">
      <c r="A1257" s="5" t="s">
        <v>2809</v>
      </c>
      <c r="B1257" t="s">
        <v>10210</v>
      </c>
      <c r="D1257" t="str">
        <f t="shared" si="39"/>
        <v>P. 로빈슨</v>
      </c>
      <c r="E1257" t="s">
        <v>2341</v>
      </c>
      <c r="F1257" t="str">
        <f t="shared" si="38"/>
        <v>P. 로빈슨</v>
      </c>
    </row>
    <row r="1258" spans="1:6" x14ac:dyDescent="0.25">
      <c r="A1258" s="5" t="s">
        <v>2810</v>
      </c>
      <c r="B1258" t="s">
        <v>10241</v>
      </c>
      <c r="D1258" t="str">
        <f t="shared" si="39"/>
        <v>M. 캐릭</v>
      </c>
      <c r="E1258" t="s">
        <v>2430</v>
      </c>
      <c r="F1258" t="str">
        <f t="shared" si="38"/>
        <v>M. 캐릭</v>
      </c>
    </row>
    <row r="1259" spans="1:6" x14ac:dyDescent="0.25">
      <c r="A1259" s="5" t="s">
        <v>2811</v>
      </c>
      <c r="B1259" t="s">
        <v>10213</v>
      </c>
      <c r="D1259" t="str">
        <f t="shared" si="39"/>
        <v>D. 베르바토프</v>
      </c>
      <c r="E1259" t="s">
        <v>2353</v>
      </c>
      <c r="F1259" t="str">
        <f t="shared" si="38"/>
        <v>D. 베르바토프</v>
      </c>
    </row>
    <row r="1260" spans="1:6" x14ac:dyDescent="0.25">
      <c r="A1260" s="5" t="s">
        <v>2812</v>
      </c>
      <c r="B1260" t="s">
        <v>10214</v>
      </c>
      <c r="D1260" t="str">
        <f t="shared" si="39"/>
        <v>A. 콜</v>
      </c>
      <c r="E1260" t="s">
        <v>2356</v>
      </c>
      <c r="F1260" t="str">
        <f t="shared" si="38"/>
        <v>A. 콜</v>
      </c>
    </row>
    <row r="1261" spans="1:6" x14ac:dyDescent="0.25">
      <c r="A1261" s="5" t="s">
        <v>2813</v>
      </c>
      <c r="B1261" t="s">
        <v>10215</v>
      </c>
      <c r="D1261" t="str">
        <f t="shared" si="39"/>
        <v>M. 페트리치</v>
      </c>
      <c r="E1261" t="s">
        <v>2358</v>
      </c>
      <c r="F1261" t="str">
        <f t="shared" si="38"/>
        <v>M. 페트리치</v>
      </c>
    </row>
    <row r="1262" spans="1:6" x14ac:dyDescent="0.25">
      <c r="A1262" s="5" t="s">
        <v>2814</v>
      </c>
      <c r="B1262" t="s">
        <v>10295</v>
      </c>
      <c r="D1262" t="str">
        <f t="shared" si="39"/>
        <v>C. 삼바</v>
      </c>
      <c r="E1262" t="s">
        <v>2815</v>
      </c>
      <c r="F1262" t="str">
        <f t="shared" si="38"/>
        <v>C. 삼바</v>
      </c>
    </row>
    <row r="1263" spans="1:6" x14ac:dyDescent="0.25">
      <c r="A1263" s="5" t="s">
        <v>2816</v>
      </c>
      <c r="B1263" t="s">
        <v>10216</v>
      </c>
      <c r="D1263" t="str">
        <f t="shared" si="39"/>
        <v>P. 체흐</v>
      </c>
      <c r="E1263" t="s">
        <v>2361</v>
      </c>
      <c r="F1263" t="str">
        <f t="shared" si="38"/>
        <v>P. 체흐</v>
      </c>
    </row>
    <row r="1264" spans="1:6" x14ac:dyDescent="0.25">
      <c r="A1264" s="5" t="s">
        <v>2817</v>
      </c>
      <c r="B1264" t="s">
        <v>10218</v>
      </c>
      <c r="D1264" t="str">
        <f t="shared" si="39"/>
        <v>J. 데포</v>
      </c>
      <c r="E1264" t="s">
        <v>2367</v>
      </c>
      <c r="F1264" t="str">
        <f t="shared" si="38"/>
        <v>J. 데포</v>
      </c>
    </row>
    <row r="1265" spans="1:6" x14ac:dyDescent="0.25">
      <c r="A1265" s="5" t="s">
        <v>2818</v>
      </c>
      <c r="B1265" t="s">
        <v>10296</v>
      </c>
      <c r="D1265" t="str">
        <f t="shared" si="39"/>
        <v>C. 콜</v>
      </c>
      <c r="E1265" t="s">
        <v>2819</v>
      </c>
      <c r="F1265" t="str">
        <f t="shared" si="38"/>
        <v>C. 콜</v>
      </c>
    </row>
    <row r="1266" spans="1:6" x14ac:dyDescent="0.25">
      <c r="A1266" s="5" t="s">
        <v>2820</v>
      </c>
      <c r="B1266" t="s">
        <v>10219</v>
      </c>
      <c r="D1266" t="str">
        <f t="shared" si="39"/>
        <v>D. 벤트</v>
      </c>
      <c r="E1266" t="s">
        <v>2370</v>
      </c>
      <c r="F1266" t="str">
        <f t="shared" si="38"/>
        <v>D. 벤트</v>
      </c>
    </row>
    <row r="1267" spans="1:6" x14ac:dyDescent="0.25">
      <c r="A1267" s="5" t="s">
        <v>2821</v>
      </c>
      <c r="B1267" t="s">
        <v>10220</v>
      </c>
      <c r="D1267" t="str">
        <f t="shared" si="39"/>
        <v>J. 우드게이트</v>
      </c>
      <c r="E1267" t="s">
        <v>2372</v>
      </c>
      <c r="F1267" t="str">
        <f t="shared" si="38"/>
        <v>J. 우드게이트</v>
      </c>
    </row>
    <row r="1268" spans="1:6" x14ac:dyDescent="0.25">
      <c r="A1268" s="5" t="s">
        <v>2822</v>
      </c>
      <c r="B1268" t="s">
        <v>10221</v>
      </c>
      <c r="D1268" t="str">
        <f t="shared" si="39"/>
        <v>P. 크라우치</v>
      </c>
      <c r="E1268" t="s">
        <v>2374</v>
      </c>
      <c r="F1268" t="str">
        <f t="shared" si="38"/>
        <v>P. 크라우치</v>
      </c>
    </row>
    <row r="1269" spans="1:6" x14ac:dyDescent="0.25">
      <c r="A1269" s="5" t="s">
        <v>2823</v>
      </c>
      <c r="B1269" t="s">
        <v>10222</v>
      </c>
      <c r="D1269" t="str">
        <f t="shared" si="39"/>
        <v>K. 놀란</v>
      </c>
      <c r="E1269" t="s">
        <v>2376</v>
      </c>
      <c r="F1269" t="str">
        <f t="shared" si="38"/>
        <v>K. 놀란</v>
      </c>
    </row>
    <row r="1270" spans="1:6" x14ac:dyDescent="0.25">
      <c r="A1270" s="5" t="s">
        <v>2824</v>
      </c>
      <c r="B1270" t="s">
        <v>10284</v>
      </c>
      <c r="D1270" t="str">
        <f t="shared" si="39"/>
        <v>B. 자모라</v>
      </c>
      <c r="E1270" t="s">
        <v>2722</v>
      </c>
      <c r="F1270" t="str">
        <f t="shared" si="38"/>
        <v>B. 자모라</v>
      </c>
    </row>
    <row r="1271" spans="1:6" x14ac:dyDescent="0.25">
      <c r="A1271" s="5" t="s">
        <v>2825</v>
      </c>
      <c r="B1271" t="s">
        <v>10253</v>
      </c>
      <c r="D1271" t="str">
        <f t="shared" si="39"/>
        <v>P. 자기엘카</v>
      </c>
      <c r="E1271" t="s">
        <v>2525</v>
      </c>
      <c r="F1271" t="str">
        <f t="shared" si="38"/>
        <v>P. 자기엘카</v>
      </c>
    </row>
    <row r="1272" spans="1:6" x14ac:dyDescent="0.25">
      <c r="A1272" s="5" t="s">
        <v>2830</v>
      </c>
      <c r="B1272" t="s">
        <v>10245</v>
      </c>
      <c r="D1272" t="str">
        <f t="shared" si="39"/>
        <v>S. 다우닝</v>
      </c>
      <c r="E1272" t="s">
        <v>2456</v>
      </c>
      <c r="F1272" t="str">
        <f t="shared" si="38"/>
        <v>S. 다우닝</v>
      </c>
    </row>
    <row r="1273" spans="1:6" x14ac:dyDescent="0.25">
      <c r="A1273" s="5" t="s">
        <v>2831</v>
      </c>
      <c r="B1273" t="s">
        <v>10285</v>
      </c>
      <c r="D1273" t="str">
        <f t="shared" si="39"/>
        <v>T. 허들스톤</v>
      </c>
      <c r="E1273" t="s">
        <v>2726</v>
      </c>
      <c r="F1273" t="str">
        <f t="shared" si="38"/>
        <v>T. 허들스톤</v>
      </c>
    </row>
    <row r="1274" spans="1:6" x14ac:dyDescent="0.25">
      <c r="A1274" s="5" t="s">
        <v>2836</v>
      </c>
      <c r="B1274" t="s">
        <v>10254</v>
      </c>
      <c r="D1274" t="str">
        <f t="shared" si="39"/>
        <v>R. 그린</v>
      </c>
      <c r="E1274" t="s">
        <v>2529</v>
      </c>
      <c r="F1274" t="str">
        <f t="shared" si="38"/>
        <v>R. 그린</v>
      </c>
    </row>
    <row r="1275" spans="1:6" x14ac:dyDescent="0.25">
      <c r="A1275" s="5" t="s">
        <v>2837</v>
      </c>
      <c r="B1275" t="s">
        <v>10225</v>
      </c>
      <c r="D1275" t="str">
        <f t="shared" si="39"/>
        <v>C. 카메니</v>
      </c>
      <c r="E1275" t="s">
        <v>2382</v>
      </c>
      <c r="F1275" t="str">
        <f t="shared" si="38"/>
        <v>C. 카메니</v>
      </c>
    </row>
    <row r="1276" spans="1:6" x14ac:dyDescent="0.25">
      <c r="A1276" s="5" t="s">
        <v>2838</v>
      </c>
      <c r="B1276" t="s">
        <v>10287</v>
      </c>
      <c r="D1276" t="str">
        <f t="shared" si="39"/>
        <v>J. 플라실</v>
      </c>
      <c r="E1276" t="s">
        <v>2733</v>
      </c>
      <c r="F1276" t="str">
        <f t="shared" si="38"/>
        <v>J. 플라실</v>
      </c>
    </row>
    <row r="1277" spans="1:6" x14ac:dyDescent="0.25">
      <c r="A1277" s="5" t="s">
        <v>2839</v>
      </c>
      <c r="B1277" t="s">
        <v>10227</v>
      </c>
      <c r="D1277" t="str">
        <f t="shared" si="39"/>
        <v>M. 도슨</v>
      </c>
      <c r="E1277" t="s">
        <v>2386</v>
      </c>
      <c r="F1277" t="str">
        <f t="shared" si="38"/>
        <v>M. 도슨</v>
      </c>
    </row>
    <row r="1278" spans="1:6" x14ac:dyDescent="0.25">
      <c r="A1278" s="5" t="s">
        <v>2844</v>
      </c>
      <c r="B1278" t="s">
        <v>10255</v>
      </c>
      <c r="D1278" t="str">
        <f t="shared" si="39"/>
        <v>G. 존슨</v>
      </c>
      <c r="E1278" t="s">
        <v>2535</v>
      </c>
      <c r="F1278" t="str">
        <f t="shared" si="38"/>
        <v>G. 존슨</v>
      </c>
    </row>
    <row r="1279" spans="1:6" x14ac:dyDescent="0.25">
      <c r="A1279" s="5" t="s">
        <v>2845</v>
      </c>
      <c r="B1279" t="s">
        <v>10229</v>
      </c>
      <c r="D1279" t="str">
        <f t="shared" si="39"/>
        <v>J. 바튼</v>
      </c>
      <c r="E1279" t="s">
        <v>2390</v>
      </c>
      <c r="F1279" t="str">
        <f t="shared" si="38"/>
        <v>J. 바튼</v>
      </c>
    </row>
    <row r="1280" spans="1:6" x14ac:dyDescent="0.25">
      <c r="A1280" s="5" t="s">
        <v>2846</v>
      </c>
      <c r="B1280" t="s">
        <v>10256</v>
      </c>
      <c r="D1280" t="str">
        <f t="shared" si="39"/>
        <v>J. 밀너</v>
      </c>
      <c r="E1280" t="s">
        <v>2538</v>
      </c>
      <c r="F1280" t="str">
        <f t="shared" si="38"/>
        <v>J. 밀너</v>
      </c>
    </row>
    <row r="1281" spans="1:6" x14ac:dyDescent="0.25">
      <c r="A1281" s="5" t="s">
        <v>2847</v>
      </c>
      <c r="B1281" t="s">
        <v>10231</v>
      </c>
      <c r="D1281" t="str">
        <f t="shared" si="39"/>
        <v>J. 레스콧</v>
      </c>
      <c r="E1281" t="s">
        <v>2394</v>
      </c>
      <c r="F1281" t="str">
        <f t="shared" si="38"/>
        <v>J. 레스콧</v>
      </c>
    </row>
    <row r="1282" spans="1:6" x14ac:dyDescent="0.25">
      <c r="A1282" s="5" t="s">
        <v>2848</v>
      </c>
      <c r="B1282" t="s">
        <v>10297</v>
      </c>
      <c r="D1282" t="str">
        <f t="shared" si="39"/>
        <v>K. 리차드슨</v>
      </c>
      <c r="E1282" t="s">
        <v>2849</v>
      </c>
      <c r="F1282" t="str">
        <f t="shared" si="38"/>
        <v>K. 리차드슨</v>
      </c>
    </row>
    <row r="1283" spans="1:6" x14ac:dyDescent="0.25">
      <c r="A1283" s="5" t="s">
        <v>2850</v>
      </c>
      <c r="B1283" t="s">
        <v>10232</v>
      </c>
      <c r="D1283" t="str">
        <f t="shared" si="39"/>
        <v>D. 스르나</v>
      </c>
      <c r="E1283" t="s">
        <v>2396</v>
      </c>
      <c r="F1283" t="str">
        <f t="shared" ref="F1283:F1346" si="40">IF(D1283 = "Not Found", E1283, D1283)</f>
        <v>D. 스르나</v>
      </c>
    </row>
    <row r="1284" spans="1:6" x14ac:dyDescent="0.25">
      <c r="A1284" s="5" t="s">
        <v>2855</v>
      </c>
      <c r="B1284" t="s">
        <v>9929</v>
      </c>
      <c r="D1284" t="str">
        <f t="shared" si="39"/>
        <v>다니 아우베스</v>
      </c>
      <c r="E1284" t="s">
        <v>355</v>
      </c>
      <c r="F1284" t="str">
        <f t="shared" si="40"/>
        <v>다니 아우베스</v>
      </c>
    </row>
    <row r="1285" spans="1:6" x14ac:dyDescent="0.25">
      <c r="A1285" s="5" t="s">
        <v>2856</v>
      </c>
      <c r="B1285" t="s">
        <v>10235</v>
      </c>
      <c r="D1285" t="str">
        <f t="shared" si="39"/>
        <v>I. 올리치</v>
      </c>
      <c r="E1285" t="s">
        <v>2403</v>
      </c>
      <c r="F1285" t="str">
        <f t="shared" si="40"/>
        <v>I. 올리치</v>
      </c>
    </row>
    <row r="1286" spans="1:6" x14ac:dyDescent="0.25">
      <c r="A1286" s="5" t="s">
        <v>2857</v>
      </c>
      <c r="B1286" t="s">
        <v>10246</v>
      </c>
      <c r="D1286" t="str">
        <f t="shared" ref="D1286:D1349" si="41">B1286</f>
        <v>J. 드로브니</v>
      </c>
      <c r="E1286" t="s">
        <v>2474</v>
      </c>
      <c r="F1286" t="str">
        <f t="shared" si="40"/>
        <v>J. 드로브니</v>
      </c>
    </row>
    <row r="1287" spans="1:6" x14ac:dyDescent="0.25">
      <c r="A1287" s="5" t="s">
        <v>2858</v>
      </c>
      <c r="B1287" t="s">
        <v>10260</v>
      </c>
      <c r="D1287" t="str">
        <f t="shared" si="41"/>
        <v>J. 하트</v>
      </c>
      <c r="E1287" t="s">
        <v>2548</v>
      </c>
      <c r="F1287" t="str">
        <f t="shared" si="40"/>
        <v>J. 하트</v>
      </c>
    </row>
    <row r="1288" spans="1:6" x14ac:dyDescent="0.25">
      <c r="A1288" s="5" t="s">
        <v>2859</v>
      </c>
      <c r="B1288" t="s">
        <v>10236</v>
      </c>
      <c r="D1288" t="str">
        <f t="shared" si="41"/>
        <v>D. 아게르</v>
      </c>
      <c r="E1288" t="s">
        <v>2405</v>
      </c>
      <c r="F1288" t="str">
        <f t="shared" si="40"/>
        <v>D. 아게르</v>
      </c>
    </row>
    <row r="1289" spans="1:6" x14ac:dyDescent="0.25">
      <c r="A1289" s="5" t="s">
        <v>2860</v>
      </c>
      <c r="B1289" t="s">
        <v>10247</v>
      </c>
      <c r="D1289" t="str">
        <f t="shared" si="41"/>
        <v>A. 레넌</v>
      </c>
      <c r="E1289" t="s">
        <v>2482</v>
      </c>
      <c r="F1289" t="str">
        <f t="shared" si="40"/>
        <v>A. 레넌</v>
      </c>
    </row>
    <row r="1290" spans="1:6" x14ac:dyDescent="0.25">
      <c r="A1290" s="5" t="s">
        <v>2861</v>
      </c>
      <c r="B1290" t="s">
        <v>10261</v>
      </c>
      <c r="D1290" t="str">
        <f t="shared" si="41"/>
        <v>A. 영</v>
      </c>
      <c r="E1290" t="s">
        <v>2557</v>
      </c>
      <c r="F1290" t="str">
        <f t="shared" si="40"/>
        <v>A. 영</v>
      </c>
    </row>
    <row r="1291" spans="1:6" x14ac:dyDescent="0.25">
      <c r="A1291" s="5" t="s">
        <v>2862</v>
      </c>
      <c r="B1291" t="s">
        <v>10274</v>
      </c>
      <c r="D1291" t="str">
        <f t="shared" si="41"/>
        <v>A. 송</v>
      </c>
      <c r="E1291" t="s">
        <v>2650</v>
      </c>
      <c r="F1291" t="str">
        <f t="shared" si="40"/>
        <v>A. 송</v>
      </c>
    </row>
    <row r="1292" spans="1:6" x14ac:dyDescent="0.25">
      <c r="A1292" s="5" t="s">
        <v>2863</v>
      </c>
      <c r="B1292" t="s">
        <v>10262</v>
      </c>
      <c r="D1292" t="str">
        <f t="shared" si="41"/>
        <v>N. 크란차르</v>
      </c>
      <c r="E1292" t="s">
        <v>2564</v>
      </c>
      <c r="F1292" t="str">
        <f t="shared" si="40"/>
        <v>N. 크란차르</v>
      </c>
    </row>
    <row r="1293" spans="1:6" x14ac:dyDescent="0.25">
      <c r="A1293" s="5" t="s">
        <v>2864</v>
      </c>
      <c r="B1293" t="s">
        <v>10289</v>
      </c>
      <c r="D1293" t="str">
        <f t="shared" si="41"/>
        <v>M. 곤잘레즈</v>
      </c>
      <c r="E1293" t="s">
        <v>2753</v>
      </c>
      <c r="F1293" t="str">
        <f t="shared" si="40"/>
        <v>M. 곤잘레즈</v>
      </c>
    </row>
    <row r="1294" spans="1:6" x14ac:dyDescent="0.25">
      <c r="A1294" s="5" t="s">
        <v>2865</v>
      </c>
      <c r="B1294" t="s">
        <v>10298</v>
      </c>
      <c r="D1294" t="str">
        <f t="shared" si="41"/>
        <v>B. 포스터</v>
      </c>
      <c r="E1294" t="s">
        <v>2866</v>
      </c>
      <c r="F1294" t="str">
        <f t="shared" si="40"/>
        <v>B. 포스터</v>
      </c>
    </row>
    <row r="1295" spans="1:6" x14ac:dyDescent="0.25">
      <c r="A1295" s="5" t="s">
        <v>2868</v>
      </c>
      <c r="B1295" t="s">
        <v>10238</v>
      </c>
      <c r="D1295" t="str">
        <f t="shared" si="41"/>
        <v>L. 베인스</v>
      </c>
      <c r="E1295" t="s">
        <v>2409</v>
      </c>
      <c r="F1295" t="str">
        <f t="shared" si="40"/>
        <v>L. 베인스</v>
      </c>
    </row>
    <row r="1296" spans="1:6" x14ac:dyDescent="0.25">
      <c r="A1296" s="5" t="s">
        <v>2869</v>
      </c>
      <c r="B1296" t="s">
        <v>10275</v>
      </c>
      <c r="D1296" t="str">
        <f t="shared" si="41"/>
        <v>G. 케이힐</v>
      </c>
      <c r="E1296" t="s">
        <v>2659</v>
      </c>
      <c r="F1296" t="str">
        <f t="shared" si="40"/>
        <v>G. 케이힐</v>
      </c>
    </row>
    <row r="1297" spans="1:6" x14ac:dyDescent="0.25">
      <c r="A1297" s="5" t="s">
        <v>2870</v>
      </c>
      <c r="B1297" t="s">
        <v>10264</v>
      </c>
      <c r="D1297" t="str">
        <f t="shared" si="41"/>
        <v>T. 월콧</v>
      </c>
      <c r="E1297" t="s">
        <v>2570</v>
      </c>
      <c r="F1297" t="str">
        <f t="shared" si="40"/>
        <v>T. 월콧</v>
      </c>
    </row>
    <row r="1298" spans="1:6" x14ac:dyDescent="0.25">
      <c r="A1298" s="5" t="s">
        <v>2871</v>
      </c>
      <c r="B1298" t="s">
        <v>10299</v>
      </c>
      <c r="D1298" t="str">
        <f t="shared" si="41"/>
        <v>S. 음비아</v>
      </c>
      <c r="E1298" t="s">
        <v>2872</v>
      </c>
      <c r="F1298" t="str">
        <f t="shared" si="40"/>
        <v>S. 음비아</v>
      </c>
    </row>
    <row r="1299" spans="1:6" x14ac:dyDescent="0.25">
      <c r="A1299" s="5" t="s">
        <v>2873</v>
      </c>
      <c r="B1299" t="s">
        <v>10207</v>
      </c>
      <c r="D1299" t="str">
        <f t="shared" si="41"/>
        <v>A. 존슨</v>
      </c>
      <c r="E1299" t="s">
        <v>2764</v>
      </c>
      <c r="F1299" t="str">
        <f t="shared" si="40"/>
        <v>A. 존슨</v>
      </c>
    </row>
    <row r="1300" spans="1:6" x14ac:dyDescent="0.25">
      <c r="A1300" s="5" t="s">
        <v>2874</v>
      </c>
      <c r="B1300" t="s">
        <v>10276</v>
      </c>
      <c r="D1300" t="str">
        <f t="shared" si="41"/>
        <v>팔카오</v>
      </c>
      <c r="E1300" t="s">
        <v>2667</v>
      </c>
      <c r="F1300" t="str">
        <f t="shared" si="40"/>
        <v>팔카오</v>
      </c>
    </row>
    <row r="1301" spans="1:6" x14ac:dyDescent="0.25">
      <c r="A1301" s="5" t="s">
        <v>2876</v>
      </c>
      <c r="B1301" t="s">
        <v>10240</v>
      </c>
      <c r="D1301" t="str">
        <f t="shared" si="41"/>
        <v>A. 발렌시아</v>
      </c>
      <c r="E1301" t="s">
        <v>2414</v>
      </c>
      <c r="F1301" t="str">
        <f t="shared" si="40"/>
        <v>A. 발렌시아</v>
      </c>
    </row>
    <row r="1302" spans="1:6" x14ac:dyDescent="0.25">
      <c r="A1302" s="5" t="s">
        <v>2877</v>
      </c>
      <c r="B1302" t="s">
        <v>10266</v>
      </c>
      <c r="D1302" t="str">
        <f t="shared" si="41"/>
        <v>I. 라키티치</v>
      </c>
      <c r="E1302" t="s">
        <v>2575</v>
      </c>
      <c r="F1302" t="str">
        <f t="shared" si="40"/>
        <v>I. 라키티치</v>
      </c>
    </row>
    <row r="1303" spans="1:6" x14ac:dyDescent="0.25">
      <c r="A1303" s="5" t="s">
        <v>2878</v>
      </c>
      <c r="B1303" t="s">
        <v>10300</v>
      </c>
      <c r="D1303" t="str">
        <f t="shared" si="41"/>
        <v>F. 구아린</v>
      </c>
      <c r="E1303" t="s">
        <v>2879</v>
      </c>
      <c r="F1303" t="str">
        <f t="shared" si="40"/>
        <v>F. 구아린</v>
      </c>
    </row>
    <row r="1304" spans="1:6" x14ac:dyDescent="0.25">
      <c r="A1304" s="5" t="s">
        <v>2881</v>
      </c>
      <c r="B1304" t="s">
        <v>10250</v>
      </c>
      <c r="D1304" t="str">
        <f t="shared" si="41"/>
        <v>M. 리차즈</v>
      </c>
      <c r="E1304" t="s">
        <v>2491</v>
      </c>
      <c r="F1304" t="str">
        <f t="shared" si="40"/>
        <v>M. 리차즈</v>
      </c>
    </row>
    <row r="1305" spans="1:6" x14ac:dyDescent="0.25">
      <c r="A1305" s="5" t="s">
        <v>2882</v>
      </c>
      <c r="B1305" t="s">
        <v>10301</v>
      </c>
      <c r="D1305" t="str">
        <f t="shared" si="41"/>
        <v>D. 스터리지</v>
      </c>
      <c r="E1305" t="s">
        <v>2883</v>
      </c>
      <c r="F1305" t="str">
        <f t="shared" si="40"/>
        <v>D. 스터리지</v>
      </c>
    </row>
    <row r="1306" spans="1:6" x14ac:dyDescent="0.25">
      <c r="A1306" s="5" t="s">
        <v>2885</v>
      </c>
      <c r="B1306" t="s">
        <v>10302</v>
      </c>
      <c r="D1306" t="str">
        <f t="shared" si="41"/>
        <v>C. 브라보</v>
      </c>
      <c r="E1306" t="s">
        <v>2886</v>
      </c>
      <c r="F1306" t="str">
        <f t="shared" si="40"/>
        <v>C. 브라보</v>
      </c>
    </row>
    <row r="1307" spans="1:6" x14ac:dyDescent="0.25">
      <c r="A1307" s="5" t="s">
        <v>2888</v>
      </c>
      <c r="B1307" t="s">
        <v>10251</v>
      </c>
      <c r="D1307" t="str">
        <f t="shared" si="41"/>
        <v>M. 페르난데스</v>
      </c>
      <c r="E1307" t="s">
        <v>2494</v>
      </c>
      <c r="F1307" t="str">
        <f t="shared" si="40"/>
        <v>M. 페르난데스</v>
      </c>
    </row>
    <row r="1308" spans="1:6" x14ac:dyDescent="0.25">
      <c r="A1308" s="5" t="s">
        <v>2889</v>
      </c>
      <c r="B1308" t="s">
        <v>10293</v>
      </c>
      <c r="D1308" t="str">
        <f t="shared" si="41"/>
        <v>H. 수아소</v>
      </c>
      <c r="E1308" t="s">
        <v>2784</v>
      </c>
      <c r="F1308" t="str">
        <f t="shared" si="40"/>
        <v>H. 수아소</v>
      </c>
    </row>
    <row r="1309" spans="1:6" x14ac:dyDescent="0.25">
      <c r="A1309" s="5" t="s">
        <v>2890</v>
      </c>
      <c r="B1309" t="s">
        <v>10278</v>
      </c>
      <c r="D1309" t="str">
        <f t="shared" si="41"/>
        <v>B. 루이즈</v>
      </c>
      <c r="E1309" t="s">
        <v>2675</v>
      </c>
      <c r="F1309" t="str">
        <f t="shared" si="40"/>
        <v>B. 루이즈</v>
      </c>
    </row>
    <row r="1310" spans="1:6" x14ac:dyDescent="0.25">
      <c r="A1310" s="5" t="s">
        <v>2891</v>
      </c>
      <c r="B1310" t="s">
        <v>10267</v>
      </c>
      <c r="D1310" t="str">
        <f t="shared" si="41"/>
        <v>L. 모드리치</v>
      </c>
      <c r="E1310" t="s">
        <v>2580</v>
      </c>
      <c r="F1310" t="str">
        <f t="shared" si="40"/>
        <v>L. 모드리치</v>
      </c>
    </row>
    <row r="1311" spans="1:6" x14ac:dyDescent="0.25">
      <c r="A1311" s="5" t="s">
        <v>2892</v>
      </c>
      <c r="B1311" t="s">
        <v>10303</v>
      </c>
      <c r="D1311" t="str">
        <f t="shared" si="41"/>
        <v>I. 이리세비치</v>
      </c>
      <c r="E1311" t="s">
        <v>2893</v>
      </c>
      <c r="F1311" t="str">
        <f t="shared" si="40"/>
        <v>I. 이리세비치</v>
      </c>
    </row>
    <row r="1312" spans="1:6" x14ac:dyDescent="0.25">
      <c r="A1312" s="5" t="s">
        <v>2894</v>
      </c>
      <c r="B1312" t="s">
        <v>10304</v>
      </c>
      <c r="D1312" t="str">
        <f t="shared" si="41"/>
        <v>N. 미하일로프</v>
      </c>
      <c r="E1312" t="s">
        <v>2895</v>
      </c>
      <c r="F1312" t="str">
        <f t="shared" si="40"/>
        <v>N. 미하일로프</v>
      </c>
    </row>
    <row r="1313" spans="1:6" x14ac:dyDescent="0.25">
      <c r="A1313" s="5" t="s">
        <v>2896</v>
      </c>
      <c r="B1313" t="s">
        <v>10305</v>
      </c>
      <c r="D1313" t="str">
        <f t="shared" si="41"/>
        <v>M. 만주키치</v>
      </c>
      <c r="E1313" t="s">
        <v>2897</v>
      </c>
      <c r="F1313" t="str">
        <f t="shared" si="40"/>
        <v>M. 만주키치</v>
      </c>
    </row>
    <row r="1314" spans="1:6" x14ac:dyDescent="0.25">
      <c r="A1314" s="5" t="s">
        <v>2899</v>
      </c>
      <c r="B1314" t="s">
        <v>10279</v>
      </c>
      <c r="D1314" t="str">
        <f t="shared" si="41"/>
        <v>A. 비달</v>
      </c>
      <c r="E1314" t="s">
        <v>2686</v>
      </c>
      <c r="F1314" t="str">
        <f t="shared" si="40"/>
        <v>A. 비달</v>
      </c>
    </row>
    <row r="1315" spans="1:6" x14ac:dyDescent="0.25">
      <c r="A1315" s="5" t="s">
        <v>2900</v>
      </c>
      <c r="B1315" t="s">
        <v>10306</v>
      </c>
      <c r="D1315" t="str">
        <f t="shared" si="41"/>
        <v>A. 캐롤</v>
      </c>
      <c r="E1315" t="s">
        <v>2901</v>
      </c>
      <c r="F1315" t="str">
        <f t="shared" si="40"/>
        <v>A. 캐롤</v>
      </c>
    </row>
    <row r="1316" spans="1:6" x14ac:dyDescent="0.25">
      <c r="A1316" s="5" t="s">
        <v>2902</v>
      </c>
      <c r="B1316" t="s">
        <v>10307</v>
      </c>
      <c r="D1316" t="str">
        <f t="shared" si="41"/>
        <v>A. 체주</v>
      </c>
      <c r="E1316" t="s">
        <v>2903</v>
      </c>
      <c r="F1316" t="str">
        <f t="shared" si="40"/>
        <v>A. 체주</v>
      </c>
    </row>
    <row r="1317" spans="1:6" x14ac:dyDescent="0.25">
      <c r="A1317" s="5" t="s">
        <v>2905</v>
      </c>
      <c r="B1317" t="s">
        <v>10280</v>
      </c>
      <c r="D1317" t="str">
        <f t="shared" si="41"/>
        <v>A. 산체스</v>
      </c>
      <c r="E1317" t="s">
        <v>2689</v>
      </c>
      <c r="F1317" t="str">
        <f t="shared" si="40"/>
        <v>A. 산체스</v>
      </c>
    </row>
    <row r="1318" spans="1:6" x14ac:dyDescent="0.25">
      <c r="A1318" s="5" t="s">
        <v>2906</v>
      </c>
      <c r="B1318" t="s">
        <v>10308</v>
      </c>
      <c r="D1318" t="str">
        <f t="shared" si="41"/>
        <v>D. 웰벡</v>
      </c>
      <c r="E1318" t="s">
        <v>2907</v>
      </c>
      <c r="F1318" t="str">
        <f t="shared" si="40"/>
        <v>D. 웰벡</v>
      </c>
    </row>
    <row r="1319" spans="1:6" x14ac:dyDescent="0.25">
      <c r="A1319" s="5" t="s">
        <v>2909</v>
      </c>
      <c r="B1319" t="s">
        <v>10309</v>
      </c>
      <c r="D1319" t="str">
        <f t="shared" si="41"/>
        <v>C. 노보아</v>
      </c>
      <c r="E1319" t="s">
        <v>2910</v>
      </c>
      <c r="F1319" t="str">
        <f t="shared" si="40"/>
        <v>C. 노보아</v>
      </c>
    </row>
    <row r="1320" spans="1:6" x14ac:dyDescent="0.25">
      <c r="A1320" s="5" t="s">
        <v>2913</v>
      </c>
      <c r="B1320" t="s">
        <v>10310</v>
      </c>
      <c r="D1320" t="str">
        <f t="shared" si="41"/>
        <v>M. 이슬라</v>
      </c>
      <c r="E1320" t="s">
        <v>2914</v>
      </c>
      <c r="F1320" t="str">
        <f t="shared" si="40"/>
        <v>M. 이슬라</v>
      </c>
    </row>
    <row r="1321" spans="1:6" x14ac:dyDescent="0.25">
      <c r="A1321" s="5" t="s">
        <v>2916</v>
      </c>
      <c r="B1321" t="s">
        <v>10311</v>
      </c>
      <c r="D1321" t="str">
        <f t="shared" si="41"/>
        <v>J. 윌셔</v>
      </c>
      <c r="E1321" t="s">
        <v>2917</v>
      </c>
      <c r="F1321" t="str">
        <f t="shared" si="40"/>
        <v>J. 윌셔</v>
      </c>
    </row>
    <row r="1322" spans="1:6" x14ac:dyDescent="0.25">
      <c r="A1322" s="5" t="s">
        <v>2919</v>
      </c>
      <c r="B1322" t="s">
        <v>10312</v>
      </c>
      <c r="D1322" t="str">
        <f t="shared" si="41"/>
        <v>C. 에릭센</v>
      </c>
      <c r="E1322" t="s">
        <v>2920</v>
      </c>
      <c r="F1322" t="str">
        <f t="shared" si="40"/>
        <v>C. 에릭센</v>
      </c>
    </row>
    <row r="1323" spans="1:6" x14ac:dyDescent="0.25">
      <c r="A1323" s="5" t="s">
        <v>2922</v>
      </c>
      <c r="B1323" t="s">
        <v>10313</v>
      </c>
      <c r="D1323" t="str">
        <f t="shared" si="41"/>
        <v>J. 로드리게스</v>
      </c>
      <c r="E1323" t="s">
        <v>2923</v>
      </c>
      <c r="F1323" t="str">
        <f t="shared" si="40"/>
        <v>J. 로드리게스</v>
      </c>
    </row>
    <row r="1324" spans="1:6" x14ac:dyDescent="0.25">
      <c r="A1324" s="5" t="s">
        <v>2925</v>
      </c>
      <c r="B1324" t="s">
        <v>10281</v>
      </c>
      <c r="D1324" t="str">
        <f t="shared" si="41"/>
        <v>R. 퍼디난드</v>
      </c>
      <c r="E1324" t="s">
        <v>2695</v>
      </c>
      <c r="F1324" t="str">
        <f t="shared" si="40"/>
        <v>R. 퍼디난드</v>
      </c>
    </row>
    <row r="1325" spans="1:6" x14ac:dyDescent="0.25">
      <c r="A1325" s="5" t="s">
        <v>2926</v>
      </c>
      <c r="B1325" t="s">
        <v>10314</v>
      </c>
      <c r="D1325" t="str">
        <f t="shared" si="41"/>
        <v>히바우두</v>
      </c>
      <c r="E1325" t="s">
        <v>2927</v>
      </c>
      <c r="F1325" t="str">
        <f t="shared" si="40"/>
        <v>히바우두</v>
      </c>
    </row>
    <row r="1326" spans="1:6" x14ac:dyDescent="0.25">
      <c r="A1326" s="5" t="s">
        <v>2928</v>
      </c>
      <c r="B1326" t="s">
        <v>10315</v>
      </c>
      <c r="D1326" t="str">
        <f t="shared" si="41"/>
        <v>카푸</v>
      </c>
      <c r="E1326" t="s">
        <v>2929</v>
      </c>
      <c r="F1326" t="str">
        <f t="shared" si="40"/>
        <v>카푸</v>
      </c>
    </row>
    <row r="1327" spans="1:6" x14ac:dyDescent="0.25">
      <c r="A1327" s="5" t="s">
        <v>2930</v>
      </c>
      <c r="B1327" t="s">
        <v>9984</v>
      </c>
      <c r="D1327" t="str">
        <f t="shared" si="41"/>
        <v>Not Found</v>
      </c>
      <c r="E1327" t="s">
        <v>2927</v>
      </c>
      <c r="F1327" t="str">
        <f t="shared" si="40"/>
        <v>Rivaldo</v>
      </c>
    </row>
    <row r="1328" spans="1:6" x14ac:dyDescent="0.25">
      <c r="A1328" s="5" t="s">
        <v>2931</v>
      </c>
      <c r="B1328" t="s">
        <v>9984</v>
      </c>
      <c r="D1328" t="str">
        <f t="shared" si="41"/>
        <v>Not Found</v>
      </c>
      <c r="E1328" t="s">
        <v>2929</v>
      </c>
      <c r="F1328" t="str">
        <f t="shared" si="40"/>
        <v>Cafu</v>
      </c>
    </row>
    <row r="1329" spans="1:6" x14ac:dyDescent="0.25">
      <c r="A1329" s="5" t="s">
        <v>2932</v>
      </c>
      <c r="B1329" t="s">
        <v>9984</v>
      </c>
      <c r="D1329" t="str">
        <f t="shared" si="41"/>
        <v>Not Found</v>
      </c>
      <c r="E1329" t="s">
        <v>2927</v>
      </c>
      <c r="F1329" t="str">
        <f t="shared" si="40"/>
        <v>Rivaldo</v>
      </c>
    </row>
    <row r="1330" spans="1:6" x14ac:dyDescent="0.25">
      <c r="A1330" s="5" t="s">
        <v>2933</v>
      </c>
      <c r="B1330" t="s">
        <v>9984</v>
      </c>
      <c r="D1330" t="str">
        <f t="shared" si="41"/>
        <v>Not Found</v>
      </c>
      <c r="E1330" t="s">
        <v>2929</v>
      </c>
      <c r="F1330" t="str">
        <f t="shared" si="40"/>
        <v>Cafu</v>
      </c>
    </row>
    <row r="1331" spans="1:6" x14ac:dyDescent="0.25">
      <c r="A1331" s="5" t="s">
        <v>2934</v>
      </c>
      <c r="B1331" t="s">
        <v>10294</v>
      </c>
      <c r="D1331" t="str">
        <f t="shared" si="41"/>
        <v>F. 램파드</v>
      </c>
      <c r="E1331" t="s">
        <v>2795</v>
      </c>
      <c r="F1331" t="str">
        <f t="shared" si="40"/>
        <v>F. 램파드</v>
      </c>
    </row>
    <row r="1332" spans="1:6" x14ac:dyDescent="0.25">
      <c r="A1332" s="5" t="s">
        <v>2936</v>
      </c>
      <c r="B1332" t="s">
        <v>10200</v>
      </c>
      <c r="D1332" t="str">
        <f t="shared" si="41"/>
        <v>G. 배리</v>
      </c>
      <c r="E1332" t="s">
        <v>2316</v>
      </c>
      <c r="F1332" t="str">
        <f t="shared" si="40"/>
        <v>G. 배리</v>
      </c>
    </row>
    <row r="1333" spans="1:6" x14ac:dyDescent="0.25">
      <c r="A1333" s="5" t="s">
        <v>2941</v>
      </c>
      <c r="B1333" t="s">
        <v>10201</v>
      </c>
      <c r="D1333" t="str">
        <f t="shared" si="41"/>
        <v>T. 로시츠키</v>
      </c>
      <c r="E1333" t="s">
        <v>2319</v>
      </c>
      <c r="F1333" t="str">
        <f t="shared" si="40"/>
        <v>T. 로시츠키</v>
      </c>
    </row>
    <row r="1334" spans="1:6" x14ac:dyDescent="0.25">
      <c r="A1334" s="5" t="s">
        <v>2942</v>
      </c>
      <c r="B1334" t="s">
        <v>10270</v>
      </c>
      <c r="D1334" t="str">
        <f t="shared" si="41"/>
        <v>J. 테리</v>
      </c>
      <c r="E1334" t="s">
        <v>2608</v>
      </c>
      <c r="F1334" t="str">
        <f t="shared" si="40"/>
        <v>J. 테리</v>
      </c>
    </row>
    <row r="1335" spans="1:6" x14ac:dyDescent="0.25">
      <c r="A1335" s="5" t="s">
        <v>2943</v>
      </c>
      <c r="B1335" t="s">
        <v>10282</v>
      </c>
      <c r="D1335" t="str">
        <f t="shared" si="41"/>
        <v>S. 제라드</v>
      </c>
      <c r="E1335" t="s">
        <v>2703</v>
      </c>
      <c r="F1335" t="str">
        <f t="shared" si="40"/>
        <v>S. 제라드</v>
      </c>
    </row>
    <row r="1336" spans="1:6" x14ac:dyDescent="0.25">
      <c r="A1336" s="5" t="s">
        <v>2944</v>
      </c>
      <c r="B1336" t="s">
        <v>10316</v>
      </c>
      <c r="D1336" t="str">
        <f t="shared" si="41"/>
        <v>R. 램버트</v>
      </c>
      <c r="E1336" t="s">
        <v>2945</v>
      </c>
      <c r="F1336" t="str">
        <f t="shared" si="40"/>
        <v>R. 램버트</v>
      </c>
    </row>
    <row r="1337" spans="1:6" x14ac:dyDescent="0.25">
      <c r="A1337" s="5" t="s">
        <v>2947</v>
      </c>
      <c r="B1337" t="s">
        <v>10242</v>
      </c>
      <c r="D1337" t="str">
        <f t="shared" si="41"/>
        <v>D. 피사로</v>
      </c>
      <c r="E1337" t="s">
        <v>2433</v>
      </c>
      <c r="F1337" t="str">
        <f t="shared" si="40"/>
        <v>D. 피사로</v>
      </c>
    </row>
    <row r="1338" spans="1:6" x14ac:dyDescent="0.25">
      <c r="A1338" s="5" t="s">
        <v>2949</v>
      </c>
      <c r="B1338" t="s">
        <v>10216</v>
      </c>
      <c r="D1338" t="str">
        <f t="shared" si="41"/>
        <v>P. 체흐</v>
      </c>
      <c r="E1338" t="s">
        <v>2361</v>
      </c>
      <c r="F1338" t="str">
        <f t="shared" si="40"/>
        <v>P. 체흐</v>
      </c>
    </row>
    <row r="1339" spans="1:6" x14ac:dyDescent="0.25">
      <c r="A1339" s="5" t="s">
        <v>2950</v>
      </c>
      <c r="B1339" t="s">
        <v>10218</v>
      </c>
      <c r="D1339" t="str">
        <f t="shared" si="41"/>
        <v>J. 데포</v>
      </c>
      <c r="E1339" t="s">
        <v>2367</v>
      </c>
      <c r="F1339" t="str">
        <f t="shared" si="40"/>
        <v>J. 데포</v>
      </c>
    </row>
    <row r="1340" spans="1:6" x14ac:dyDescent="0.25">
      <c r="A1340" s="5" t="s">
        <v>2951</v>
      </c>
      <c r="B1340" t="s">
        <v>10286</v>
      </c>
      <c r="D1340" t="str">
        <f t="shared" si="41"/>
        <v>J. 발데스</v>
      </c>
      <c r="E1340" t="s">
        <v>2729</v>
      </c>
      <c r="F1340" t="str">
        <f t="shared" si="40"/>
        <v>J. 발데스</v>
      </c>
    </row>
    <row r="1341" spans="1:6" x14ac:dyDescent="0.25">
      <c r="A1341" s="5" t="s">
        <v>2954</v>
      </c>
      <c r="B1341" t="s">
        <v>10317</v>
      </c>
      <c r="D1341" t="str">
        <f t="shared" si="41"/>
        <v>M. 피니야</v>
      </c>
      <c r="E1341" t="s">
        <v>2955</v>
      </c>
      <c r="F1341" t="str">
        <f t="shared" si="40"/>
        <v>M. 피니야</v>
      </c>
    </row>
    <row r="1342" spans="1:6" x14ac:dyDescent="0.25">
      <c r="A1342" s="5" t="s">
        <v>2956</v>
      </c>
      <c r="B1342" t="s">
        <v>10006</v>
      </c>
      <c r="D1342" t="str">
        <f t="shared" si="41"/>
        <v>페르난지뉴</v>
      </c>
      <c r="E1342" t="s">
        <v>971</v>
      </c>
      <c r="F1342" t="str">
        <f t="shared" si="40"/>
        <v>페르난지뉴</v>
      </c>
    </row>
    <row r="1343" spans="1:6" x14ac:dyDescent="0.25">
      <c r="A1343" s="5" t="s">
        <v>2957</v>
      </c>
      <c r="B1343" t="s">
        <v>10232</v>
      </c>
      <c r="D1343" t="str">
        <f t="shared" si="41"/>
        <v>D. 스르나</v>
      </c>
      <c r="E1343" t="s">
        <v>2396</v>
      </c>
      <c r="F1343" t="str">
        <f t="shared" si="40"/>
        <v>D. 스르나</v>
      </c>
    </row>
    <row r="1344" spans="1:6" x14ac:dyDescent="0.25">
      <c r="A1344" s="5" t="s">
        <v>2958</v>
      </c>
      <c r="B1344" t="s">
        <v>9929</v>
      </c>
      <c r="D1344" t="str">
        <f t="shared" si="41"/>
        <v>다니 아우베스</v>
      </c>
      <c r="E1344" t="s">
        <v>355</v>
      </c>
      <c r="F1344" t="str">
        <f t="shared" si="40"/>
        <v>다니 아우베스</v>
      </c>
    </row>
    <row r="1345" spans="1:6" x14ac:dyDescent="0.25">
      <c r="A1345" s="5" t="s">
        <v>2959</v>
      </c>
      <c r="B1345" t="s">
        <v>10246</v>
      </c>
      <c r="D1345" t="str">
        <f t="shared" si="41"/>
        <v>J. 드로브니</v>
      </c>
      <c r="E1345" t="s">
        <v>2474</v>
      </c>
      <c r="F1345" t="str">
        <f t="shared" si="40"/>
        <v>J. 드로브니</v>
      </c>
    </row>
    <row r="1346" spans="1:6" x14ac:dyDescent="0.25">
      <c r="A1346" s="5" t="s">
        <v>2960</v>
      </c>
      <c r="B1346" t="s">
        <v>10261</v>
      </c>
      <c r="D1346" t="str">
        <f t="shared" si="41"/>
        <v>A. 영</v>
      </c>
      <c r="E1346" t="s">
        <v>2557</v>
      </c>
      <c r="F1346" t="str">
        <f t="shared" si="40"/>
        <v>A. 영</v>
      </c>
    </row>
    <row r="1347" spans="1:6" x14ac:dyDescent="0.25">
      <c r="A1347" s="5" t="s">
        <v>2965</v>
      </c>
      <c r="B1347" t="s">
        <v>10318</v>
      </c>
      <c r="D1347" t="str">
        <f t="shared" si="41"/>
        <v>T. 시보크</v>
      </c>
      <c r="E1347" t="s">
        <v>2966</v>
      </c>
      <c r="F1347" t="str">
        <f t="shared" ref="F1347:F1410" si="42">IF(D1347 = "Not Found", E1347, D1347)</f>
        <v>T. 시보크</v>
      </c>
    </row>
    <row r="1348" spans="1:6" x14ac:dyDescent="0.25">
      <c r="A1348" s="5" t="s">
        <v>2967</v>
      </c>
      <c r="B1348" t="s">
        <v>10288</v>
      </c>
      <c r="D1348" t="str">
        <f t="shared" si="41"/>
        <v>J. 발디비아</v>
      </c>
      <c r="E1348" t="s">
        <v>2750</v>
      </c>
      <c r="F1348" t="str">
        <f t="shared" si="42"/>
        <v>J. 발디비아</v>
      </c>
    </row>
    <row r="1349" spans="1:6" x14ac:dyDescent="0.25">
      <c r="A1349" s="5" t="s">
        <v>2968</v>
      </c>
      <c r="B1349" t="s">
        <v>10319</v>
      </c>
      <c r="D1349" t="str">
        <f t="shared" si="41"/>
        <v>J. 보세루즈</v>
      </c>
      <c r="E1349" t="s">
        <v>2969</v>
      </c>
      <c r="F1349" t="str">
        <f t="shared" si="42"/>
        <v>J. 보세루즈</v>
      </c>
    </row>
    <row r="1350" spans="1:6" x14ac:dyDescent="0.25">
      <c r="A1350" s="5" t="s">
        <v>2970</v>
      </c>
      <c r="B1350" t="s">
        <v>10298</v>
      </c>
      <c r="D1350" t="str">
        <f t="shared" ref="D1350:D1413" si="43">B1350</f>
        <v>B. 포스터</v>
      </c>
      <c r="E1350" t="s">
        <v>2866</v>
      </c>
      <c r="F1350" t="str">
        <f t="shared" si="42"/>
        <v>B. 포스터</v>
      </c>
    </row>
    <row r="1351" spans="1:6" x14ac:dyDescent="0.25">
      <c r="A1351" s="5" t="s">
        <v>2971</v>
      </c>
      <c r="B1351" t="s">
        <v>9951</v>
      </c>
      <c r="D1351" t="str">
        <f t="shared" si="43"/>
        <v>필리피 루이스</v>
      </c>
      <c r="E1351" t="s">
        <v>542</v>
      </c>
      <c r="F1351" t="str">
        <f t="shared" si="42"/>
        <v>필리피 루이스</v>
      </c>
    </row>
    <row r="1352" spans="1:6" x14ac:dyDescent="0.25">
      <c r="A1352" s="5" t="s">
        <v>2972</v>
      </c>
      <c r="B1352" t="s">
        <v>9967</v>
      </c>
      <c r="D1352" t="str">
        <f t="shared" si="43"/>
        <v>치아구 시우바</v>
      </c>
      <c r="E1352" t="s">
        <v>686</v>
      </c>
      <c r="F1352" t="str">
        <f t="shared" si="42"/>
        <v>치아구 시우바</v>
      </c>
    </row>
    <row r="1353" spans="1:6" x14ac:dyDescent="0.25">
      <c r="A1353" s="5" t="s">
        <v>2977</v>
      </c>
      <c r="B1353" t="s">
        <v>10263</v>
      </c>
      <c r="D1353" t="str">
        <f t="shared" si="43"/>
        <v>G. 아그본라허</v>
      </c>
      <c r="E1353" t="s">
        <v>2567</v>
      </c>
      <c r="F1353" t="str">
        <f t="shared" si="42"/>
        <v>G. 아그본라허</v>
      </c>
    </row>
    <row r="1354" spans="1:6" x14ac:dyDescent="0.25">
      <c r="A1354" s="5" t="s">
        <v>2978</v>
      </c>
      <c r="B1354" t="s">
        <v>10264</v>
      </c>
      <c r="D1354" t="str">
        <f t="shared" si="43"/>
        <v>T. 월콧</v>
      </c>
      <c r="E1354" t="s">
        <v>2570</v>
      </c>
      <c r="F1354" t="str">
        <f t="shared" si="42"/>
        <v>T. 월콧</v>
      </c>
    </row>
    <row r="1355" spans="1:6" x14ac:dyDescent="0.25">
      <c r="A1355" s="5" t="s">
        <v>2979</v>
      </c>
      <c r="B1355" t="s">
        <v>10276</v>
      </c>
      <c r="D1355" t="str">
        <f t="shared" si="43"/>
        <v>팔카오</v>
      </c>
      <c r="E1355" t="s">
        <v>2667</v>
      </c>
      <c r="F1355" t="str">
        <f t="shared" si="42"/>
        <v>팔카오</v>
      </c>
    </row>
    <row r="1356" spans="1:6" x14ac:dyDescent="0.25">
      <c r="A1356" s="5" t="s">
        <v>2980</v>
      </c>
      <c r="B1356" t="s">
        <v>10240</v>
      </c>
      <c r="D1356" t="str">
        <f t="shared" si="43"/>
        <v>A. 발렌시아</v>
      </c>
      <c r="E1356" t="s">
        <v>2414</v>
      </c>
      <c r="F1356" t="str">
        <f t="shared" si="42"/>
        <v>A. 발렌시아</v>
      </c>
    </row>
    <row r="1357" spans="1:6" x14ac:dyDescent="0.25">
      <c r="A1357" s="5" t="s">
        <v>2981</v>
      </c>
      <c r="B1357" t="s">
        <v>9969</v>
      </c>
      <c r="D1357" t="str">
        <f t="shared" si="43"/>
        <v>미란다</v>
      </c>
      <c r="E1357" t="s">
        <v>695</v>
      </c>
      <c r="F1357" t="str">
        <f t="shared" si="42"/>
        <v>미란다</v>
      </c>
    </row>
    <row r="1358" spans="1:6" x14ac:dyDescent="0.25">
      <c r="A1358" s="5" t="s">
        <v>2982</v>
      </c>
      <c r="B1358" t="s">
        <v>10266</v>
      </c>
      <c r="D1358" t="str">
        <f t="shared" si="43"/>
        <v>I. 라키티치</v>
      </c>
      <c r="E1358" t="s">
        <v>2575</v>
      </c>
      <c r="F1358" t="str">
        <f t="shared" si="42"/>
        <v>I. 라키티치</v>
      </c>
    </row>
    <row r="1359" spans="1:6" x14ac:dyDescent="0.25">
      <c r="A1359" s="5" t="s">
        <v>2983</v>
      </c>
      <c r="B1359" t="s">
        <v>10300</v>
      </c>
      <c r="D1359" t="str">
        <f t="shared" si="43"/>
        <v>F. 구아린</v>
      </c>
      <c r="E1359" t="s">
        <v>2879</v>
      </c>
      <c r="F1359" t="str">
        <f t="shared" si="42"/>
        <v>F. 구아린</v>
      </c>
    </row>
    <row r="1360" spans="1:6" x14ac:dyDescent="0.25">
      <c r="A1360" s="5" t="s">
        <v>2984</v>
      </c>
      <c r="B1360" t="s">
        <v>10320</v>
      </c>
      <c r="D1360" t="str">
        <f t="shared" si="43"/>
        <v>D. 로즈</v>
      </c>
      <c r="E1360" t="s">
        <v>2985</v>
      </c>
      <c r="F1360" t="str">
        <f t="shared" si="42"/>
        <v>D. 로즈</v>
      </c>
    </row>
    <row r="1361" spans="1:6" x14ac:dyDescent="0.25">
      <c r="A1361" s="5" t="s">
        <v>2986</v>
      </c>
      <c r="B1361" t="s">
        <v>10321</v>
      </c>
      <c r="D1361" t="str">
        <f t="shared" si="43"/>
        <v>R. 쇼크로스</v>
      </c>
      <c r="E1361" t="s">
        <v>2987</v>
      </c>
      <c r="F1361" t="str">
        <f t="shared" si="42"/>
        <v>R. 쇼크로스</v>
      </c>
    </row>
    <row r="1362" spans="1:6" x14ac:dyDescent="0.25">
      <c r="A1362" s="5" t="s">
        <v>2989</v>
      </c>
      <c r="B1362" t="s">
        <v>10322</v>
      </c>
      <c r="D1362" t="str">
        <f t="shared" si="43"/>
        <v>R. 버트란드</v>
      </c>
      <c r="E1362" t="s">
        <v>2990</v>
      </c>
      <c r="F1362" t="str">
        <f t="shared" si="42"/>
        <v>R. 버트란드</v>
      </c>
    </row>
    <row r="1363" spans="1:6" x14ac:dyDescent="0.25">
      <c r="A1363" s="5" t="s">
        <v>2993</v>
      </c>
      <c r="B1363" t="s">
        <v>10250</v>
      </c>
      <c r="D1363" t="str">
        <f t="shared" si="43"/>
        <v>M. 리차즈</v>
      </c>
      <c r="E1363" t="s">
        <v>2491</v>
      </c>
      <c r="F1363" t="str">
        <f t="shared" si="42"/>
        <v>M. 리차즈</v>
      </c>
    </row>
    <row r="1364" spans="1:6" x14ac:dyDescent="0.25">
      <c r="A1364" s="5" t="s">
        <v>2994</v>
      </c>
      <c r="B1364" t="s">
        <v>10302</v>
      </c>
      <c r="D1364" t="str">
        <f t="shared" si="43"/>
        <v>C. 브라보</v>
      </c>
      <c r="E1364" t="s">
        <v>2886</v>
      </c>
      <c r="F1364" t="str">
        <f t="shared" si="42"/>
        <v>C. 브라보</v>
      </c>
    </row>
    <row r="1365" spans="1:6" x14ac:dyDescent="0.25">
      <c r="A1365" s="5" t="s">
        <v>2995</v>
      </c>
      <c r="B1365" t="s">
        <v>10251</v>
      </c>
      <c r="D1365" t="str">
        <f t="shared" si="43"/>
        <v>M. 페르난데스</v>
      </c>
      <c r="E1365" t="s">
        <v>2494</v>
      </c>
      <c r="F1365" t="str">
        <f t="shared" si="42"/>
        <v>M. 페르난데스</v>
      </c>
    </row>
    <row r="1366" spans="1:6" x14ac:dyDescent="0.25">
      <c r="A1366" s="5" t="s">
        <v>2996</v>
      </c>
      <c r="B1366" t="s">
        <v>10323</v>
      </c>
      <c r="D1366" t="str">
        <f t="shared" si="43"/>
        <v>W. 아요비</v>
      </c>
      <c r="E1366" t="s">
        <v>2997</v>
      </c>
      <c r="F1366" t="str">
        <f t="shared" si="42"/>
        <v>W. 아요비</v>
      </c>
    </row>
    <row r="1367" spans="1:6" x14ac:dyDescent="0.25">
      <c r="A1367" s="5" t="s">
        <v>2998</v>
      </c>
      <c r="B1367" t="s">
        <v>10324</v>
      </c>
      <c r="D1367" t="str">
        <f t="shared" si="43"/>
        <v>F. 카이세도</v>
      </c>
      <c r="E1367" t="s">
        <v>2999</v>
      </c>
      <c r="F1367" t="str">
        <f t="shared" si="42"/>
        <v>F. 카이세도</v>
      </c>
    </row>
    <row r="1368" spans="1:6" x14ac:dyDescent="0.25">
      <c r="A1368" s="5" t="s">
        <v>3005</v>
      </c>
      <c r="B1368" t="s">
        <v>10325</v>
      </c>
      <c r="D1368" t="str">
        <f t="shared" si="43"/>
        <v>J. 수니가</v>
      </c>
      <c r="E1368" t="s">
        <v>3006</v>
      </c>
      <c r="F1368" t="str">
        <f t="shared" si="42"/>
        <v>J. 수니가</v>
      </c>
    </row>
    <row r="1369" spans="1:6" x14ac:dyDescent="0.25">
      <c r="A1369" s="5" t="s">
        <v>3008</v>
      </c>
      <c r="B1369" t="s">
        <v>10326</v>
      </c>
      <c r="D1369" t="str">
        <f t="shared" si="43"/>
        <v>D. 오스피나</v>
      </c>
      <c r="E1369" t="s">
        <v>3009</v>
      </c>
      <c r="F1369" t="str">
        <f t="shared" si="42"/>
        <v>D. 오스피나</v>
      </c>
    </row>
    <row r="1370" spans="1:6" x14ac:dyDescent="0.25">
      <c r="A1370" s="5" t="s">
        <v>3012</v>
      </c>
      <c r="B1370" t="s">
        <v>10327</v>
      </c>
      <c r="D1370" t="str">
        <f t="shared" si="43"/>
        <v>P. 아르메로</v>
      </c>
      <c r="E1370" t="s">
        <v>3013</v>
      </c>
      <c r="F1370" t="str">
        <f t="shared" si="42"/>
        <v>P. 아르메로</v>
      </c>
    </row>
    <row r="1371" spans="1:6" x14ac:dyDescent="0.25">
      <c r="A1371" s="5" t="s">
        <v>3014</v>
      </c>
      <c r="B1371" t="s">
        <v>10328</v>
      </c>
      <c r="D1371" t="str">
        <f t="shared" si="43"/>
        <v>A. 라모스</v>
      </c>
      <c r="E1371" t="s">
        <v>3015</v>
      </c>
      <c r="F1371" t="str">
        <f t="shared" si="42"/>
        <v>A. 라모스</v>
      </c>
    </row>
    <row r="1372" spans="1:6" x14ac:dyDescent="0.25">
      <c r="A1372" s="5" t="s">
        <v>3017</v>
      </c>
      <c r="B1372" t="s">
        <v>9973</v>
      </c>
      <c r="D1372" t="str">
        <f t="shared" si="43"/>
        <v>마르셀루</v>
      </c>
      <c r="E1372" t="s">
        <v>712</v>
      </c>
      <c r="F1372" t="str">
        <f t="shared" si="42"/>
        <v>마르셀루</v>
      </c>
    </row>
    <row r="1373" spans="1:6" x14ac:dyDescent="0.25">
      <c r="A1373" s="5" t="s">
        <v>3018</v>
      </c>
      <c r="B1373" t="s">
        <v>10329</v>
      </c>
      <c r="D1373" t="str">
        <f t="shared" si="43"/>
        <v>M. 디아스</v>
      </c>
      <c r="E1373" t="s">
        <v>3019</v>
      </c>
      <c r="F1373" t="str">
        <f t="shared" si="42"/>
        <v>M. 디아스</v>
      </c>
    </row>
    <row r="1374" spans="1:6" x14ac:dyDescent="0.25">
      <c r="A1374" s="5" t="s">
        <v>3024</v>
      </c>
      <c r="B1374" t="s">
        <v>10278</v>
      </c>
      <c r="D1374" t="str">
        <f t="shared" si="43"/>
        <v>B. 루이즈</v>
      </c>
      <c r="E1374" t="s">
        <v>2675</v>
      </c>
      <c r="F1374" t="str">
        <f t="shared" si="42"/>
        <v>B. 루이즈</v>
      </c>
    </row>
    <row r="1375" spans="1:6" x14ac:dyDescent="0.25">
      <c r="A1375" s="5" t="s">
        <v>3025</v>
      </c>
      <c r="B1375" t="s">
        <v>10267</v>
      </c>
      <c r="D1375" t="str">
        <f t="shared" si="43"/>
        <v>L. 모드리치</v>
      </c>
      <c r="E1375" t="s">
        <v>2580</v>
      </c>
      <c r="F1375" t="str">
        <f t="shared" si="42"/>
        <v>L. 모드리치</v>
      </c>
    </row>
    <row r="1376" spans="1:6" x14ac:dyDescent="0.25">
      <c r="A1376" s="5" t="s">
        <v>3026</v>
      </c>
      <c r="B1376" t="s">
        <v>10268</v>
      </c>
      <c r="D1376" t="str">
        <f t="shared" si="43"/>
        <v>C. 사파타</v>
      </c>
      <c r="E1376" t="s">
        <v>2583</v>
      </c>
      <c r="F1376" t="str">
        <f t="shared" si="42"/>
        <v>C. 사파타</v>
      </c>
    </row>
    <row r="1377" spans="1:6" x14ac:dyDescent="0.25">
      <c r="A1377" s="5" t="s">
        <v>3031</v>
      </c>
      <c r="B1377" t="s">
        <v>9977</v>
      </c>
      <c r="D1377" t="str">
        <f t="shared" si="43"/>
        <v>다비드 루이스</v>
      </c>
      <c r="E1377" t="s">
        <v>726</v>
      </c>
      <c r="F1377" t="str">
        <f t="shared" si="42"/>
        <v>다비드 루이스</v>
      </c>
    </row>
    <row r="1378" spans="1:6" x14ac:dyDescent="0.25">
      <c r="A1378" s="5" t="s">
        <v>3032</v>
      </c>
      <c r="B1378" t="s">
        <v>10141</v>
      </c>
      <c r="D1378" t="str">
        <f t="shared" si="43"/>
        <v>알렉산더 파투</v>
      </c>
      <c r="E1378" t="s">
        <v>914</v>
      </c>
      <c r="F1378" t="str">
        <f t="shared" si="42"/>
        <v>알렉산더 파투</v>
      </c>
    </row>
    <row r="1379" spans="1:6" x14ac:dyDescent="0.25">
      <c r="A1379" s="5" t="s">
        <v>3033</v>
      </c>
      <c r="B1379" t="s">
        <v>10115</v>
      </c>
      <c r="D1379" t="str">
        <f t="shared" si="43"/>
        <v>윌리안</v>
      </c>
      <c r="E1379" t="s">
        <v>1813</v>
      </c>
      <c r="F1379" t="str">
        <f t="shared" si="42"/>
        <v>윌리안</v>
      </c>
    </row>
    <row r="1380" spans="1:6" x14ac:dyDescent="0.25">
      <c r="A1380" s="5" t="s">
        <v>3038</v>
      </c>
      <c r="B1380" t="s">
        <v>10330</v>
      </c>
      <c r="D1380" t="str">
        <f t="shared" si="43"/>
        <v>M. 수히</v>
      </c>
      <c r="E1380" t="s">
        <v>3039</v>
      </c>
      <c r="F1380" t="str">
        <f t="shared" si="42"/>
        <v>M. 수히</v>
      </c>
    </row>
    <row r="1381" spans="1:6" x14ac:dyDescent="0.25">
      <c r="A1381" s="5" t="s">
        <v>3041</v>
      </c>
      <c r="B1381" t="s">
        <v>10331</v>
      </c>
      <c r="D1381" t="str">
        <f t="shared" si="43"/>
        <v>B. 도츠칼</v>
      </c>
      <c r="E1381" t="s">
        <v>3042</v>
      </c>
      <c r="F1381" t="str">
        <f t="shared" si="42"/>
        <v>B. 도츠칼</v>
      </c>
    </row>
    <row r="1382" spans="1:6" x14ac:dyDescent="0.25">
      <c r="A1382" s="5" t="s">
        <v>3043</v>
      </c>
      <c r="B1382" t="s">
        <v>10332</v>
      </c>
      <c r="D1382" t="str">
        <f t="shared" si="43"/>
        <v>I. 페리시치</v>
      </c>
      <c r="E1382" t="s">
        <v>3044</v>
      </c>
      <c r="F1382" t="str">
        <f t="shared" si="42"/>
        <v>I. 페리시치</v>
      </c>
    </row>
    <row r="1383" spans="1:6" x14ac:dyDescent="0.25">
      <c r="A1383" s="5" t="s">
        <v>3046</v>
      </c>
      <c r="B1383" t="s">
        <v>10305</v>
      </c>
      <c r="D1383" t="str">
        <f t="shared" si="43"/>
        <v>M. 만주키치</v>
      </c>
      <c r="E1383" t="s">
        <v>2897</v>
      </c>
      <c r="F1383" t="str">
        <f t="shared" si="42"/>
        <v>M. 만주키치</v>
      </c>
    </row>
    <row r="1384" spans="1:6" x14ac:dyDescent="0.25">
      <c r="A1384" s="5" t="s">
        <v>3047</v>
      </c>
      <c r="B1384" t="s">
        <v>10269</v>
      </c>
      <c r="D1384" t="str">
        <f t="shared" si="43"/>
        <v>V. 촐루카</v>
      </c>
      <c r="E1384" t="s">
        <v>2585</v>
      </c>
      <c r="F1384" t="str">
        <f t="shared" si="42"/>
        <v>V. 촐루카</v>
      </c>
    </row>
    <row r="1385" spans="1:6" x14ac:dyDescent="0.25">
      <c r="A1385" s="5" t="s">
        <v>3048</v>
      </c>
      <c r="B1385" t="s">
        <v>10279</v>
      </c>
      <c r="D1385" t="str">
        <f t="shared" si="43"/>
        <v>A. 비달</v>
      </c>
      <c r="E1385" t="s">
        <v>2686</v>
      </c>
      <c r="F1385" t="str">
        <f t="shared" si="42"/>
        <v>A. 비달</v>
      </c>
    </row>
    <row r="1386" spans="1:6" x14ac:dyDescent="0.25">
      <c r="A1386" s="5" t="s">
        <v>3049</v>
      </c>
      <c r="B1386" t="s">
        <v>10333</v>
      </c>
      <c r="D1386" t="str">
        <f t="shared" si="43"/>
        <v>C. 산체스</v>
      </c>
      <c r="E1386" t="s">
        <v>3050</v>
      </c>
      <c r="F1386" t="str">
        <f t="shared" si="42"/>
        <v>C. 산체스</v>
      </c>
    </row>
    <row r="1387" spans="1:6" x14ac:dyDescent="0.25">
      <c r="A1387" s="5" t="s">
        <v>3056</v>
      </c>
      <c r="B1387" t="s">
        <v>10280</v>
      </c>
      <c r="D1387" t="str">
        <f t="shared" si="43"/>
        <v>A. 산체스</v>
      </c>
      <c r="E1387" t="s">
        <v>2689</v>
      </c>
      <c r="F1387" t="str">
        <f t="shared" si="42"/>
        <v>A. 산체스</v>
      </c>
    </row>
    <row r="1388" spans="1:6" x14ac:dyDescent="0.25">
      <c r="A1388" s="5" t="s">
        <v>3057</v>
      </c>
      <c r="B1388" t="s">
        <v>10334</v>
      </c>
      <c r="D1388" t="str">
        <f t="shared" si="43"/>
        <v>N. 칼리니치</v>
      </c>
      <c r="E1388" t="s">
        <v>3058</v>
      </c>
      <c r="F1388" t="str">
        <f t="shared" si="42"/>
        <v>N. 칼리니치</v>
      </c>
    </row>
    <row r="1389" spans="1:6" x14ac:dyDescent="0.25">
      <c r="A1389" s="5" t="s">
        <v>3060</v>
      </c>
      <c r="B1389" t="s">
        <v>10335</v>
      </c>
      <c r="D1389" t="str">
        <f t="shared" si="43"/>
        <v>K. 깁스</v>
      </c>
      <c r="E1389" t="s">
        <v>3061</v>
      </c>
      <c r="F1389" t="str">
        <f t="shared" si="42"/>
        <v>K. 깁스</v>
      </c>
    </row>
    <row r="1390" spans="1:6" x14ac:dyDescent="0.25">
      <c r="A1390" s="5" t="s">
        <v>3063</v>
      </c>
      <c r="B1390" t="s">
        <v>10336</v>
      </c>
      <c r="D1390" t="str">
        <f t="shared" si="43"/>
        <v>B. 에스피노사</v>
      </c>
      <c r="E1390" t="s">
        <v>3064</v>
      </c>
      <c r="F1390" t="str">
        <f t="shared" si="42"/>
        <v>B. 에스피노사</v>
      </c>
    </row>
    <row r="1391" spans="1:6" x14ac:dyDescent="0.25">
      <c r="A1391" s="5" t="s">
        <v>3065</v>
      </c>
      <c r="B1391" t="s">
        <v>10337</v>
      </c>
      <c r="D1391" t="str">
        <f t="shared" si="43"/>
        <v>J. 몬테로</v>
      </c>
      <c r="E1391" t="s">
        <v>3066</v>
      </c>
      <c r="F1391" t="str">
        <f t="shared" si="42"/>
        <v>J. 몬테로</v>
      </c>
    </row>
    <row r="1392" spans="1:6" x14ac:dyDescent="0.25">
      <c r="A1392" s="5" t="s">
        <v>3068</v>
      </c>
      <c r="B1392" t="s">
        <v>10309</v>
      </c>
      <c r="D1392" t="str">
        <f t="shared" si="43"/>
        <v>C. 노보아</v>
      </c>
      <c r="E1392" t="s">
        <v>2910</v>
      </c>
      <c r="F1392" t="str">
        <f t="shared" si="42"/>
        <v>C. 노보아</v>
      </c>
    </row>
    <row r="1393" spans="1:6" x14ac:dyDescent="0.25">
      <c r="A1393" s="5" t="s">
        <v>3070</v>
      </c>
      <c r="B1393" t="s">
        <v>10310</v>
      </c>
      <c r="D1393" t="str">
        <f t="shared" si="43"/>
        <v>M. 이슬라</v>
      </c>
      <c r="E1393" t="s">
        <v>2914</v>
      </c>
      <c r="F1393" t="str">
        <f t="shared" si="42"/>
        <v>M. 이슬라</v>
      </c>
    </row>
    <row r="1394" spans="1:6" x14ac:dyDescent="0.25">
      <c r="A1394" s="5" t="s">
        <v>3071</v>
      </c>
      <c r="B1394" t="s">
        <v>10154</v>
      </c>
      <c r="D1394" t="str">
        <f t="shared" si="43"/>
        <v>오스카</v>
      </c>
      <c r="E1394" t="s">
        <v>2099</v>
      </c>
      <c r="F1394" t="str">
        <f t="shared" si="42"/>
        <v>오스카</v>
      </c>
    </row>
    <row r="1395" spans="1:6" x14ac:dyDescent="0.25">
      <c r="A1395" s="5" t="s">
        <v>3076</v>
      </c>
      <c r="B1395" t="s">
        <v>10338</v>
      </c>
      <c r="D1395" t="str">
        <f t="shared" si="43"/>
        <v>K. 워커</v>
      </c>
      <c r="E1395" t="s">
        <v>3077</v>
      </c>
      <c r="F1395" t="str">
        <f t="shared" si="42"/>
        <v>K. 워커</v>
      </c>
    </row>
    <row r="1396" spans="1:6" x14ac:dyDescent="0.25">
      <c r="A1396" s="5" t="s">
        <v>3080</v>
      </c>
      <c r="B1396" t="s">
        <v>10109</v>
      </c>
      <c r="D1396" t="str">
        <f t="shared" si="43"/>
        <v>쿠티뉴</v>
      </c>
      <c r="E1396" t="s">
        <v>1734</v>
      </c>
      <c r="F1396" t="str">
        <f t="shared" si="42"/>
        <v>쿠티뉴</v>
      </c>
    </row>
    <row r="1397" spans="1:6" x14ac:dyDescent="0.25">
      <c r="A1397" s="5" t="s">
        <v>3081</v>
      </c>
      <c r="B1397" t="s">
        <v>9981</v>
      </c>
      <c r="D1397" t="str">
        <f t="shared" si="43"/>
        <v>헐크</v>
      </c>
      <c r="E1397" t="s">
        <v>752</v>
      </c>
      <c r="F1397" t="str">
        <f t="shared" si="42"/>
        <v>헐크</v>
      </c>
    </row>
    <row r="1398" spans="1:6" x14ac:dyDescent="0.25">
      <c r="A1398" s="5" t="s">
        <v>3082</v>
      </c>
      <c r="B1398" t="s">
        <v>10311</v>
      </c>
      <c r="D1398" t="str">
        <f t="shared" si="43"/>
        <v>J. 윌셔</v>
      </c>
      <c r="E1398" t="s">
        <v>2917</v>
      </c>
      <c r="F1398" t="str">
        <f t="shared" si="42"/>
        <v>J. 윌셔</v>
      </c>
    </row>
    <row r="1399" spans="1:6" x14ac:dyDescent="0.25">
      <c r="A1399" s="5" t="s">
        <v>3083</v>
      </c>
      <c r="B1399" t="s">
        <v>10159</v>
      </c>
      <c r="D1399" t="str">
        <f t="shared" si="43"/>
        <v>더글라스 코스타</v>
      </c>
      <c r="E1399" t="s">
        <v>2129</v>
      </c>
      <c r="F1399" t="str">
        <f t="shared" si="42"/>
        <v>더글라스 코스타</v>
      </c>
    </row>
    <row r="1400" spans="1:6" x14ac:dyDescent="0.25">
      <c r="A1400" s="5" t="s">
        <v>3084</v>
      </c>
      <c r="B1400" t="s">
        <v>10339</v>
      </c>
      <c r="D1400" t="str">
        <f t="shared" si="43"/>
        <v>C. 보르헤스</v>
      </c>
      <c r="E1400" t="s">
        <v>3085</v>
      </c>
      <c r="F1400" t="str">
        <f t="shared" si="42"/>
        <v>C. 보르헤스</v>
      </c>
    </row>
    <row r="1401" spans="1:6" x14ac:dyDescent="0.25">
      <c r="A1401" s="5" t="s">
        <v>3087</v>
      </c>
      <c r="B1401" t="s">
        <v>10003</v>
      </c>
      <c r="D1401" t="str">
        <f t="shared" si="43"/>
        <v>네이마르</v>
      </c>
      <c r="E1401" t="s">
        <v>943</v>
      </c>
      <c r="F1401" t="str">
        <f t="shared" si="42"/>
        <v>네이마르</v>
      </c>
    </row>
    <row r="1402" spans="1:6" x14ac:dyDescent="0.25">
      <c r="A1402" s="5" t="s">
        <v>3088</v>
      </c>
      <c r="B1402" t="s">
        <v>10340</v>
      </c>
      <c r="D1402" t="str">
        <f t="shared" si="43"/>
        <v>P. 모랄레스</v>
      </c>
      <c r="E1402" t="s">
        <v>3089</v>
      </c>
      <c r="F1402" t="str">
        <f t="shared" si="42"/>
        <v>P. 모랄레스</v>
      </c>
    </row>
    <row r="1403" spans="1:6" x14ac:dyDescent="0.25">
      <c r="A1403" s="5" t="s">
        <v>3090</v>
      </c>
      <c r="B1403" t="s">
        <v>10341</v>
      </c>
      <c r="D1403" t="str">
        <f t="shared" si="43"/>
        <v>E. 카르도나</v>
      </c>
      <c r="E1403" t="s">
        <v>3091</v>
      </c>
      <c r="F1403" t="str">
        <f t="shared" si="42"/>
        <v>E. 카르도나</v>
      </c>
    </row>
    <row r="1404" spans="1:6" x14ac:dyDescent="0.25">
      <c r="A1404" s="5" t="s">
        <v>3092</v>
      </c>
      <c r="B1404" t="s">
        <v>10342</v>
      </c>
      <c r="D1404" t="str">
        <f t="shared" si="43"/>
        <v>F. 오레야나</v>
      </c>
      <c r="E1404" t="s">
        <v>3093</v>
      </c>
      <c r="F1404" t="str">
        <f t="shared" si="42"/>
        <v>F. 오레야나</v>
      </c>
    </row>
    <row r="1405" spans="1:6" x14ac:dyDescent="0.25">
      <c r="A1405" s="5" t="s">
        <v>3095</v>
      </c>
      <c r="B1405" t="s">
        <v>10343</v>
      </c>
      <c r="D1405" t="str">
        <f t="shared" si="43"/>
        <v>D. 수바시치</v>
      </c>
      <c r="E1405" t="s">
        <v>3096</v>
      </c>
      <c r="F1405" t="str">
        <f t="shared" si="42"/>
        <v>D. 수바시치</v>
      </c>
    </row>
    <row r="1406" spans="1:6" x14ac:dyDescent="0.25">
      <c r="A1406" s="5" t="s">
        <v>3098</v>
      </c>
      <c r="B1406" t="s">
        <v>10344</v>
      </c>
      <c r="D1406" t="str">
        <f t="shared" si="43"/>
        <v>K. 나바스</v>
      </c>
      <c r="E1406" t="s">
        <v>3099</v>
      </c>
      <c r="F1406" t="str">
        <f t="shared" si="42"/>
        <v>K. 나바스</v>
      </c>
    </row>
    <row r="1407" spans="1:6" x14ac:dyDescent="0.25">
      <c r="A1407" s="5" t="s">
        <v>3101</v>
      </c>
      <c r="B1407" t="s">
        <v>10345</v>
      </c>
      <c r="D1407" t="str">
        <f t="shared" si="43"/>
        <v>J. 콰드라도</v>
      </c>
      <c r="E1407" t="s">
        <v>3102</v>
      </c>
      <c r="F1407" t="str">
        <f t="shared" si="42"/>
        <v>J. 콰드라도</v>
      </c>
    </row>
    <row r="1408" spans="1:6" x14ac:dyDescent="0.25">
      <c r="A1408" s="5" t="s">
        <v>3104</v>
      </c>
      <c r="B1408" t="s">
        <v>10346</v>
      </c>
      <c r="D1408" t="str">
        <f t="shared" si="43"/>
        <v>G. 메델</v>
      </c>
      <c r="E1408" t="s">
        <v>3105</v>
      </c>
      <c r="F1408" t="str">
        <f t="shared" si="42"/>
        <v>G. 메델</v>
      </c>
    </row>
    <row r="1409" spans="1:6" x14ac:dyDescent="0.25">
      <c r="A1409" s="5" t="s">
        <v>3107</v>
      </c>
      <c r="B1409" t="s">
        <v>10347</v>
      </c>
      <c r="D1409" t="str">
        <f t="shared" si="43"/>
        <v>G. 하라 레예스</v>
      </c>
      <c r="E1409" t="s">
        <v>3108</v>
      </c>
      <c r="F1409" t="str">
        <f t="shared" si="42"/>
        <v>G. 하라 레예스</v>
      </c>
    </row>
    <row r="1410" spans="1:6" x14ac:dyDescent="0.25">
      <c r="A1410" s="5" t="s">
        <v>3109</v>
      </c>
      <c r="B1410" t="s">
        <v>10348</v>
      </c>
      <c r="D1410" t="str">
        <f t="shared" si="43"/>
        <v>P. 존스</v>
      </c>
      <c r="E1410" t="s">
        <v>3110</v>
      </c>
      <c r="F1410" t="str">
        <f t="shared" si="42"/>
        <v>P. 존스</v>
      </c>
    </row>
    <row r="1411" spans="1:6" x14ac:dyDescent="0.25">
      <c r="A1411" s="5" t="s">
        <v>3112</v>
      </c>
      <c r="B1411" t="s">
        <v>10349</v>
      </c>
      <c r="D1411" t="str">
        <f t="shared" si="43"/>
        <v>D. 로브렌</v>
      </c>
      <c r="E1411" t="s">
        <v>3113</v>
      </c>
      <c r="F1411" t="str">
        <f t="shared" ref="F1411:F1474" si="44">IF(D1411 = "Not Found", E1411, D1411)</f>
        <v>D. 로브렌</v>
      </c>
    </row>
    <row r="1412" spans="1:6" x14ac:dyDescent="0.25">
      <c r="A1412" s="5" t="s">
        <v>3115</v>
      </c>
      <c r="B1412" t="s">
        <v>10350</v>
      </c>
      <c r="D1412" t="str">
        <f t="shared" si="43"/>
        <v>C. 오스틴</v>
      </c>
      <c r="E1412" t="s">
        <v>3116</v>
      </c>
      <c r="F1412" t="str">
        <f t="shared" si="44"/>
        <v>C. 오스틴</v>
      </c>
    </row>
    <row r="1413" spans="1:6" x14ac:dyDescent="0.25">
      <c r="A1413" s="5" t="s">
        <v>3118</v>
      </c>
      <c r="B1413" t="s">
        <v>10351</v>
      </c>
      <c r="D1413" t="str">
        <f t="shared" si="43"/>
        <v>J. 푸엔살리다</v>
      </c>
      <c r="E1413" t="s">
        <v>3119</v>
      </c>
      <c r="F1413" t="str">
        <f t="shared" si="44"/>
        <v>J. 푸엔살리다</v>
      </c>
    </row>
    <row r="1414" spans="1:6" x14ac:dyDescent="0.25">
      <c r="A1414" s="5" t="s">
        <v>3120</v>
      </c>
      <c r="B1414" t="s">
        <v>10352</v>
      </c>
      <c r="D1414" t="str">
        <f t="shared" ref="D1414:D1477" si="45">B1414</f>
        <v>M. 토레스</v>
      </c>
      <c r="E1414" t="s">
        <v>3121</v>
      </c>
      <c r="F1414" t="str">
        <f t="shared" si="44"/>
        <v>M. 토레스</v>
      </c>
    </row>
    <row r="1415" spans="1:6" x14ac:dyDescent="0.25">
      <c r="A1415" s="5" t="s">
        <v>3123</v>
      </c>
      <c r="B1415" t="s">
        <v>10353</v>
      </c>
      <c r="D1415" t="str">
        <f t="shared" si="45"/>
        <v>D. 파본</v>
      </c>
      <c r="E1415" t="s">
        <v>3124</v>
      </c>
      <c r="F1415" t="str">
        <f t="shared" si="44"/>
        <v>D. 파본</v>
      </c>
    </row>
    <row r="1416" spans="1:6" x14ac:dyDescent="0.25">
      <c r="A1416" s="5" t="s">
        <v>3125</v>
      </c>
      <c r="B1416" t="s">
        <v>10354</v>
      </c>
      <c r="D1416" t="str">
        <f t="shared" si="45"/>
        <v>J. 마르티네스</v>
      </c>
      <c r="E1416" t="s">
        <v>3126</v>
      </c>
      <c r="F1416" t="str">
        <f t="shared" si="44"/>
        <v>J. 마르티네스</v>
      </c>
    </row>
    <row r="1417" spans="1:6" x14ac:dyDescent="0.25">
      <c r="A1417" s="5" t="s">
        <v>3128</v>
      </c>
      <c r="B1417" t="s">
        <v>10355</v>
      </c>
      <c r="D1417" t="str">
        <f t="shared" si="45"/>
        <v>T. 구티에레스</v>
      </c>
      <c r="E1417" t="s">
        <v>3129</v>
      </c>
      <c r="F1417" t="str">
        <f t="shared" si="44"/>
        <v>T. 구티에레스</v>
      </c>
    </row>
    <row r="1418" spans="1:6" x14ac:dyDescent="0.25">
      <c r="A1418" s="5" t="s">
        <v>3131</v>
      </c>
      <c r="B1418" t="s">
        <v>10313</v>
      </c>
      <c r="D1418" t="str">
        <f t="shared" si="45"/>
        <v>J. 로드리게스</v>
      </c>
      <c r="E1418" t="s">
        <v>2923</v>
      </c>
      <c r="F1418" t="str">
        <f t="shared" si="44"/>
        <v>J. 로드리게스</v>
      </c>
    </row>
    <row r="1419" spans="1:6" x14ac:dyDescent="0.25">
      <c r="A1419" s="5" t="s">
        <v>3132</v>
      </c>
      <c r="B1419" t="s">
        <v>10356</v>
      </c>
      <c r="D1419" t="str">
        <f t="shared" si="45"/>
        <v>A. 챔벌레인</v>
      </c>
      <c r="E1419" t="s">
        <v>3133</v>
      </c>
      <c r="F1419" t="str">
        <f t="shared" si="44"/>
        <v>A. 챔벌레인</v>
      </c>
    </row>
    <row r="1420" spans="1:6" x14ac:dyDescent="0.25">
      <c r="A1420" s="5" t="s">
        <v>3135</v>
      </c>
      <c r="B1420" t="s">
        <v>10357</v>
      </c>
      <c r="D1420" t="str">
        <f t="shared" si="45"/>
        <v>C. 아랑기스</v>
      </c>
      <c r="E1420" t="s">
        <v>3136</v>
      </c>
      <c r="F1420" t="str">
        <f t="shared" si="44"/>
        <v>C. 아랑기스</v>
      </c>
    </row>
    <row r="1421" spans="1:6" x14ac:dyDescent="0.25">
      <c r="A1421" s="5" t="s">
        <v>3138</v>
      </c>
      <c r="B1421" t="s">
        <v>10358</v>
      </c>
      <c r="D1421" t="str">
        <f t="shared" si="45"/>
        <v>M. 아로요</v>
      </c>
      <c r="E1421" t="s">
        <v>3139</v>
      </c>
      <c r="F1421" t="str">
        <f t="shared" si="44"/>
        <v>M. 아로요</v>
      </c>
    </row>
    <row r="1422" spans="1:6" x14ac:dyDescent="0.25">
      <c r="A1422" s="5" t="s">
        <v>3140</v>
      </c>
      <c r="B1422" t="s">
        <v>10359</v>
      </c>
      <c r="D1422" t="str">
        <f t="shared" si="45"/>
        <v>L. 무리엘</v>
      </c>
      <c r="E1422" t="s">
        <v>3141</v>
      </c>
      <c r="F1422" t="str">
        <f t="shared" si="44"/>
        <v>L. 무리엘</v>
      </c>
    </row>
    <row r="1423" spans="1:6" x14ac:dyDescent="0.25">
      <c r="A1423" s="5" t="s">
        <v>3142</v>
      </c>
      <c r="B1423" t="s">
        <v>10360</v>
      </c>
      <c r="D1423" t="str">
        <f t="shared" si="45"/>
        <v>P. 에르난데스</v>
      </c>
      <c r="E1423" t="s">
        <v>3143</v>
      </c>
      <c r="F1423" t="str">
        <f t="shared" si="44"/>
        <v>P. 에르난데스</v>
      </c>
    </row>
    <row r="1424" spans="1:6" x14ac:dyDescent="0.25">
      <c r="A1424" s="5" t="s">
        <v>3144</v>
      </c>
      <c r="B1424" t="s">
        <v>10169</v>
      </c>
      <c r="D1424" t="str">
        <f t="shared" si="45"/>
        <v>카세미루</v>
      </c>
      <c r="E1424" t="s">
        <v>2190</v>
      </c>
      <c r="F1424" t="str">
        <f t="shared" si="44"/>
        <v>카세미루</v>
      </c>
    </row>
    <row r="1425" spans="1:6" x14ac:dyDescent="0.25">
      <c r="A1425" s="5" t="s">
        <v>3145</v>
      </c>
      <c r="B1425" t="s">
        <v>10361</v>
      </c>
      <c r="D1425" t="str">
        <f t="shared" si="45"/>
        <v>I. 스트리니치</v>
      </c>
      <c r="E1425" t="s">
        <v>3146</v>
      </c>
      <c r="F1425" t="str">
        <f t="shared" si="44"/>
        <v>I. 스트리니치</v>
      </c>
    </row>
    <row r="1426" spans="1:6" x14ac:dyDescent="0.25">
      <c r="A1426" s="5" t="s">
        <v>3147</v>
      </c>
      <c r="B1426" t="s">
        <v>10362</v>
      </c>
      <c r="D1426" t="str">
        <f t="shared" si="45"/>
        <v>M. 바델리</v>
      </c>
      <c r="E1426" t="s">
        <v>3148</v>
      </c>
      <c r="F1426" t="str">
        <f t="shared" si="44"/>
        <v>M. 바델리</v>
      </c>
    </row>
    <row r="1427" spans="1:6" x14ac:dyDescent="0.25">
      <c r="A1427" s="5" t="s">
        <v>3150</v>
      </c>
      <c r="B1427" t="s">
        <v>10363</v>
      </c>
      <c r="D1427" t="str">
        <f t="shared" si="45"/>
        <v>V. 다리다</v>
      </c>
      <c r="E1427" t="s">
        <v>3151</v>
      </c>
      <c r="F1427" t="str">
        <f t="shared" si="44"/>
        <v>V. 다리다</v>
      </c>
    </row>
    <row r="1428" spans="1:6" x14ac:dyDescent="0.25">
      <c r="A1428" s="5" t="s">
        <v>3157</v>
      </c>
      <c r="B1428" t="s">
        <v>10364</v>
      </c>
      <c r="D1428" t="str">
        <f t="shared" si="45"/>
        <v>J. 무리요</v>
      </c>
      <c r="E1428" t="s">
        <v>3158</v>
      </c>
      <c r="F1428" t="str">
        <f t="shared" si="44"/>
        <v>J. 무리요</v>
      </c>
    </row>
    <row r="1429" spans="1:6" x14ac:dyDescent="0.25">
      <c r="A1429" s="5" t="s">
        <v>3160</v>
      </c>
      <c r="B1429" t="s">
        <v>10173</v>
      </c>
      <c r="D1429" t="str">
        <f t="shared" si="45"/>
        <v>호베르투 피르미누</v>
      </c>
      <c r="E1429" t="s">
        <v>2211</v>
      </c>
      <c r="F1429" t="str">
        <f t="shared" si="44"/>
        <v>호베르투 피르미누</v>
      </c>
    </row>
    <row r="1430" spans="1:6" x14ac:dyDescent="0.25">
      <c r="A1430" s="5" t="s">
        <v>3161</v>
      </c>
      <c r="B1430" t="s">
        <v>10365</v>
      </c>
      <c r="D1430" t="str">
        <f t="shared" si="45"/>
        <v>J. 아요비</v>
      </c>
      <c r="E1430" t="s">
        <v>3162</v>
      </c>
      <c r="F1430" t="str">
        <f t="shared" si="44"/>
        <v>J. 아요비</v>
      </c>
    </row>
    <row r="1431" spans="1:6" x14ac:dyDescent="0.25">
      <c r="A1431" s="5" t="s">
        <v>3163</v>
      </c>
      <c r="B1431" t="s">
        <v>10366</v>
      </c>
      <c r="D1431" t="str">
        <f t="shared" si="45"/>
        <v>J. 버트랜드</v>
      </c>
      <c r="E1431" t="s">
        <v>3164</v>
      </c>
      <c r="F1431" t="str">
        <f t="shared" si="44"/>
        <v>J. 버트랜드</v>
      </c>
    </row>
    <row r="1432" spans="1:6" x14ac:dyDescent="0.25">
      <c r="A1432" s="5" t="s">
        <v>3166</v>
      </c>
      <c r="B1432" t="s">
        <v>10367</v>
      </c>
      <c r="D1432" t="str">
        <f t="shared" si="45"/>
        <v>J. 스톤스</v>
      </c>
      <c r="E1432" t="s">
        <v>3167</v>
      </c>
      <c r="F1432" t="str">
        <f t="shared" si="44"/>
        <v>J. 스톤스</v>
      </c>
    </row>
    <row r="1433" spans="1:6" x14ac:dyDescent="0.25">
      <c r="A1433" s="5" t="s">
        <v>3169</v>
      </c>
      <c r="B1433" t="s">
        <v>10368</v>
      </c>
      <c r="D1433" t="str">
        <f t="shared" si="45"/>
        <v>P. 카데라베크</v>
      </c>
      <c r="E1433" t="s">
        <v>3170</v>
      </c>
      <c r="F1433" t="str">
        <f t="shared" si="44"/>
        <v>P. 카데라베크</v>
      </c>
    </row>
    <row r="1434" spans="1:6" x14ac:dyDescent="0.25">
      <c r="A1434" s="5" t="s">
        <v>3171</v>
      </c>
      <c r="B1434" t="s">
        <v>10369</v>
      </c>
      <c r="D1434" t="str">
        <f t="shared" si="45"/>
        <v>F. 실바</v>
      </c>
      <c r="E1434" t="s">
        <v>3172</v>
      </c>
      <c r="F1434" t="str">
        <f t="shared" si="44"/>
        <v>F. 실바</v>
      </c>
    </row>
    <row r="1435" spans="1:6" x14ac:dyDescent="0.25">
      <c r="A1435" s="5" t="s">
        <v>3173</v>
      </c>
      <c r="B1435" t="s">
        <v>10370</v>
      </c>
      <c r="D1435" t="str">
        <f t="shared" si="45"/>
        <v>S. 아리아스</v>
      </c>
      <c r="E1435" t="s">
        <v>3174</v>
      </c>
      <c r="F1435" t="str">
        <f t="shared" si="44"/>
        <v>S. 아리아스</v>
      </c>
    </row>
    <row r="1436" spans="1:6" x14ac:dyDescent="0.25">
      <c r="A1436" s="5" t="s">
        <v>3176</v>
      </c>
      <c r="B1436" t="s">
        <v>10371</v>
      </c>
      <c r="D1436" t="str">
        <f t="shared" si="45"/>
        <v>S. 베라히노</v>
      </c>
      <c r="E1436" t="s">
        <v>3177</v>
      </c>
      <c r="F1436" t="str">
        <f t="shared" si="44"/>
        <v>S. 베라히노</v>
      </c>
    </row>
    <row r="1437" spans="1:6" x14ac:dyDescent="0.25">
      <c r="A1437" s="5" t="s">
        <v>3183</v>
      </c>
      <c r="B1437" t="s">
        <v>10372</v>
      </c>
      <c r="D1437" t="str">
        <f t="shared" si="45"/>
        <v>V. 이바르보</v>
      </c>
      <c r="E1437" t="s">
        <v>3184</v>
      </c>
      <c r="F1437" t="str">
        <f t="shared" si="44"/>
        <v>V. 이바르보</v>
      </c>
    </row>
    <row r="1438" spans="1:6" x14ac:dyDescent="0.25">
      <c r="A1438" s="5" t="s">
        <v>3186</v>
      </c>
      <c r="B1438" t="s">
        <v>10373</v>
      </c>
      <c r="D1438" t="str">
        <f t="shared" si="45"/>
        <v>J. 캄벨</v>
      </c>
      <c r="E1438" t="s">
        <v>3187</v>
      </c>
      <c r="F1438" t="str">
        <f t="shared" si="44"/>
        <v>J. 캄벨</v>
      </c>
    </row>
    <row r="1439" spans="1:6" x14ac:dyDescent="0.25">
      <c r="A1439" s="5" t="s">
        <v>3188</v>
      </c>
      <c r="B1439" t="s">
        <v>10374</v>
      </c>
      <c r="D1439" t="str">
        <f t="shared" si="45"/>
        <v>E. 바르가스</v>
      </c>
      <c r="E1439" t="s">
        <v>3189</v>
      </c>
      <c r="F1439" t="str">
        <f t="shared" si="44"/>
        <v>E. 바르가스</v>
      </c>
    </row>
    <row r="1440" spans="1:6" x14ac:dyDescent="0.25">
      <c r="A1440" s="5" t="s">
        <v>3191</v>
      </c>
      <c r="B1440" t="s">
        <v>10375</v>
      </c>
      <c r="D1440" t="str">
        <f t="shared" si="45"/>
        <v>M. 코바시치</v>
      </c>
      <c r="E1440" t="s">
        <v>3192</v>
      </c>
      <c r="F1440" t="str">
        <f t="shared" si="44"/>
        <v>M. 코바시치</v>
      </c>
    </row>
    <row r="1441" spans="1:6" x14ac:dyDescent="0.25">
      <c r="A1441" s="5" t="s">
        <v>3194</v>
      </c>
      <c r="B1441" t="s">
        <v>10376</v>
      </c>
      <c r="D1441" t="str">
        <f t="shared" si="45"/>
        <v>C. 바카</v>
      </c>
      <c r="E1441" t="s">
        <v>3195</v>
      </c>
      <c r="F1441" t="str">
        <f t="shared" si="44"/>
        <v>C. 바카</v>
      </c>
    </row>
    <row r="1442" spans="1:6" x14ac:dyDescent="0.25">
      <c r="A1442" s="5" t="s">
        <v>3201</v>
      </c>
      <c r="B1442" t="s">
        <v>10377</v>
      </c>
      <c r="D1442" t="str">
        <f t="shared" si="45"/>
        <v>G. 곤살레스</v>
      </c>
      <c r="E1442" t="s">
        <v>3202</v>
      </c>
      <c r="F1442" t="str">
        <f t="shared" si="44"/>
        <v>G. 곤살레스</v>
      </c>
    </row>
    <row r="1443" spans="1:6" x14ac:dyDescent="0.25">
      <c r="A1443" s="5" t="s">
        <v>3203</v>
      </c>
      <c r="B1443" t="s">
        <v>10378</v>
      </c>
      <c r="D1443" t="str">
        <f t="shared" si="45"/>
        <v>J. 퀸테로</v>
      </c>
      <c r="E1443" t="s">
        <v>3204</v>
      </c>
      <c r="F1443" t="str">
        <f t="shared" si="44"/>
        <v>J. 퀸테로</v>
      </c>
    </row>
    <row r="1444" spans="1:6" x14ac:dyDescent="0.25">
      <c r="A1444" s="5" t="s">
        <v>3210</v>
      </c>
      <c r="B1444" t="s">
        <v>10379</v>
      </c>
      <c r="D1444" t="str">
        <f t="shared" si="45"/>
        <v>D. 알리</v>
      </c>
      <c r="E1444" t="s">
        <v>3211</v>
      </c>
      <c r="F1444" t="str">
        <f t="shared" si="44"/>
        <v>D. 알리</v>
      </c>
    </row>
    <row r="1445" spans="1:6" x14ac:dyDescent="0.25">
      <c r="A1445" s="5" t="s">
        <v>3212</v>
      </c>
      <c r="B1445" t="s">
        <v>10380</v>
      </c>
      <c r="D1445" t="str">
        <f t="shared" si="45"/>
        <v>O. 바스케스</v>
      </c>
      <c r="E1445" t="s">
        <v>3213</v>
      </c>
      <c r="F1445" t="str">
        <f t="shared" si="44"/>
        <v>O. 바스케스</v>
      </c>
    </row>
    <row r="1446" spans="1:6" x14ac:dyDescent="0.25">
      <c r="A1446" s="5" t="s">
        <v>3216</v>
      </c>
      <c r="B1446" t="s">
        <v>10381</v>
      </c>
      <c r="D1446" t="str">
        <f t="shared" si="45"/>
        <v>F. 파르도</v>
      </c>
      <c r="E1446" t="s">
        <v>3217</v>
      </c>
      <c r="F1446" t="str">
        <f t="shared" si="44"/>
        <v>F. 파르도</v>
      </c>
    </row>
    <row r="1447" spans="1:6" x14ac:dyDescent="0.25">
      <c r="A1447" s="5" t="s">
        <v>3219</v>
      </c>
      <c r="B1447" t="s">
        <v>10382</v>
      </c>
      <c r="D1447" t="str">
        <f t="shared" si="45"/>
        <v>D. 토레스</v>
      </c>
      <c r="E1447" t="s">
        <v>3220</v>
      </c>
      <c r="F1447" t="str">
        <f t="shared" si="44"/>
        <v>D. 토레스</v>
      </c>
    </row>
    <row r="1448" spans="1:6" x14ac:dyDescent="0.25">
      <c r="A1448" s="5" t="s">
        <v>3222</v>
      </c>
      <c r="B1448" t="s">
        <v>10383</v>
      </c>
      <c r="D1448" t="str">
        <f t="shared" si="45"/>
        <v>D. 사파타</v>
      </c>
      <c r="E1448" t="s">
        <v>3223</v>
      </c>
      <c r="F1448" t="str">
        <f t="shared" si="44"/>
        <v>D. 사파타</v>
      </c>
    </row>
    <row r="1449" spans="1:6" x14ac:dyDescent="0.25">
      <c r="A1449" s="5" t="s">
        <v>3229</v>
      </c>
      <c r="B1449" t="s">
        <v>10384</v>
      </c>
      <c r="D1449" t="str">
        <f t="shared" si="45"/>
        <v>A. 할릴로비치</v>
      </c>
      <c r="E1449" t="s">
        <v>3230</v>
      </c>
      <c r="F1449" t="str">
        <f t="shared" si="44"/>
        <v>A. 할릴로비치</v>
      </c>
    </row>
    <row r="1450" spans="1:6" x14ac:dyDescent="0.25">
      <c r="A1450" s="5" t="s">
        <v>3232</v>
      </c>
      <c r="B1450" t="s">
        <v>10385</v>
      </c>
      <c r="D1450" t="str">
        <f t="shared" si="45"/>
        <v>M. 브로조비치</v>
      </c>
      <c r="E1450" t="s">
        <v>3233</v>
      </c>
      <c r="F1450" t="str">
        <f t="shared" si="44"/>
        <v>M. 브로조비치</v>
      </c>
    </row>
    <row r="1451" spans="1:6" x14ac:dyDescent="0.25">
      <c r="A1451" s="5" t="s">
        <v>3235</v>
      </c>
      <c r="B1451" t="s">
        <v>10386</v>
      </c>
      <c r="D1451" t="str">
        <f t="shared" si="45"/>
        <v>E. 발렌시아</v>
      </c>
      <c r="E1451" t="s">
        <v>3236</v>
      </c>
      <c r="F1451" t="str">
        <f t="shared" si="44"/>
        <v>E. 발렌시아</v>
      </c>
    </row>
    <row r="1452" spans="1:6" x14ac:dyDescent="0.25">
      <c r="A1452" s="5" t="s">
        <v>3238</v>
      </c>
      <c r="B1452" t="s">
        <v>10387</v>
      </c>
      <c r="D1452" t="str">
        <f t="shared" si="45"/>
        <v>M. 래시포드</v>
      </c>
      <c r="E1452" t="s">
        <v>3239</v>
      </c>
      <c r="F1452" t="str">
        <f t="shared" si="44"/>
        <v>M. 래시포드</v>
      </c>
    </row>
    <row r="1453" spans="1:6" x14ac:dyDescent="0.25">
      <c r="A1453" s="5" t="s">
        <v>3240</v>
      </c>
      <c r="B1453" t="s">
        <v>10197</v>
      </c>
      <c r="D1453" t="str">
        <f t="shared" si="45"/>
        <v>J. 콜</v>
      </c>
      <c r="E1453" t="s">
        <v>2311</v>
      </c>
      <c r="F1453" t="str">
        <f t="shared" si="44"/>
        <v>J. 콜</v>
      </c>
    </row>
    <row r="1454" spans="1:6" x14ac:dyDescent="0.25">
      <c r="A1454" s="5" t="s">
        <v>3241</v>
      </c>
      <c r="B1454" t="s">
        <v>10388</v>
      </c>
      <c r="D1454" t="str">
        <f t="shared" si="45"/>
        <v>S. 캠벨</v>
      </c>
      <c r="E1454" t="s">
        <v>3242</v>
      </c>
      <c r="F1454" t="str">
        <f t="shared" si="44"/>
        <v>S. 캠벨</v>
      </c>
    </row>
    <row r="1455" spans="1:6" x14ac:dyDescent="0.25">
      <c r="A1455" s="5" t="s">
        <v>3243</v>
      </c>
      <c r="B1455" t="s">
        <v>10389</v>
      </c>
      <c r="D1455" t="str">
        <f t="shared" si="45"/>
        <v>E. 헤스키</v>
      </c>
      <c r="E1455" t="s">
        <v>3244</v>
      </c>
      <c r="F1455" t="str">
        <f t="shared" si="44"/>
        <v>E. 헤스키</v>
      </c>
    </row>
    <row r="1456" spans="1:6" x14ac:dyDescent="0.25">
      <c r="A1456" s="5" t="s">
        <v>3245</v>
      </c>
      <c r="B1456" t="s">
        <v>10198</v>
      </c>
      <c r="C1456" t="s">
        <v>10199</v>
      </c>
      <c r="D1456" t="str">
        <f>B1456 &amp; "-" &amp;C1456</f>
        <v>S. 라이트-필립스</v>
      </c>
      <c r="E1456" t="s">
        <v>2314</v>
      </c>
      <c r="F1456" t="str">
        <f t="shared" si="44"/>
        <v>S. 라이트-필립스</v>
      </c>
    </row>
    <row r="1457" spans="1:6" x14ac:dyDescent="0.25">
      <c r="A1457" s="5" t="s">
        <v>3246</v>
      </c>
      <c r="B1457" t="s">
        <v>10390</v>
      </c>
      <c r="D1457" t="str">
        <f t="shared" si="45"/>
        <v>M. 오언</v>
      </c>
      <c r="E1457" t="s">
        <v>3247</v>
      </c>
      <c r="F1457" t="str">
        <f t="shared" si="44"/>
        <v>M. 오언</v>
      </c>
    </row>
    <row r="1458" spans="1:6" x14ac:dyDescent="0.25">
      <c r="A1458" s="5" t="s">
        <v>3248</v>
      </c>
      <c r="B1458" t="s">
        <v>10200</v>
      </c>
      <c r="D1458" t="str">
        <f t="shared" si="45"/>
        <v>G. 배리</v>
      </c>
      <c r="E1458" t="s">
        <v>2316</v>
      </c>
      <c r="F1458" t="str">
        <f t="shared" si="44"/>
        <v>G. 배리</v>
      </c>
    </row>
    <row r="1459" spans="1:6" x14ac:dyDescent="0.25">
      <c r="A1459" s="5" t="s">
        <v>3249</v>
      </c>
      <c r="B1459" t="s">
        <v>10202</v>
      </c>
      <c r="D1459" t="str">
        <f t="shared" si="45"/>
        <v>S. 파커</v>
      </c>
      <c r="E1459" t="s">
        <v>2323</v>
      </c>
      <c r="F1459" t="str">
        <f t="shared" si="44"/>
        <v>S. 파커</v>
      </c>
    </row>
    <row r="1460" spans="1:6" x14ac:dyDescent="0.25">
      <c r="A1460" s="5" t="s">
        <v>3250</v>
      </c>
      <c r="B1460" t="s">
        <v>10203</v>
      </c>
      <c r="D1460" t="str">
        <f t="shared" si="45"/>
        <v>S. 에투</v>
      </c>
      <c r="E1460" t="s">
        <v>2325</v>
      </c>
      <c r="F1460" t="str">
        <f t="shared" si="44"/>
        <v>S. 에투</v>
      </c>
    </row>
    <row r="1461" spans="1:6" x14ac:dyDescent="0.25">
      <c r="A1461" s="5" t="s">
        <v>3251</v>
      </c>
      <c r="B1461" t="s">
        <v>10206</v>
      </c>
      <c r="D1461" t="str">
        <f t="shared" si="45"/>
        <v>W. 브라운</v>
      </c>
      <c r="E1461" t="s">
        <v>2333</v>
      </c>
      <c r="F1461" t="str">
        <f t="shared" si="44"/>
        <v>W. 브라운</v>
      </c>
    </row>
    <row r="1462" spans="1:6" x14ac:dyDescent="0.25">
      <c r="A1462" s="5" t="s">
        <v>3252</v>
      </c>
      <c r="B1462" t="s">
        <v>10282</v>
      </c>
      <c r="D1462" t="str">
        <f t="shared" si="45"/>
        <v>S. 제라드</v>
      </c>
      <c r="E1462" t="s">
        <v>2703</v>
      </c>
      <c r="F1462" t="str">
        <f t="shared" si="44"/>
        <v>S. 제라드</v>
      </c>
    </row>
    <row r="1463" spans="1:6" x14ac:dyDescent="0.25">
      <c r="A1463" s="5" t="s">
        <v>3257</v>
      </c>
      <c r="B1463" t="s">
        <v>10391</v>
      </c>
      <c r="D1463" t="str">
        <f t="shared" si="45"/>
        <v>R. 테요</v>
      </c>
      <c r="E1463" t="s">
        <v>3258</v>
      </c>
      <c r="F1463" t="str">
        <f t="shared" si="44"/>
        <v>R. 테요</v>
      </c>
    </row>
    <row r="1464" spans="1:6" x14ac:dyDescent="0.25">
      <c r="A1464" s="5" t="s">
        <v>3259</v>
      </c>
      <c r="B1464" t="s">
        <v>10241</v>
      </c>
      <c r="D1464" t="str">
        <f t="shared" si="45"/>
        <v>M. 캐릭</v>
      </c>
      <c r="E1464" t="s">
        <v>2430</v>
      </c>
      <c r="F1464" t="str">
        <f t="shared" si="44"/>
        <v>M. 캐릭</v>
      </c>
    </row>
    <row r="1465" spans="1:6" x14ac:dyDescent="0.25">
      <c r="A1465" s="5" t="s">
        <v>3260</v>
      </c>
      <c r="B1465" t="s">
        <v>10242</v>
      </c>
      <c r="D1465" t="str">
        <f t="shared" si="45"/>
        <v>D. 피사로</v>
      </c>
      <c r="E1465" t="s">
        <v>2433</v>
      </c>
      <c r="F1465" t="str">
        <f t="shared" si="44"/>
        <v>D. 피사로</v>
      </c>
    </row>
    <row r="1466" spans="1:6" x14ac:dyDescent="0.25">
      <c r="A1466" s="5" t="s">
        <v>3261</v>
      </c>
      <c r="B1466" t="s">
        <v>10214</v>
      </c>
      <c r="D1466" t="str">
        <f t="shared" si="45"/>
        <v>A. 콜</v>
      </c>
      <c r="E1466" t="s">
        <v>2356</v>
      </c>
      <c r="F1466" t="str">
        <f t="shared" si="44"/>
        <v>A. 콜</v>
      </c>
    </row>
    <row r="1467" spans="1:6" x14ac:dyDescent="0.25">
      <c r="A1467" s="5" t="s">
        <v>3262</v>
      </c>
      <c r="B1467" t="s">
        <v>10217</v>
      </c>
      <c r="D1467" t="str">
        <f t="shared" si="45"/>
        <v>T. 칼렌버그</v>
      </c>
      <c r="E1467" t="s">
        <v>2364</v>
      </c>
      <c r="F1467" t="str">
        <f t="shared" si="44"/>
        <v>T. 칼렌버그</v>
      </c>
    </row>
    <row r="1468" spans="1:6" x14ac:dyDescent="0.25">
      <c r="A1468" s="5" t="s">
        <v>3263</v>
      </c>
      <c r="B1468" t="s">
        <v>10218</v>
      </c>
      <c r="D1468" t="str">
        <f t="shared" si="45"/>
        <v>J. 데포</v>
      </c>
      <c r="E1468" t="s">
        <v>2367</v>
      </c>
      <c r="F1468" t="str">
        <f t="shared" si="44"/>
        <v>J. 데포</v>
      </c>
    </row>
    <row r="1469" spans="1:6" x14ac:dyDescent="0.25">
      <c r="A1469" s="5" t="s">
        <v>3264</v>
      </c>
      <c r="B1469" t="s">
        <v>10219</v>
      </c>
      <c r="D1469" t="str">
        <f t="shared" si="45"/>
        <v>D. 벤트</v>
      </c>
      <c r="E1469" t="s">
        <v>2370</v>
      </c>
      <c r="F1469" t="str">
        <f t="shared" si="44"/>
        <v>D. 벤트</v>
      </c>
    </row>
    <row r="1470" spans="1:6" x14ac:dyDescent="0.25">
      <c r="A1470" s="5" t="s">
        <v>3265</v>
      </c>
      <c r="B1470" t="s">
        <v>10220</v>
      </c>
      <c r="D1470" t="str">
        <f t="shared" si="45"/>
        <v>J. 우드게이트</v>
      </c>
      <c r="E1470" t="s">
        <v>2372</v>
      </c>
      <c r="F1470" t="str">
        <f t="shared" si="44"/>
        <v>J. 우드게이트</v>
      </c>
    </row>
    <row r="1471" spans="1:6" x14ac:dyDescent="0.25">
      <c r="A1471" s="5" t="s">
        <v>3266</v>
      </c>
      <c r="B1471" t="s">
        <v>10252</v>
      </c>
      <c r="D1471" t="str">
        <f t="shared" si="45"/>
        <v>M. 업슨</v>
      </c>
      <c r="E1471" t="s">
        <v>2521</v>
      </c>
      <c r="F1471" t="str">
        <f t="shared" si="44"/>
        <v>M. 업슨</v>
      </c>
    </row>
    <row r="1472" spans="1:6" x14ac:dyDescent="0.25">
      <c r="A1472" s="5" t="s">
        <v>3267</v>
      </c>
      <c r="B1472" t="s">
        <v>10221</v>
      </c>
      <c r="D1472" t="str">
        <f t="shared" si="45"/>
        <v>P. 크라우치</v>
      </c>
      <c r="E1472" t="s">
        <v>2374</v>
      </c>
      <c r="F1472" t="str">
        <f t="shared" si="44"/>
        <v>P. 크라우치</v>
      </c>
    </row>
    <row r="1473" spans="1:6" x14ac:dyDescent="0.25">
      <c r="A1473" s="5" t="s">
        <v>3268</v>
      </c>
      <c r="B1473" t="s">
        <v>10253</v>
      </c>
      <c r="D1473" t="str">
        <f t="shared" si="45"/>
        <v>P. 자기엘카</v>
      </c>
      <c r="E1473" t="s">
        <v>2525</v>
      </c>
      <c r="F1473" t="str">
        <f t="shared" si="44"/>
        <v>P. 자기엘카</v>
      </c>
    </row>
    <row r="1474" spans="1:6" x14ac:dyDescent="0.25">
      <c r="A1474" s="5" t="s">
        <v>3269</v>
      </c>
      <c r="B1474" t="s">
        <v>10271</v>
      </c>
      <c r="D1474" t="str">
        <f t="shared" si="45"/>
        <v>S. 워녹</v>
      </c>
      <c r="E1474" t="s">
        <v>2630</v>
      </c>
      <c r="F1474" t="str">
        <f t="shared" si="44"/>
        <v>S. 워녹</v>
      </c>
    </row>
    <row r="1475" spans="1:6" x14ac:dyDescent="0.25">
      <c r="A1475" s="5" t="s">
        <v>3270</v>
      </c>
      <c r="B1475" t="s">
        <v>10245</v>
      </c>
      <c r="D1475" t="str">
        <f t="shared" si="45"/>
        <v>S. 다우닝</v>
      </c>
      <c r="E1475" t="s">
        <v>2456</v>
      </c>
      <c r="F1475" t="str">
        <f t="shared" ref="F1475:F1538" si="46">IF(D1475 = "Not Found", E1475, D1475)</f>
        <v>S. 다우닝</v>
      </c>
    </row>
    <row r="1476" spans="1:6" x14ac:dyDescent="0.25">
      <c r="A1476" s="5" t="s">
        <v>3271</v>
      </c>
      <c r="B1476" t="s">
        <v>10285</v>
      </c>
      <c r="D1476" t="str">
        <f t="shared" si="45"/>
        <v>T. 허들스톤</v>
      </c>
      <c r="E1476" t="s">
        <v>2726</v>
      </c>
      <c r="F1476" t="str">
        <f t="shared" si="46"/>
        <v>T. 허들스톤</v>
      </c>
    </row>
    <row r="1477" spans="1:6" x14ac:dyDescent="0.25">
      <c r="A1477" s="5" t="s">
        <v>3272</v>
      </c>
      <c r="B1477" t="s">
        <v>10254</v>
      </c>
      <c r="D1477" t="str">
        <f t="shared" si="45"/>
        <v>R. 그린</v>
      </c>
      <c r="E1477" t="s">
        <v>2529</v>
      </c>
      <c r="F1477" t="str">
        <f t="shared" si="46"/>
        <v>R. 그린</v>
      </c>
    </row>
    <row r="1478" spans="1:6" x14ac:dyDescent="0.25">
      <c r="A1478" s="5" t="s">
        <v>3273</v>
      </c>
      <c r="B1478" t="s">
        <v>10286</v>
      </c>
      <c r="D1478" t="str">
        <f t="shared" ref="D1478:D1541" si="47">B1478</f>
        <v>J. 발데스</v>
      </c>
      <c r="E1478" t="s">
        <v>2729</v>
      </c>
      <c r="F1478" t="str">
        <f t="shared" si="46"/>
        <v>J. 발데스</v>
      </c>
    </row>
    <row r="1479" spans="1:6" x14ac:dyDescent="0.25">
      <c r="A1479" s="5" t="s">
        <v>3274</v>
      </c>
      <c r="B1479" t="s">
        <v>10225</v>
      </c>
      <c r="D1479" t="str">
        <f t="shared" si="47"/>
        <v>C. 카메니</v>
      </c>
      <c r="E1479" t="s">
        <v>2382</v>
      </c>
      <c r="F1479" t="str">
        <f t="shared" si="46"/>
        <v>C. 카메니</v>
      </c>
    </row>
    <row r="1480" spans="1:6" x14ac:dyDescent="0.25">
      <c r="A1480" s="5" t="s">
        <v>3275</v>
      </c>
      <c r="B1480" t="s">
        <v>10226</v>
      </c>
      <c r="D1480" t="str">
        <f t="shared" si="47"/>
        <v>J. 마쿤</v>
      </c>
      <c r="E1480" t="s">
        <v>2384</v>
      </c>
      <c r="F1480" t="str">
        <f t="shared" si="46"/>
        <v>J. 마쿤</v>
      </c>
    </row>
    <row r="1481" spans="1:6" x14ac:dyDescent="0.25">
      <c r="A1481" s="5" t="s">
        <v>3276</v>
      </c>
      <c r="B1481" t="s">
        <v>10227</v>
      </c>
      <c r="D1481" t="str">
        <f t="shared" si="47"/>
        <v>M. 도슨</v>
      </c>
      <c r="E1481" t="s">
        <v>2386</v>
      </c>
      <c r="F1481" t="str">
        <f t="shared" si="46"/>
        <v>M. 도슨</v>
      </c>
    </row>
    <row r="1482" spans="1:6" x14ac:dyDescent="0.25">
      <c r="A1482" s="5" t="s">
        <v>3277</v>
      </c>
      <c r="B1482" t="s">
        <v>9896</v>
      </c>
      <c r="D1482" t="str">
        <f t="shared" si="47"/>
        <v>마이콩</v>
      </c>
      <c r="E1482" t="s">
        <v>168</v>
      </c>
      <c r="F1482" t="str">
        <f t="shared" si="46"/>
        <v>마이콩</v>
      </c>
    </row>
    <row r="1483" spans="1:6" x14ac:dyDescent="0.25">
      <c r="A1483" s="5" t="s">
        <v>3278</v>
      </c>
      <c r="B1483" t="s">
        <v>10392</v>
      </c>
      <c r="D1483" t="str">
        <f t="shared" si="47"/>
        <v>T. 쇠렌센</v>
      </c>
      <c r="E1483" t="s">
        <v>3279</v>
      </c>
      <c r="F1483" t="str">
        <f t="shared" si="46"/>
        <v>T. 쇠렌센</v>
      </c>
    </row>
    <row r="1484" spans="1:6" x14ac:dyDescent="0.25">
      <c r="A1484" s="5" t="s">
        <v>3280</v>
      </c>
      <c r="B1484" t="s">
        <v>10255</v>
      </c>
      <c r="D1484" t="str">
        <f t="shared" si="47"/>
        <v>G. 존슨</v>
      </c>
      <c r="E1484" t="s">
        <v>2535</v>
      </c>
      <c r="F1484" t="str">
        <f t="shared" si="46"/>
        <v>G. 존슨</v>
      </c>
    </row>
    <row r="1485" spans="1:6" x14ac:dyDescent="0.25">
      <c r="A1485" s="5" t="s">
        <v>3281</v>
      </c>
      <c r="B1485" t="s">
        <v>10256</v>
      </c>
      <c r="D1485" t="str">
        <f t="shared" si="47"/>
        <v>J. 밀너</v>
      </c>
      <c r="E1485" t="s">
        <v>2538</v>
      </c>
      <c r="F1485" t="str">
        <f t="shared" si="46"/>
        <v>J. 밀너</v>
      </c>
    </row>
    <row r="1486" spans="1:6" x14ac:dyDescent="0.25">
      <c r="A1486" s="5" t="s">
        <v>3282</v>
      </c>
      <c r="B1486" t="s">
        <v>10022</v>
      </c>
      <c r="D1486" t="str">
        <f t="shared" si="47"/>
        <v>카카</v>
      </c>
      <c r="E1486" t="s">
        <v>1129</v>
      </c>
      <c r="F1486" t="str">
        <f t="shared" si="46"/>
        <v>카카</v>
      </c>
    </row>
    <row r="1487" spans="1:6" x14ac:dyDescent="0.25">
      <c r="A1487" s="5" t="s">
        <v>3283</v>
      </c>
      <c r="B1487" t="s">
        <v>10231</v>
      </c>
      <c r="D1487" t="str">
        <f t="shared" si="47"/>
        <v>J. 레스콧</v>
      </c>
      <c r="E1487" t="s">
        <v>2394</v>
      </c>
      <c r="F1487" t="str">
        <f t="shared" si="46"/>
        <v>J. 레스콧</v>
      </c>
    </row>
    <row r="1488" spans="1:6" x14ac:dyDescent="0.25">
      <c r="A1488" s="5" t="s">
        <v>3284</v>
      </c>
      <c r="B1488" t="s">
        <v>9929</v>
      </c>
      <c r="D1488" t="str">
        <f t="shared" si="47"/>
        <v>다니 아우베스</v>
      </c>
      <c r="E1488" t="s">
        <v>355</v>
      </c>
      <c r="F1488" t="str">
        <f t="shared" si="46"/>
        <v>다니 아우베스</v>
      </c>
    </row>
    <row r="1489" spans="1:6" x14ac:dyDescent="0.25">
      <c r="A1489" s="5" t="s">
        <v>3285</v>
      </c>
      <c r="B1489" t="s">
        <v>10260</v>
      </c>
      <c r="D1489" t="str">
        <f t="shared" si="47"/>
        <v>J. 하트</v>
      </c>
      <c r="E1489" t="s">
        <v>2548</v>
      </c>
      <c r="F1489" t="str">
        <f t="shared" si="46"/>
        <v>J. 하트</v>
      </c>
    </row>
    <row r="1490" spans="1:6" x14ac:dyDescent="0.25">
      <c r="A1490" s="5" t="s">
        <v>3286</v>
      </c>
      <c r="B1490" t="s">
        <v>10236</v>
      </c>
      <c r="D1490" t="str">
        <f t="shared" si="47"/>
        <v>D. 아게르</v>
      </c>
      <c r="E1490" t="s">
        <v>2405</v>
      </c>
      <c r="F1490" t="str">
        <f t="shared" si="46"/>
        <v>D. 아게르</v>
      </c>
    </row>
    <row r="1491" spans="1:6" x14ac:dyDescent="0.25">
      <c r="A1491" s="5" t="s">
        <v>3287</v>
      </c>
      <c r="B1491" t="s">
        <v>10247</v>
      </c>
      <c r="D1491" t="str">
        <f t="shared" si="47"/>
        <v>A. 레넌</v>
      </c>
      <c r="E1491" t="s">
        <v>2482</v>
      </c>
      <c r="F1491" t="str">
        <f t="shared" si="46"/>
        <v>A. 레넌</v>
      </c>
    </row>
    <row r="1492" spans="1:6" x14ac:dyDescent="0.25">
      <c r="A1492" s="5" t="s">
        <v>3288</v>
      </c>
      <c r="B1492" t="s">
        <v>10393</v>
      </c>
      <c r="D1492" t="str">
        <f t="shared" si="47"/>
        <v>M. 노블</v>
      </c>
      <c r="E1492" t="s">
        <v>3289</v>
      </c>
      <c r="F1492" t="str">
        <f t="shared" si="46"/>
        <v>M. 노블</v>
      </c>
    </row>
    <row r="1493" spans="1:6" x14ac:dyDescent="0.25">
      <c r="A1493" s="5" t="s">
        <v>3290</v>
      </c>
      <c r="B1493" t="s">
        <v>10261</v>
      </c>
      <c r="D1493" t="str">
        <f t="shared" si="47"/>
        <v>A. 영</v>
      </c>
      <c r="E1493" t="s">
        <v>2557</v>
      </c>
      <c r="F1493" t="str">
        <f t="shared" si="46"/>
        <v>A. 영</v>
      </c>
    </row>
    <row r="1494" spans="1:6" x14ac:dyDescent="0.25">
      <c r="A1494" s="5" t="s">
        <v>3291</v>
      </c>
      <c r="B1494" t="s">
        <v>10272</v>
      </c>
      <c r="C1494" t="s">
        <v>10273</v>
      </c>
      <c r="D1494" t="str">
        <f>B1494 &amp; "-" &amp;C1494</f>
        <v>B. 아수-에코토</v>
      </c>
      <c r="E1494" t="s">
        <v>2648</v>
      </c>
      <c r="F1494" t="str">
        <f t="shared" si="46"/>
        <v>B. 아수-에코토</v>
      </c>
    </row>
    <row r="1495" spans="1:6" x14ac:dyDescent="0.25">
      <c r="A1495" s="5" t="s">
        <v>3292</v>
      </c>
      <c r="B1495" t="s">
        <v>10274</v>
      </c>
      <c r="D1495" t="str">
        <f t="shared" si="47"/>
        <v>A. 송</v>
      </c>
      <c r="E1495" t="s">
        <v>2650</v>
      </c>
      <c r="F1495" t="str">
        <f t="shared" si="46"/>
        <v>A. 송</v>
      </c>
    </row>
    <row r="1496" spans="1:6" x14ac:dyDescent="0.25">
      <c r="A1496" s="5" t="s">
        <v>3293</v>
      </c>
      <c r="B1496" t="s">
        <v>10394</v>
      </c>
      <c r="D1496" t="str">
        <f t="shared" si="47"/>
        <v>S. 단</v>
      </c>
      <c r="E1496" t="s">
        <v>3294</v>
      </c>
      <c r="F1496" t="str">
        <f t="shared" si="46"/>
        <v>S. 단</v>
      </c>
    </row>
    <row r="1497" spans="1:6" x14ac:dyDescent="0.25">
      <c r="A1497" s="5" t="s">
        <v>3295</v>
      </c>
      <c r="B1497" t="s">
        <v>10289</v>
      </c>
      <c r="D1497" t="str">
        <f t="shared" si="47"/>
        <v>M. 곤잘레즈</v>
      </c>
      <c r="E1497" t="s">
        <v>2753</v>
      </c>
      <c r="F1497" t="str">
        <f t="shared" si="46"/>
        <v>M. 곤잘레즈</v>
      </c>
    </row>
    <row r="1498" spans="1:6" x14ac:dyDescent="0.25">
      <c r="A1498" s="5" t="s">
        <v>3296</v>
      </c>
      <c r="B1498" t="s">
        <v>10238</v>
      </c>
      <c r="D1498" t="str">
        <f t="shared" si="47"/>
        <v>L. 베인스</v>
      </c>
      <c r="E1498" t="s">
        <v>2409</v>
      </c>
      <c r="F1498" t="str">
        <f t="shared" si="46"/>
        <v>L. 베인스</v>
      </c>
    </row>
    <row r="1499" spans="1:6" x14ac:dyDescent="0.25">
      <c r="A1499" s="5" t="s">
        <v>3297</v>
      </c>
      <c r="B1499" t="s">
        <v>10395</v>
      </c>
      <c r="D1499" t="str">
        <f t="shared" si="47"/>
        <v>C. 데이비스</v>
      </c>
      <c r="E1499" t="s">
        <v>3298</v>
      </c>
      <c r="F1499" t="str">
        <f t="shared" si="46"/>
        <v>C. 데이비스</v>
      </c>
    </row>
    <row r="1500" spans="1:6" x14ac:dyDescent="0.25">
      <c r="A1500" s="5" t="s">
        <v>3299</v>
      </c>
      <c r="B1500" t="s">
        <v>9967</v>
      </c>
      <c r="D1500" t="str">
        <f t="shared" si="47"/>
        <v>치아구 시우바</v>
      </c>
      <c r="E1500" t="s">
        <v>686</v>
      </c>
      <c r="F1500" t="str">
        <f t="shared" si="46"/>
        <v>치아구 시우바</v>
      </c>
    </row>
    <row r="1501" spans="1:6" x14ac:dyDescent="0.25">
      <c r="A1501" s="5" t="s">
        <v>3300</v>
      </c>
      <c r="B1501" t="s">
        <v>10396</v>
      </c>
      <c r="D1501" t="str">
        <f t="shared" si="47"/>
        <v>N. 오누오하</v>
      </c>
      <c r="E1501" t="s">
        <v>3301</v>
      </c>
      <c r="F1501" t="str">
        <f t="shared" si="46"/>
        <v>N. 오누오하</v>
      </c>
    </row>
    <row r="1502" spans="1:6" x14ac:dyDescent="0.25">
      <c r="A1502" s="5" t="s">
        <v>3302</v>
      </c>
      <c r="B1502" t="s">
        <v>10275</v>
      </c>
      <c r="D1502" t="str">
        <f t="shared" si="47"/>
        <v>G. 케이힐</v>
      </c>
      <c r="E1502" t="s">
        <v>2659</v>
      </c>
      <c r="F1502" t="str">
        <f t="shared" si="46"/>
        <v>G. 케이힐</v>
      </c>
    </row>
    <row r="1503" spans="1:6" x14ac:dyDescent="0.25">
      <c r="A1503" s="5" t="s">
        <v>3303</v>
      </c>
      <c r="B1503" t="s">
        <v>10263</v>
      </c>
      <c r="D1503" t="str">
        <f t="shared" si="47"/>
        <v>G. 아그본라허</v>
      </c>
      <c r="E1503" t="s">
        <v>2567</v>
      </c>
      <c r="F1503" t="str">
        <f t="shared" si="46"/>
        <v>G. 아그본라허</v>
      </c>
    </row>
    <row r="1504" spans="1:6" x14ac:dyDescent="0.25">
      <c r="A1504" s="5" t="s">
        <v>3304</v>
      </c>
      <c r="B1504" t="s">
        <v>10264</v>
      </c>
      <c r="D1504" t="str">
        <f t="shared" si="47"/>
        <v>T. 월콧</v>
      </c>
      <c r="E1504" t="s">
        <v>2570</v>
      </c>
      <c r="F1504" t="str">
        <f t="shared" si="46"/>
        <v>T. 월콧</v>
      </c>
    </row>
    <row r="1505" spans="1:6" x14ac:dyDescent="0.25">
      <c r="A1505" s="5" t="s">
        <v>3305</v>
      </c>
      <c r="B1505" t="s">
        <v>10299</v>
      </c>
      <c r="D1505" t="str">
        <f t="shared" si="47"/>
        <v>S. 음비아</v>
      </c>
      <c r="E1505" t="s">
        <v>2872</v>
      </c>
      <c r="F1505" t="str">
        <f t="shared" si="46"/>
        <v>S. 음비아</v>
      </c>
    </row>
    <row r="1506" spans="1:6" x14ac:dyDescent="0.25">
      <c r="A1506" s="5" t="s">
        <v>3306</v>
      </c>
      <c r="B1506" t="s">
        <v>10290</v>
      </c>
      <c r="D1506" t="str">
        <f t="shared" si="47"/>
        <v>C. 제롬</v>
      </c>
      <c r="E1506" t="s">
        <v>2762</v>
      </c>
      <c r="F1506" t="str">
        <f t="shared" si="46"/>
        <v>C. 제롬</v>
      </c>
    </row>
    <row r="1507" spans="1:6" x14ac:dyDescent="0.25">
      <c r="A1507" s="5" t="s">
        <v>3307</v>
      </c>
      <c r="B1507" t="s">
        <v>10207</v>
      </c>
      <c r="D1507" t="str">
        <f t="shared" si="47"/>
        <v>A. 존슨</v>
      </c>
      <c r="E1507" t="s">
        <v>2764</v>
      </c>
      <c r="F1507" t="str">
        <f t="shared" si="46"/>
        <v>A. 존슨</v>
      </c>
    </row>
    <row r="1508" spans="1:6" x14ac:dyDescent="0.25">
      <c r="A1508" s="5" t="s">
        <v>3308</v>
      </c>
      <c r="B1508" t="s">
        <v>10265</v>
      </c>
      <c r="D1508" t="str">
        <f t="shared" si="47"/>
        <v>N. 벤트너</v>
      </c>
      <c r="E1508" t="s">
        <v>2573</v>
      </c>
      <c r="F1508" t="str">
        <f t="shared" si="46"/>
        <v>N. 벤트너</v>
      </c>
    </row>
    <row r="1509" spans="1:6" x14ac:dyDescent="0.25">
      <c r="A1509" s="5" t="s">
        <v>3309</v>
      </c>
      <c r="B1509" t="s">
        <v>10292</v>
      </c>
      <c r="D1509" t="str">
        <f t="shared" si="47"/>
        <v>M. 더비샤이어</v>
      </c>
      <c r="E1509" t="s">
        <v>2776</v>
      </c>
      <c r="F1509" t="str">
        <f t="shared" si="46"/>
        <v>M. 더비샤이어</v>
      </c>
    </row>
    <row r="1510" spans="1:6" x14ac:dyDescent="0.25">
      <c r="A1510" s="5" t="s">
        <v>3310</v>
      </c>
      <c r="B1510" t="s">
        <v>10321</v>
      </c>
      <c r="D1510" t="str">
        <f t="shared" si="47"/>
        <v>R. 쇼크로스</v>
      </c>
      <c r="E1510" t="s">
        <v>2987</v>
      </c>
      <c r="F1510" t="str">
        <f t="shared" si="46"/>
        <v>R. 쇼크로스</v>
      </c>
    </row>
    <row r="1511" spans="1:6" x14ac:dyDescent="0.25">
      <c r="A1511" s="5" t="s">
        <v>3311</v>
      </c>
      <c r="B1511" t="s">
        <v>10250</v>
      </c>
      <c r="D1511" t="str">
        <f t="shared" si="47"/>
        <v>M. 리차즈</v>
      </c>
      <c r="E1511" t="s">
        <v>2491</v>
      </c>
      <c r="F1511" t="str">
        <f t="shared" si="46"/>
        <v>M. 리차즈</v>
      </c>
    </row>
    <row r="1512" spans="1:6" x14ac:dyDescent="0.25">
      <c r="A1512" s="5" t="s">
        <v>3312</v>
      </c>
      <c r="B1512" t="s">
        <v>10251</v>
      </c>
      <c r="D1512" t="str">
        <f t="shared" si="47"/>
        <v>M. 페르난데스</v>
      </c>
      <c r="E1512" t="s">
        <v>2494</v>
      </c>
      <c r="F1512" t="str">
        <f t="shared" si="46"/>
        <v>M. 페르난데스</v>
      </c>
    </row>
    <row r="1513" spans="1:6" x14ac:dyDescent="0.25">
      <c r="A1513" s="5" t="s">
        <v>3313</v>
      </c>
      <c r="B1513" t="s">
        <v>10293</v>
      </c>
      <c r="D1513" t="str">
        <f t="shared" si="47"/>
        <v>H. 수아소</v>
      </c>
      <c r="E1513" t="s">
        <v>2784</v>
      </c>
      <c r="F1513" t="str">
        <f t="shared" si="46"/>
        <v>H. 수아소</v>
      </c>
    </row>
    <row r="1514" spans="1:6" x14ac:dyDescent="0.25">
      <c r="A1514" s="5" t="s">
        <v>3314</v>
      </c>
      <c r="B1514" t="s">
        <v>10397</v>
      </c>
      <c r="D1514" t="str">
        <f t="shared" si="47"/>
        <v>S. 키에르</v>
      </c>
      <c r="E1514" t="s">
        <v>3315</v>
      </c>
      <c r="F1514" t="str">
        <f t="shared" si="46"/>
        <v>S. 키에르</v>
      </c>
    </row>
    <row r="1515" spans="1:6" x14ac:dyDescent="0.25">
      <c r="A1515" s="5" t="s">
        <v>3317</v>
      </c>
      <c r="B1515" t="s">
        <v>10279</v>
      </c>
      <c r="D1515" t="str">
        <f t="shared" si="47"/>
        <v>A. 비달</v>
      </c>
      <c r="E1515" t="s">
        <v>2686</v>
      </c>
      <c r="F1515" t="str">
        <f t="shared" si="46"/>
        <v>A. 비달</v>
      </c>
    </row>
    <row r="1516" spans="1:6" x14ac:dyDescent="0.25">
      <c r="A1516" s="5" t="s">
        <v>3318</v>
      </c>
      <c r="B1516" t="s">
        <v>10398</v>
      </c>
      <c r="D1516" t="str">
        <f t="shared" si="47"/>
        <v>J. 로드웰</v>
      </c>
      <c r="E1516" t="s">
        <v>3319</v>
      </c>
      <c r="F1516" t="str">
        <f t="shared" si="46"/>
        <v>J. 로드웰</v>
      </c>
    </row>
    <row r="1517" spans="1:6" x14ac:dyDescent="0.25">
      <c r="A1517" s="5" t="s">
        <v>3320</v>
      </c>
      <c r="B1517" t="s">
        <v>10280</v>
      </c>
      <c r="D1517" t="str">
        <f t="shared" si="47"/>
        <v>A. 산체스</v>
      </c>
      <c r="E1517" t="s">
        <v>2689</v>
      </c>
      <c r="F1517" t="str">
        <f t="shared" si="46"/>
        <v>A. 산체스</v>
      </c>
    </row>
    <row r="1518" spans="1:6" x14ac:dyDescent="0.25">
      <c r="A1518" s="5" t="s">
        <v>3321</v>
      </c>
      <c r="B1518" t="s">
        <v>9891</v>
      </c>
      <c r="D1518" t="str">
        <f t="shared" si="47"/>
        <v>막스웰</v>
      </c>
      <c r="E1518" t="s">
        <v>131</v>
      </c>
      <c r="F1518" t="str">
        <f t="shared" si="46"/>
        <v>막스웰</v>
      </c>
    </row>
    <row r="1519" spans="1:6" x14ac:dyDescent="0.25">
      <c r="A1519" s="5" t="s">
        <v>3322</v>
      </c>
      <c r="B1519" t="s">
        <v>9929</v>
      </c>
      <c r="D1519" t="str">
        <f t="shared" si="47"/>
        <v>다니 아우베스</v>
      </c>
      <c r="E1519" t="s">
        <v>355</v>
      </c>
      <c r="F1519" t="str">
        <f t="shared" si="46"/>
        <v>다니 아우베스</v>
      </c>
    </row>
    <row r="1520" spans="1:6" x14ac:dyDescent="0.25">
      <c r="A1520" s="5" t="s">
        <v>3323</v>
      </c>
      <c r="B1520" t="s">
        <v>9967</v>
      </c>
      <c r="D1520" t="str">
        <f t="shared" si="47"/>
        <v>치아구 시우바</v>
      </c>
      <c r="E1520" t="s">
        <v>686</v>
      </c>
      <c r="F1520" t="str">
        <f t="shared" si="46"/>
        <v>치아구 시우바</v>
      </c>
    </row>
    <row r="1521" spans="1:6" x14ac:dyDescent="0.25">
      <c r="A1521" s="5" t="s">
        <v>3329</v>
      </c>
      <c r="B1521" t="s">
        <v>9952</v>
      </c>
      <c r="D1521" t="str">
        <f t="shared" si="47"/>
        <v>지에구 아우베스</v>
      </c>
      <c r="E1521" t="s">
        <v>545</v>
      </c>
      <c r="F1521" t="str">
        <f t="shared" si="46"/>
        <v>지에구 아우베스</v>
      </c>
    </row>
    <row r="1522" spans="1:6" x14ac:dyDescent="0.25">
      <c r="A1522" s="5" t="s">
        <v>3330</v>
      </c>
      <c r="B1522" t="s">
        <v>9923</v>
      </c>
      <c r="D1522" t="str">
        <f t="shared" si="47"/>
        <v>나우두</v>
      </c>
      <c r="E1522" t="s">
        <v>297</v>
      </c>
      <c r="F1522" t="str">
        <f t="shared" si="46"/>
        <v>나우두</v>
      </c>
    </row>
    <row r="1523" spans="1:6" x14ac:dyDescent="0.25">
      <c r="A1523" s="5" t="s">
        <v>3331</v>
      </c>
      <c r="B1523" t="s">
        <v>10302</v>
      </c>
      <c r="D1523" t="str">
        <f t="shared" si="47"/>
        <v>C. 브라보</v>
      </c>
      <c r="E1523" t="s">
        <v>2886</v>
      </c>
      <c r="F1523" t="str">
        <f t="shared" si="46"/>
        <v>C. 브라보</v>
      </c>
    </row>
    <row r="1524" spans="1:6" x14ac:dyDescent="0.25">
      <c r="A1524" s="5" t="s">
        <v>3332</v>
      </c>
      <c r="B1524" t="s">
        <v>9973</v>
      </c>
      <c r="D1524" t="str">
        <f t="shared" si="47"/>
        <v>마르셀루</v>
      </c>
      <c r="E1524" t="s">
        <v>712</v>
      </c>
      <c r="F1524" t="str">
        <f t="shared" si="46"/>
        <v>마르셀루</v>
      </c>
    </row>
    <row r="1525" spans="1:6" x14ac:dyDescent="0.25">
      <c r="A1525" s="5" t="s">
        <v>3333</v>
      </c>
      <c r="B1525" t="s">
        <v>10280</v>
      </c>
      <c r="D1525" t="str">
        <f t="shared" si="47"/>
        <v>A. 산체스</v>
      </c>
      <c r="E1525" t="s">
        <v>2689</v>
      </c>
      <c r="F1525" t="str">
        <f t="shared" si="46"/>
        <v>A. 산체스</v>
      </c>
    </row>
    <row r="1526" spans="1:6" x14ac:dyDescent="0.25">
      <c r="A1526" s="5" t="s">
        <v>3334</v>
      </c>
      <c r="B1526" t="s">
        <v>10399</v>
      </c>
      <c r="D1526" t="str">
        <f t="shared" si="47"/>
        <v>N. 은쿨루</v>
      </c>
      <c r="E1526" t="s">
        <v>3335</v>
      </c>
      <c r="F1526" t="str">
        <f t="shared" si="46"/>
        <v>N. 은쿨루</v>
      </c>
    </row>
    <row r="1527" spans="1:6" x14ac:dyDescent="0.25">
      <c r="A1527" s="5" t="s">
        <v>3337</v>
      </c>
      <c r="B1527" t="s">
        <v>10400</v>
      </c>
      <c r="D1527" t="str">
        <f t="shared" si="47"/>
        <v>Y. 볼라시</v>
      </c>
      <c r="E1527" t="s">
        <v>3338</v>
      </c>
      <c r="F1527" t="str">
        <f t="shared" si="46"/>
        <v>Y. 볼라시</v>
      </c>
    </row>
    <row r="1528" spans="1:6" x14ac:dyDescent="0.25">
      <c r="A1528" s="5" t="s">
        <v>3342</v>
      </c>
      <c r="B1528" t="s">
        <v>10003</v>
      </c>
      <c r="D1528" t="str">
        <f t="shared" si="47"/>
        <v>네이마르</v>
      </c>
      <c r="E1528" t="s">
        <v>943</v>
      </c>
      <c r="F1528" t="str">
        <f t="shared" si="46"/>
        <v>네이마르</v>
      </c>
    </row>
    <row r="1529" spans="1:6" x14ac:dyDescent="0.25">
      <c r="A1529" s="5" t="s">
        <v>3343</v>
      </c>
      <c r="B1529" t="s">
        <v>10350</v>
      </c>
      <c r="D1529" t="str">
        <f t="shared" si="47"/>
        <v>C. 오스틴</v>
      </c>
      <c r="E1529" t="s">
        <v>3116</v>
      </c>
      <c r="F1529" t="str">
        <f t="shared" si="46"/>
        <v>C. 오스틴</v>
      </c>
    </row>
    <row r="1530" spans="1:6" x14ac:dyDescent="0.25">
      <c r="A1530" s="5" t="s">
        <v>3344</v>
      </c>
      <c r="B1530" t="s">
        <v>10313</v>
      </c>
      <c r="D1530" t="str">
        <f t="shared" si="47"/>
        <v>J. 로드리게스</v>
      </c>
      <c r="E1530" t="s">
        <v>2923</v>
      </c>
      <c r="F1530" t="str">
        <f t="shared" si="46"/>
        <v>J. 로드리게스</v>
      </c>
    </row>
    <row r="1531" spans="1:6" x14ac:dyDescent="0.25">
      <c r="A1531" s="5" t="s">
        <v>3345</v>
      </c>
      <c r="B1531" t="s">
        <v>10073</v>
      </c>
      <c r="D1531" t="str">
        <f t="shared" si="47"/>
        <v>마르키뉴스</v>
      </c>
      <c r="E1531" t="s">
        <v>1405</v>
      </c>
      <c r="F1531" t="str">
        <f t="shared" si="46"/>
        <v>마르키뉴스</v>
      </c>
    </row>
    <row r="1532" spans="1:6" x14ac:dyDescent="0.25">
      <c r="A1532" s="5" t="s">
        <v>3346</v>
      </c>
      <c r="B1532" t="s">
        <v>10401</v>
      </c>
      <c r="D1532" t="str">
        <f t="shared" si="47"/>
        <v>R. 파울러</v>
      </c>
      <c r="E1532" t="s">
        <v>3347</v>
      </c>
      <c r="F1532" t="str">
        <f t="shared" si="46"/>
        <v>R. 파울러</v>
      </c>
    </row>
    <row r="1533" spans="1:6" x14ac:dyDescent="0.25">
      <c r="A1533" s="5" t="s">
        <v>3348</v>
      </c>
      <c r="B1533" t="s">
        <v>10402</v>
      </c>
      <c r="D1533" t="str">
        <f t="shared" si="47"/>
        <v>호베르투 카를루스</v>
      </c>
      <c r="E1533" t="s">
        <v>3349</v>
      </c>
      <c r="F1533" t="str">
        <f t="shared" si="46"/>
        <v>호베르투 카를루스</v>
      </c>
    </row>
    <row r="1534" spans="1:6" x14ac:dyDescent="0.25">
      <c r="A1534" s="5" t="s">
        <v>3350</v>
      </c>
      <c r="B1534" t="s">
        <v>10403</v>
      </c>
      <c r="D1534" t="str">
        <f t="shared" si="47"/>
        <v>주제 보싱와</v>
      </c>
      <c r="E1534" t="s">
        <v>3351</v>
      </c>
      <c r="F1534" t="str">
        <f t="shared" si="46"/>
        <v>주제 보싱와</v>
      </c>
    </row>
    <row r="1535" spans="1:6" x14ac:dyDescent="0.25">
      <c r="A1535" s="5" t="s">
        <v>3352</v>
      </c>
      <c r="B1535" t="s">
        <v>10404</v>
      </c>
      <c r="D1535" t="str">
        <f t="shared" si="47"/>
        <v>네우송</v>
      </c>
      <c r="E1535" t="s">
        <v>3353</v>
      </c>
      <c r="F1535" t="str">
        <f t="shared" si="46"/>
        <v>네우송</v>
      </c>
    </row>
    <row r="1536" spans="1:6" x14ac:dyDescent="0.25">
      <c r="A1536" s="5" t="s">
        <v>3354</v>
      </c>
      <c r="B1536" t="s">
        <v>10201</v>
      </c>
      <c r="D1536" t="str">
        <f t="shared" si="47"/>
        <v>T. 로시츠키</v>
      </c>
      <c r="E1536" t="s">
        <v>2319</v>
      </c>
      <c r="F1536" t="str">
        <f t="shared" si="46"/>
        <v>T. 로시츠키</v>
      </c>
    </row>
    <row r="1537" spans="1:6" x14ac:dyDescent="0.25">
      <c r="A1537" s="5" t="s">
        <v>3359</v>
      </c>
      <c r="B1537" t="s">
        <v>10203</v>
      </c>
      <c r="D1537" t="str">
        <f t="shared" si="47"/>
        <v>S. 에투</v>
      </c>
      <c r="E1537" t="s">
        <v>2325</v>
      </c>
      <c r="F1537" t="str">
        <f t="shared" si="46"/>
        <v>S. 에투</v>
      </c>
    </row>
    <row r="1538" spans="1:6" x14ac:dyDescent="0.25">
      <c r="A1538" s="5" t="s">
        <v>3360</v>
      </c>
      <c r="B1538" t="s">
        <v>10206</v>
      </c>
      <c r="D1538" t="str">
        <f t="shared" si="47"/>
        <v>W. 브라운</v>
      </c>
      <c r="E1538" t="s">
        <v>2333</v>
      </c>
      <c r="F1538" t="str">
        <f t="shared" si="46"/>
        <v>W. 브라운</v>
      </c>
    </row>
    <row r="1539" spans="1:6" x14ac:dyDescent="0.25">
      <c r="A1539" s="5" t="s">
        <v>3361</v>
      </c>
      <c r="B1539" t="s">
        <v>10208</v>
      </c>
      <c r="D1539" t="str">
        <f t="shared" si="47"/>
        <v>A. 스미스</v>
      </c>
      <c r="E1539" t="s">
        <v>2337</v>
      </c>
      <c r="F1539" t="str">
        <f t="shared" ref="F1539:F1602" si="48">IF(D1539 = "Not Found", E1539, D1539)</f>
        <v>A. 스미스</v>
      </c>
    </row>
    <row r="1540" spans="1:6" x14ac:dyDescent="0.25">
      <c r="A1540" s="5" t="s">
        <v>3362</v>
      </c>
      <c r="B1540" t="s">
        <v>10391</v>
      </c>
      <c r="D1540" t="str">
        <f t="shared" si="47"/>
        <v>R. 테요</v>
      </c>
      <c r="E1540" t="s">
        <v>3258</v>
      </c>
      <c r="F1540" t="str">
        <f t="shared" si="48"/>
        <v>R. 테요</v>
      </c>
    </row>
    <row r="1541" spans="1:6" x14ac:dyDescent="0.25">
      <c r="A1541" s="5" t="s">
        <v>3363</v>
      </c>
      <c r="B1541" t="s">
        <v>10242</v>
      </c>
      <c r="D1541" t="str">
        <f t="shared" si="47"/>
        <v>D. 피사로</v>
      </c>
      <c r="E1541" t="s">
        <v>2433</v>
      </c>
      <c r="F1541" t="str">
        <f t="shared" si="48"/>
        <v>D. 피사로</v>
      </c>
    </row>
    <row r="1542" spans="1:6" x14ac:dyDescent="0.25">
      <c r="A1542" s="5" t="s">
        <v>3364</v>
      </c>
      <c r="B1542" t="s">
        <v>9887</v>
      </c>
      <c r="D1542" t="str">
        <f t="shared" ref="D1542:D1605" si="49">B1542</f>
        <v>줄리우 세자르</v>
      </c>
      <c r="E1542" t="s">
        <v>105</v>
      </c>
      <c r="F1542" t="str">
        <f t="shared" si="48"/>
        <v>줄리우 세자르</v>
      </c>
    </row>
    <row r="1543" spans="1:6" x14ac:dyDescent="0.25">
      <c r="A1543" s="5" t="s">
        <v>3365</v>
      </c>
      <c r="B1543" t="s">
        <v>10216</v>
      </c>
      <c r="D1543" t="str">
        <f t="shared" si="49"/>
        <v>P. 체흐</v>
      </c>
      <c r="E1543" t="s">
        <v>2361</v>
      </c>
      <c r="F1543" t="str">
        <f t="shared" si="48"/>
        <v>P. 체흐</v>
      </c>
    </row>
    <row r="1544" spans="1:6" x14ac:dyDescent="0.25">
      <c r="A1544" s="5" t="s">
        <v>3366</v>
      </c>
      <c r="B1544" t="s">
        <v>10226</v>
      </c>
      <c r="D1544" t="str">
        <f t="shared" si="49"/>
        <v>J. 마쿤</v>
      </c>
      <c r="E1544" t="s">
        <v>2384</v>
      </c>
      <c r="F1544" t="str">
        <f t="shared" si="48"/>
        <v>J. 마쿤</v>
      </c>
    </row>
    <row r="1545" spans="1:6" x14ac:dyDescent="0.25">
      <c r="A1545" s="5" t="s">
        <v>3367</v>
      </c>
      <c r="B1545" t="s">
        <v>10405</v>
      </c>
      <c r="D1545" t="str">
        <f t="shared" si="49"/>
        <v>A. 허친슨</v>
      </c>
      <c r="E1545" t="s">
        <v>3368</v>
      </c>
      <c r="F1545" t="str">
        <f t="shared" si="48"/>
        <v>A. 허친슨</v>
      </c>
    </row>
    <row r="1546" spans="1:6" x14ac:dyDescent="0.25">
      <c r="A1546" s="5" t="s">
        <v>3371</v>
      </c>
      <c r="B1546" t="s">
        <v>9895</v>
      </c>
      <c r="D1546" t="str">
        <f t="shared" si="49"/>
        <v>고메스</v>
      </c>
      <c r="E1546" t="s">
        <v>164</v>
      </c>
      <c r="F1546" t="str">
        <f t="shared" si="48"/>
        <v>고메스</v>
      </c>
    </row>
    <row r="1547" spans="1:6" x14ac:dyDescent="0.25">
      <c r="A1547" s="5" t="s">
        <v>3372</v>
      </c>
      <c r="B1547" t="s">
        <v>9896</v>
      </c>
      <c r="D1547" t="str">
        <f t="shared" si="49"/>
        <v>마이콩</v>
      </c>
      <c r="E1547" t="s">
        <v>168</v>
      </c>
      <c r="F1547" t="str">
        <f t="shared" si="48"/>
        <v>마이콩</v>
      </c>
    </row>
    <row r="1548" spans="1:6" x14ac:dyDescent="0.25">
      <c r="A1548" s="5" t="s">
        <v>3373</v>
      </c>
      <c r="B1548" t="s">
        <v>9898</v>
      </c>
      <c r="D1548" t="str">
        <f t="shared" si="49"/>
        <v>지에구</v>
      </c>
      <c r="E1548" t="s">
        <v>180</v>
      </c>
      <c r="F1548" t="str">
        <f t="shared" si="48"/>
        <v>지에구</v>
      </c>
    </row>
    <row r="1549" spans="1:6" x14ac:dyDescent="0.25">
      <c r="A1549" s="5" t="s">
        <v>3374</v>
      </c>
      <c r="B1549" t="s">
        <v>10022</v>
      </c>
      <c r="D1549" t="str">
        <f t="shared" si="49"/>
        <v>카카</v>
      </c>
      <c r="E1549" t="s">
        <v>1129</v>
      </c>
      <c r="F1549" t="str">
        <f t="shared" si="48"/>
        <v>카카</v>
      </c>
    </row>
    <row r="1550" spans="1:6" x14ac:dyDescent="0.25">
      <c r="A1550" s="5" t="s">
        <v>3375</v>
      </c>
      <c r="B1550" t="s">
        <v>10297</v>
      </c>
      <c r="D1550" t="str">
        <f t="shared" si="49"/>
        <v>K. 리차드슨</v>
      </c>
      <c r="E1550" t="s">
        <v>2849</v>
      </c>
      <c r="F1550" t="str">
        <f t="shared" si="48"/>
        <v>K. 리차드슨</v>
      </c>
    </row>
    <row r="1551" spans="1:6" x14ac:dyDescent="0.25">
      <c r="A1551" s="5" t="s">
        <v>3376</v>
      </c>
      <c r="B1551" t="s">
        <v>10236</v>
      </c>
      <c r="D1551" t="str">
        <f t="shared" si="49"/>
        <v>D. 아게르</v>
      </c>
      <c r="E1551" t="s">
        <v>2405</v>
      </c>
      <c r="F1551" t="str">
        <f t="shared" si="48"/>
        <v>D. 아게르</v>
      </c>
    </row>
    <row r="1552" spans="1:6" x14ac:dyDescent="0.25">
      <c r="A1552" s="5" t="s">
        <v>3377</v>
      </c>
      <c r="B1552" t="s">
        <v>10406</v>
      </c>
      <c r="D1552" t="str">
        <f t="shared" si="49"/>
        <v>T. 히튼</v>
      </c>
      <c r="E1552" t="s">
        <v>3378</v>
      </c>
      <c r="F1552" t="str">
        <f t="shared" si="48"/>
        <v>T. 히튼</v>
      </c>
    </row>
    <row r="1553" spans="1:6" x14ac:dyDescent="0.25">
      <c r="A1553" s="5" t="s">
        <v>3379</v>
      </c>
      <c r="B1553" t="s">
        <v>10264</v>
      </c>
      <c r="D1553" t="str">
        <f t="shared" si="49"/>
        <v>T. 월콧</v>
      </c>
      <c r="E1553" t="s">
        <v>2570</v>
      </c>
      <c r="F1553" t="str">
        <f t="shared" si="48"/>
        <v>T. 월콧</v>
      </c>
    </row>
    <row r="1554" spans="1:6" x14ac:dyDescent="0.25">
      <c r="A1554" s="5" t="s">
        <v>3380</v>
      </c>
      <c r="B1554" t="s">
        <v>10407</v>
      </c>
      <c r="D1554" t="str">
        <f t="shared" si="49"/>
        <v>G. 네빌</v>
      </c>
      <c r="E1554" t="s">
        <v>3381</v>
      </c>
      <c r="F1554" t="str">
        <f t="shared" si="48"/>
        <v>G. 네빌</v>
      </c>
    </row>
    <row r="1555" spans="1:6" x14ac:dyDescent="0.25">
      <c r="A1555" s="5" t="s">
        <v>3386</v>
      </c>
      <c r="B1555" t="s">
        <v>10198</v>
      </c>
      <c r="C1555" t="s">
        <v>10199</v>
      </c>
      <c r="D1555" t="str">
        <f>B1555 &amp; "-" &amp;C1555</f>
        <v>S. 라이트-필립스</v>
      </c>
      <c r="E1555" t="s">
        <v>2314</v>
      </c>
      <c r="F1555" t="str">
        <f t="shared" si="48"/>
        <v>S. 라이트-필립스</v>
      </c>
    </row>
    <row r="1556" spans="1:6" x14ac:dyDescent="0.25">
      <c r="A1556" s="5" t="s">
        <v>3387</v>
      </c>
      <c r="B1556" t="s">
        <v>10408</v>
      </c>
      <c r="D1556" t="str">
        <f t="shared" si="49"/>
        <v>P. 네드베드</v>
      </c>
      <c r="E1556" t="s">
        <v>3388</v>
      </c>
      <c r="F1556" t="str">
        <f t="shared" si="48"/>
        <v>P. 네드베드</v>
      </c>
    </row>
    <row r="1557" spans="1:6" x14ac:dyDescent="0.25">
      <c r="A1557" s="5" t="s">
        <v>3389</v>
      </c>
      <c r="B1557" t="s">
        <v>10201</v>
      </c>
      <c r="D1557" t="str">
        <f t="shared" si="49"/>
        <v>T. 로시츠키</v>
      </c>
      <c r="E1557" t="s">
        <v>2319</v>
      </c>
      <c r="F1557" t="str">
        <f t="shared" si="48"/>
        <v>T. 로시츠키</v>
      </c>
    </row>
    <row r="1558" spans="1:6" x14ac:dyDescent="0.25">
      <c r="A1558" s="5" t="s">
        <v>3390</v>
      </c>
      <c r="B1558" t="s">
        <v>10202</v>
      </c>
      <c r="D1558" t="str">
        <f t="shared" si="49"/>
        <v>S. 파커</v>
      </c>
      <c r="E1558" t="s">
        <v>2323</v>
      </c>
      <c r="F1558" t="str">
        <f t="shared" si="48"/>
        <v>S. 파커</v>
      </c>
    </row>
    <row r="1559" spans="1:6" x14ac:dyDescent="0.25">
      <c r="A1559" s="5" t="s">
        <v>3391</v>
      </c>
      <c r="B1559" t="s">
        <v>10205</v>
      </c>
      <c r="D1559" t="str">
        <f t="shared" si="49"/>
        <v>K. 데이비스</v>
      </c>
      <c r="E1559" t="s">
        <v>2331</v>
      </c>
      <c r="F1559" t="str">
        <f t="shared" si="48"/>
        <v>K. 데이비스</v>
      </c>
    </row>
    <row r="1560" spans="1:6" x14ac:dyDescent="0.25">
      <c r="A1560" s="5" t="s">
        <v>3392</v>
      </c>
      <c r="B1560" t="s">
        <v>10206</v>
      </c>
      <c r="D1560" t="str">
        <f t="shared" si="49"/>
        <v>W. 브라운</v>
      </c>
      <c r="E1560" t="s">
        <v>2333</v>
      </c>
      <c r="F1560" t="str">
        <f t="shared" si="48"/>
        <v>W. 브라운</v>
      </c>
    </row>
    <row r="1561" spans="1:6" x14ac:dyDescent="0.25">
      <c r="A1561" s="5" t="s">
        <v>3393</v>
      </c>
      <c r="B1561" t="s">
        <v>10208</v>
      </c>
      <c r="D1561" t="str">
        <f t="shared" si="49"/>
        <v>A. 스미스</v>
      </c>
      <c r="E1561" t="s">
        <v>2337</v>
      </c>
      <c r="F1561" t="str">
        <f t="shared" si="48"/>
        <v>A. 스미스</v>
      </c>
    </row>
    <row r="1562" spans="1:6" x14ac:dyDescent="0.25">
      <c r="A1562" s="5" t="s">
        <v>3394</v>
      </c>
      <c r="B1562" t="s">
        <v>9983</v>
      </c>
      <c r="D1562" t="str">
        <f t="shared" si="49"/>
        <v>호나우지뉴</v>
      </c>
      <c r="E1562" t="s">
        <v>772</v>
      </c>
      <c r="F1562" t="str">
        <f t="shared" si="48"/>
        <v>호나우지뉴</v>
      </c>
    </row>
    <row r="1563" spans="1:6" x14ac:dyDescent="0.25">
      <c r="A1563" s="5" t="s">
        <v>3395</v>
      </c>
      <c r="B1563" t="s">
        <v>10215</v>
      </c>
      <c r="D1563" t="str">
        <f t="shared" si="49"/>
        <v>M. 페트리치</v>
      </c>
      <c r="E1563" t="s">
        <v>2358</v>
      </c>
      <c r="F1563" t="str">
        <f t="shared" si="48"/>
        <v>M. 페트리치</v>
      </c>
    </row>
    <row r="1564" spans="1:6" x14ac:dyDescent="0.25">
      <c r="A1564" s="5" t="s">
        <v>3396</v>
      </c>
      <c r="B1564" t="s">
        <v>10216</v>
      </c>
      <c r="D1564" t="str">
        <f t="shared" si="49"/>
        <v>P. 체흐</v>
      </c>
      <c r="E1564" t="s">
        <v>2361</v>
      </c>
      <c r="F1564" t="str">
        <f t="shared" si="48"/>
        <v>P. 체흐</v>
      </c>
    </row>
    <row r="1565" spans="1:6" x14ac:dyDescent="0.25">
      <c r="A1565" s="5" t="s">
        <v>3397</v>
      </c>
      <c r="B1565" t="s">
        <v>10218</v>
      </c>
      <c r="D1565" t="str">
        <f t="shared" si="49"/>
        <v>J. 데포</v>
      </c>
      <c r="E1565" t="s">
        <v>2367</v>
      </c>
      <c r="F1565" t="str">
        <f t="shared" si="48"/>
        <v>J. 데포</v>
      </c>
    </row>
    <row r="1566" spans="1:6" x14ac:dyDescent="0.25">
      <c r="A1566" s="5" t="s">
        <v>3398</v>
      </c>
      <c r="B1566" t="s">
        <v>10219</v>
      </c>
      <c r="D1566" t="str">
        <f t="shared" si="49"/>
        <v>D. 벤트</v>
      </c>
      <c r="E1566" t="s">
        <v>2370</v>
      </c>
      <c r="F1566" t="str">
        <f t="shared" si="48"/>
        <v>D. 벤트</v>
      </c>
    </row>
    <row r="1567" spans="1:6" x14ac:dyDescent="0.25">
      <c r="A1567" s="5" t="s">
        <v>3399</v>
      </c>
      <c r="B1567" t="s">
        <v>10220</v>
      </c>
      <c r="D1567" t="str">
        <f t="shared" si="49"/>
        <v>J. 우드게이트</v>
      </c>
      <c r="E1567" t="s">
        <v>2372</v>
      </c>
      <c r="F1567" t="str">
        <f t="shared" si="48"/>
        <v>J. 우드게이트</v>
      </c>
    </row>
    <row r="1568" spans="1:6" x14ac:dyDescent="0.25">
      <c r="A1568" s="5" t="s">
        <v>3400</v>
      </c>
      <c r="B1568" t="s">
        <v>10221</v>
      </c>
      <c r="D1568" t="str">
        <f t="shared" si="49"/>
        <v>P. 크라우치</v>
      </c>
      <c r="E1568" t="s">
        <v>2374</v>
      </c>
      <c r="F1568" t="str">
        <f t="shared" si="48"/>
        <v>P. 크라우치</v>
      </c>
    </row>
    <row r="1569" spans="1:6" x14ac:dyDescent="0.25">
      <c r="A1569" s="5" t="s">
        <v>3401</v>
      </c>
      <c r="B1569" t="s">
        <v>10222</v>
      </c>
      <c r="D1569" t="str">
        <f t="shared" si="49"/>
        <v>K. 놀란</v>
      </c>
      <c r="E1569" t="s">
        <v>2376</v>
      </c>
      <c r="F1569" t="str">
        <f t="shared" si="48"/>
        <v>K. 놀란</v>
      </c>
    </row>
    <row r="1570" spans="1:6" x14ac:dyDescent="0.25">
      <c r="A1570" s="5" t="s">
        <v>3402</v>
      </c>
      <c r="B1570" t="s">
        <v>10223</v>
      </c>
      <c r="D1570" t="str">
        <f t="shared" si="49"/>
        <v>G. 오닐</v>
      </c>
      <c r="E1570" t="s">
        <v>2378</v>
      </c>
      <c r="F1570" t="str">
        <f t="shared" si="48"/>
        <v>G. 오닐</v>
      </c>
    </row>
    <row r="1571" spans="1:6" x14ac:dyDescent="0.25">
      <c r="A1571" s="5" t="s">
        <v>3403</v>
      </c>
      <c r="B1571" t="s">
        <v>10245</v>
      </c>
      <c r="D1571" t="str">
        <f t="shared" si="49"/>
        <v>S. 다우닝</v>
      </c>
      <c r="E1571" t="s">
        <v>2456</v>
      </c>
      <c r="F1571" t="str">
        <f t="shared" si="48"/>
        <v>S. 다우닝</v>
      </c>
    </row>
    <row r="1572" spans="1:6" x14ac:dyDescent="0.25">
      <c r="A1572" s="5" t="s">
        <v>3408</v>
      </c>
      <c r="B1572" t="s">
        <v>10227</v>
      </c>
      <c r="D1572" t="str">
        <f t="shared" si="49"/>
        <v>M. 도슨</v>
      </c>
      <c r="E1572" t="s">
        <v>2386</v>
      </c>
      <c r="F1572" t="str">
        <f t="shared" si="48"/>
        <v>M. 도슨</v>
      </c>
    </row>
    <row r="1573" spans="1:6" x14ac:dyDescent="0.25">
      <c r="A1573" s="5" t="s">
        <v>3409</v>
      </c>
      <c r="B1573" t="s">
        <v>10228</v>
      </c>
      <c r="D1573" t="str">
        <f t="shared" si="49"/>
        <v>S. 시드웰</v>
      </c>
      <c r="E1573" t="s">
        <v>2388</v>
      </c>
      <c r="F1573" t="str">
        <f t="shared" si="48"/>
        <v>S. 시드웰</v>
      </c>
    </row>
    <row r="1574" spans="1:6" x14ac:dyDescent="0.25">
      <c r="A1574" s="5" t="s">
        <v>3410</v>
      </c>
      <c r="B1574" t="s">
        <v>10094</v>
      </c>
      <c r="D1574" t="str">
        <f t="shared" si="49"/>
        <v>시시뉴</v>
      </c>
      <c r="E1574" t="s">
        <v>1562</v>
      </c>
      <c r="F1574" t="str">
        <f t="shared" si="48"/>
        <v>시시뉴</v>
      </c>
    </row>
    <row r="1575" spans="1:6" x14ac:dyDescent="0.25">
      <c r="A1575" s="5" t="s">
        <v>3411</v>
      </c>
      <c r="B1575" t="s">
        <v>10229</v>
      </c>
      <c r="D1575" t="str">
        <f t="shared" si="49"/>
        <v>J. 바튼</v>
      </c>
      <c r="E1575" t="s">
        <v>2390</v>
      </c>
      <c r="F1575" t="str">
        <f t="shared" si="48"/>
        <v>J. 바튼</v>
      </c>
    </row>
    <row r="1576" spans="1:6" x14ac:dyDescent="0.25">
      <c r="A1576" s="5" t="s">
        <v>3412</v>
      </c>
      <c r="B1576" t="s">
        <v>10022</v>
      </c>
      <c r="D1576" t="str">
        <f t="shared" si="49"/>
        <v>카카</v>
      </c>
      <c r="E1576" t="s">
        <v>1129</v>
      </c>
      <c r="F1576" t="str">
        <f t="shared" si="48"/>
        <v>카카</v>
      </c>
    </row>
    <row r="1577" spans="1:6" x14ac:dyDescent="0.25">
      <c r="A1577" s="5" t="s">
        <v>3413</v>
      </c>
      <c r="B1577" t="s">
        <v>10230</v>
      </c>
      <c r="D1577" t="str">
        <f t="shared" si="49"/>
        <v>D. 로제날</v>
      </c>
      <c r="E1577" t="s">
        <v>2392</v>
      </c>
      <c r="F1577" t="str">
        <f t="shared" si="48"/>
        <v>D. 로제날</v>
      </c>
    </row>
    <row r="1578" spans="1:6" x14ac:dyDescent="0.25">
      <c r="A1578" s="5" t="s">
        <v>3414</v>
      </c>
      <c r="B1578" t="s">
        <v>10257</v>
      </c>
      <c r="C1578" t="s">
        <v>10258</v>
      </c>
      <c r="D1578" t="str">
        <f>B1578 &amp; "-" &amp;C1578</f>
        <v>N. 리오-코커</v>
      </c>
      <c r="E1578" t="s">
        <v>2541</v>
      </c>
      <c r="F1578" t="str">
        <f t="shared" si="48"/>
        <v>N. 리오-코커</v>
      </c>
    </row>
    <row r="1579" spans="1:6" x14ac:dyDescent="0.25">
      <c r="A1579" s="5" t="s">
        <v>3415</v>
      </c>
      <c r="B1579" t="s">
        <v>10232</v>
      </c>
      <c r="D1579" t="str">
        <f t="shared" si="49"/>
        <v>D. 스르나</v>
      </c>
      <c r="E1579" t="s">
        <v>2396</v>
      </c>
      <c r="F1579" t="str">
        <f t="shared" si="48"/>
        <v>D. 스르나</v>
      </c>
    </row>
    <row r="1580" spans="1:6" x14ac:dyDescent="0.25">
      <c r="A1580" s="5" t="s">
        <v>3416</v>
      </c>
      <c r="B1580" t="s">
        <v>10235</v>
      </c>
      <c r="D1580" t="str">
        <f t="shared" si="49"/>
        <v>I. 올리치</v>
      </c>
      <c r="E1580" t="s">
        <v>2403</v>
      </c>
      <c r="F1580" t="str">
        <f t="shared" si="48"/>
        <v>I. 올리치</v>
      </c>
    </row>
    <row r="1581" spans="1:6" x14ac:dyDescent="0.25">
      <c r="A1581" s="5" t="s">
        <v>3417</v>
      </c>
      <c r="B1581" t="s">
        <v>10247</v>
      </c>
      <c r="D1581" t="str">
        <f t="shared" si="49"/>
        <v>A. 레넌</v>
      </c>
      <c r="E1581" t="s">
        <v>2482</v>
      </c>
      <c r="F1581" t="str">
        <f t="shared" si="48"/>
        <v>A. 레넌</v>
      </c>
    </row>
    <row r="1582" spans="1:6" x14ac:dyDescent="0.25">
      <c r="A1582" s="5" t="s">
        <v>3418</v>
      </c>
      <c r="B1582" t="s">
        <v>10248</v>
      </c>
      <c r="D1582" t="str">
        <f t="shared" si="49"/>
        <v>S. 테일러</v>
      </c>
      <c r="E1582" t="s">
        <v>2486</v>
      </c>
      <c r="F1582" t="str">
        <f t="shared" si="48"/>
        <v>S. 테일러</v>
      </c>
    </row>
    <row r="1583" spans="1:6" x14ac:dyDescent="0.25">
      <c r="A1583" s="5" t="s">
        <v>3419</v>
      </c>
      <c r="B1583" t="s">
        <v>10238</v>
      </c>
      <c r="D1583" t="str">
        <f t="shared" si="49"/>
        <v>L. 베인스</v>
      </c>
      <c r="E1583" t="s">
        <v>2409</v>
      </c>
      <c r="F1583" t="str">
        <f t="shared" si="48"/>
        <v>L. 베인스</v>
      </c>
    </row>
    <row r="1584" spans="1:6" x14ac:dyDescent="0.25">
      <c r="A1584" s="5" t="s">
        <v>3420</v>
      </c>
      <c r="B1584" t="s">
        <v>10264</v>
      </c>
      <c r="D1584" t="str">
        <f t="shared" si="49"/>
        <v>T. 월콧</v>
      </c>
      <c r="E1584" t="s">
        <v>2570</v>
      </c>
      <c r="F1584" t="str">
        <f t="shared" si="48"/>
        <v>T. 월콧</v>
      </c>
    </row>
    <row r="1585" spans="1:6" x14ac:dyDescent="0.25">
      <c r="A1585" s="5" t="s">
        <v>3421</v>
      </c>
      <c r="B1585" t="s">
        <v>10239</v>
      </c>
      <c r="D1585" t="str">
        <f t="shared" si="49"/>
        <v>J. 폴락</v>
      </c>
      <c r="E1585" t="s">
        <v>2412</v>
      </c>
      <c r="F1585" t="str">
        <f t="shared" si="48"/>
        <v>J. 폴락</v>
      </c>
    </row>
    <row r="1586" spans="1:6" x14ac:dyDescent="0.25">
      <c r="A1586" s="5" t="s">
        <v>3422</v>
      </c>
      <c r="B1586" t="s">
        <v>10240</v>
      </c>
      <c r="D1586" t="str">
        <f t="shared" si="49"/>
        <v>A. 발렌시아</v>
      </c>
      <c r="E1586" t="s">
        <v>2414</v>
      </c>
      <c r="F1586" t="str">
        <f t="shared" si="48"/>
        <v>A. 발렌시아</v>
      </c>
    </row>
    <row r="1587" spans="1:6" x14ac:dyDescent="0.25">
      <c r="A1587" s="5" t="s">
        <v>3423</v>
      </c>
      <c r="B1587" t="s">
        <v>10408</v>
      </c>
      <c r="D1587" t="str">
        <f t="shared" si="49"/>
        <v>P. 네드베드</v>
      </c>
      <c r="E1587" t="s">
        <v>3388</v>
      </c>
      <c r="F1587" t="str">
        <f t="shared" si="48"/>
        <v>P. 네드베드</v>
      </c>
    </row>
    <row r="1588" spans="1:6" x14ac:dyDescent="0.25">
      <c r="A1588" s="5" t="s">
        <v>3424</v>
      </c>
      <c r="B1588" t="s">
        <v>10201</v>
      </c>
      <c r="D1588" t="str">
        <f t="shared" si="49"/>
        <v>T. 로시츠키</v>
      </c>
      <c r="E1588" t="s">
        <v>2319</v>
      </c>
      <c r="F1588" t="str">
        <f t="shared" si="48"/>
        <v>T. 로시츠키</v>
      </c>
    </row>
    <row r="1589" spans="1:6" x14ac:dyDescent="0.25">
      <c r="A1589" s="5" t="s">
        <v>3425</v>
      </c>
      <c r="B1589" t="s">
        <v>10215</v>
      </c>
      <c r="D1589" t="str">
        <f t="shared" si="49"/>
        <v>M. 페트리치</v>
      </c>
      <c r="E1589" t="s">
        <v>2358</v>
      </c>
      <c r="F1589" t="str">
        <f t="shared" si="48"/>
        <v>M. 페트리치</v>
      </c>
    </row>
    <row r="1590" spans="1:6" x14ac:dyDescent="0.25">
      <c r="A1590" s="5" t="s">
        <v>3426</v>
      </c>
      <c r="B1590" t="s">
        <v>10216</v>
      </c>
      <c r="D1590" t="str">
        <f t="shared" si="49"/>
        <v>P. 체흐</v>
      </c>
      <c r="E1590" t="s">
        <v>2361</v>
      </c>
      <c r="F1590" t="str">
        <f t="shared" si="48"/>
        <v>P. 체흐</v>
      </c>
    </row>
    <row r="1591" spans="1:6" x14ac:dyDescent="0.25">
      <c r="A1591" s="5" t="s">
        <v>3427</v>
      </c>
      <c r="B1591" t="s">
        <v>10287</v>
      </c>
      <c r="D1591" t="str">
        <f t="shared" si="49"/>
        <v>J. 플라실</v>
      </c>
      <c r="E1591" t="s">
        <v>2733</v>
      </c>
      <c r="F1591" t="str">
        <f t="shared" si="48"/>
        <v>J. 플라실</v>
      </c>
    </row>
    <row r="1592" spans="1:6" x14ac:dyDescent="0.25">
      <c r="A1592" s="5" t="s">
        <v>3428</v>
      </c>
      <c r="B1592" t="s">
        <v>10232</v>
      </c>
      <c r="D1592" t="str">
        <f t="shared" si="49"/>
        <v>D. 스르나</v>
      </c>
      <c r="E1592" t="s">
        <v>2396</v>
      </c>
      <c r="F1592" t="str">
        <f t="shared" si="48"/>
        <v>D. 스르나</v>
      </c>
    </row>
    <row r="1593" spans="1:6" x14ac:dyDescent="0.25">
      <c r="A1593" s="5" t="s">
        <v>3429</v>
      </c>
      <c r="B1593" t="s">
        <v>10234</v>
      </c>
      <c r="D1593" t="str">
        <f t="shared" si="49"/>
        <v>S. 플레티코사</v>
      </c>
      <c r="E1593" t="s">
        <v>2401</v>
      </c>
      <c r="F1593" t="str">
        <f t="shared" si="48"/>
        <v>S. 플레티코사</v>
      </c>
    </row>
    <row r="1594" spans="1:6" x14ac:dyDescent="0.25">
      <c r="A1594" s="5" t="s">
        <v>3430</v>
      </c>
      <c r="B1594" t="s">
        <v>10235</v>
      </c>
      <c r="D1594" t="str">
        <f t="shared" si="49"/>
        <v>I. 올리치</v>
      </c>
      <c r="E1594" t="s">
        <v>2403</v>
      </c>
      <c r="F1594" t="str">
        <f t="shared" si="48"/>
        <v>I. 올리치</v>
      </c>
    </row>
    <row r="1595" spans="1:6" x14ac:dyDescent="0.25">
      <c r="A1595" s="5" t="s">
        <v>3431</v>
      </c>
      <c r="B1595" t="s">
        <v>10262</v>
      </c>
      <c r="D1595" t="str">
        <f t="shared" si="49"/>
        <v>N. 크란차르</v>
      </c>
      <c r="E1595" t="s">
        <v>2564</v>
      </c>
      <c r="F1595" t="str">
        <f t="shared" si="48"/>
        <v>N. 크란차르</v>
      </c>
    </row>
    <row r="1596" spans="1:6" x14ac:dyDescent="0.25">
      <c r="A1596" s="5" t="s">
        <v>3432</v>
      </c>
      <c r="B1596" t="s">
        <v>10266</v>
      </c>
      <c r="D1596" t="str">
        <f t="shared" si="49"/>
        <v>I. 라키티치</v>
      </c>
      <c r="E1596" t="s">
        <v>2575</v>
      </c>
      <c r="F1596" t="str">
        <f t="shared" si="48"/>
        <v>I. 라키티치</v>
      </c>
    </row>
    <row r="1597" spans="1:6" x14ac:dyDescent="0.25">
      <c r="A1597" s="5" t="s">
        <v>3433</v>
      </c>
      <c r="B1597" t="s">
        <v>10277</v>
      </c>
      <c r="D1597" t="str">
        <f t="shared" si="49"/>
        <v>D. 프라니치</v>
      </c>
      <c r="E1597" t="s">
        <v>2672</v>
      </c>
      <c r="F1597" t="str">
        <f t="shared" si="48"/>
        <v>D. 프라니치</v>
      </c>
    </row>
    <row r="1598" spans="1:6" x14ac:dyDescent="0.25">
      <c r="A1598" s="5" t="s">
        <v>3434</v>
      </c>
      <c r="B1598" t="s">
        <v>10267</v>
      </c>
      <c r="D1598" t="str">
        <f t="shared" si="49"/>
        <v>L. 모드리치</v>
      </c>
      <c r="E1598" t="s">
        <v>2580</v>
      </c>
      <c r="F1598" t="str">
        <f t="shared" si="48"/>
        <v>L. 모드리치</v>
      </c>
    </row>
    <row r="1599" spans="1:6" x14ac:dyDescent="0.25">
      <c r="A1599" s="5" t="s">
        <v>3435</v>
      </c>
      <c r="B1599" t="s">
        <v>10269</v>
      </c>
      <c r="D1599" t="str">
        <f t="shared" si="49"/>
        <v>V. 촐루카</v>
      </c>
      <c r="E1599" t="s">
        <v>2585</v>
      </c>
      <c r="F1599" t="str">
        <f t="shared" si="48"/>
        <v>V. 촐루카</v>
      </c>
    </row>
    <row r="1600" spans="1:6" x14ac:dyDescent="0.25">
      <c r="A1600" s="5" t="s">
        <v>3436</v>
      </c>
      <c r="B1600" t="s">
        <v>10201</v>
      </c>
      <c r="D1600" t="str">
        <f t="shared" si="49"/>
        <v>T. 로시츠키</v>
      </c>
      <c r="E1600" t="s">
        <v>2319</v>
      </c>
      <c r="F1600" t="str">
        <f t="shared" si="48"/>
        <v>T. 로시츠키</v>
      </c>
    </row>
    <row r="1601" spans="1:6" x14ac:dyDescent="0.25">
      <c r="A1601" s="5" t="s">
        <v>3437</v>
      </c>
      <c r="B1601" t="s">
        <v>10203</v>
      </c>
      <c r="D1601" t="str">
        <f t="shared" si="49"/>
        <v>S. 에투</v>
      </c>
      <c r="E1601" t="s">
        <v>2325</v>
      </c>
      <c r="F1601" t="str">
        <f t="shared" si="48"/>
        <v>S. 에투</v>
      </c>
    </row>
    <row r="1602" spans="1:6" x14ac:dyDescent="0.25">
      <c r="A1602" s="5" t="s">
        <v>3438</v>
      </c>
      <c r="B1602" t="s">
        <v>10206</v>
      </c>
      <c r="D1602" t="str">
        <f t="shared" si="49"/>
        <v>W. 브라운</v>
      </c>
      <c r="E1602" t="s">
        <v>2333</v>
      </c>
      <c r="F1602" t="str">
        <f t="shared" si="48"/>
        <v>W. 브라운</v>
      </c>
    </row>
    <row r="1603" spans="1:6" x14ac:dyDescent="0.25">
      <c r="A1603" s="5" t="s">
        <v>3439</v>
      </c>
      <c r="B1603" t="s">
        <v>10242</v>
      </c>
      <c r="D1603" t="str">
        <f t="shared" si="49"/>
        <v>D. 피사로</v>
      </c>
      <c r="E1603" t="s">
        <v>2433</v>
      </c>
      <c r="F1603" t="str">
        <f t="shared" ref="F1603:F1666" si="50">IF(D1603 = "Not Found", E1603, D1603)</f>
        <v>D. 피사로</v>
      </c>
    </row>
    <row r="1604" spans="1:6" x14ac:dyDescent="0.25">
      <c r="A1604" s="5" t="s">
        <v>3440</v>
      </c>
      <c r="B1604" t="s">
        <v>10212</v>
      </c>
      <c r="D1604" t="str">
        <f t="shared" si="49"/>
        <v>M. 예페스</v>
      </c>
      <c r="E1604" t="s">
        <v>2350</v>
      </c>
      <c r="F1604" t="str">
        <f t="shared" si="50"/>
        <v>M. 예페스</v>
      </c>
    </row>
    <row r="1605" spans="1:6" x14ac:dyDescent="0.25">
      <c r="A1605" s="5" t="s">
        <v>3441</v>
      </c>
      <c r="B1605" t="s">
        <v>9983</v>
      </c>
      <c r="D1605" t="str">
        <f t="shared" si="49"/>
        <v>호나우지뉴</v>
      </c>
      <c r="E1605" t="s">
        <v>772</v>
      </c>
      <c r="F1605" t="str">
        <f t="shared" si="50"/>
        <v>호나우지뉴</v>
      </c>
    </row>
    <row r="1606" spans="1:6" x14ac:dyDescent="0.25">
      <c r="A1606" s="5" t="s">
        <v>3442</v>
      </c>
      <c r="B1606" t="s">
        <v>10213</v>
      </c>
      <c r="D1606" t="str">
        <f t="shared" ref="D1606:D1669" si="51">B1606</f>
        <v>D. 베르바토프</v>
      </c>
      <c r="E1606" t="s">
        <v>2353</v>
      </c>
      <c r="F1606" t="str">
        <f t="shared" si="50"/>
        <v>D. 베르바토프</v>
      </c>
    </row>
    <row r="1607" spans="1:6" x14ac:dyDescent="0.25">
      <c r="A1607" s="5" t="s">
        <v>3443</v>
      </c>
      <c r="B1607" t="s">
        <v>10216</v>
      </c>
      <c r="D1607" t="str">
        <f t="shared" si="51"/>
        <v>P. 체흐</v>
      </c>
      <c r="E1607" t="s">
        <v>2361</v>
      </c>
      <c r="F1607" t="str">
        <f t="shared" si="50"/>
        <v>P. 체흐</v>
      </c>
    </row>
    <row r="1608" spans="1:6" x14ac:dyDescent="0.25">
      <c r="A1608" s="5" t="s">
        <v>3444</v>
      </c>
      <c r="B1608" t="s">
        <v>10218</v>
      </c>
      <c r="D1608" t="str">
        <f t="shared" si="51"/>
        <v>J. 데포</v>
      </c>
      <c r="E1608" t="s">
        <v>2367</v>
      </c>
      <c r="F1608" t="str">
        <f t="shared" si="50"/>
        <v>J. 데포</v>
      </c>
    </row>
    <row r="1609" spans="1:6" x14ac:dyDescent="0.25">
      <c r="A1609" s="5" t="s">
        <v>3445</v>
      </c>
      <c r="B1609" t="s">
        <v>10220</v>
      </c>
      <c r="D1609" t="str">
        <f t="shared" si="51"/>
        <v>J. 우드게이트</v>
      </c>
      <c r="E1609" t="s">
        <v>2372</v>
      </c>
      <c r="F1609" t="str">
        <f t="shared" si="50"/>
        <v>J. 우드게이트</v>
      </c>
    </row>
    <row r="1610" spans="1:6" x14ac:dyDescent="0.25">
      <c r="A1610" s="5" t="s">
        <v>3446</v>
      </c>
      <c r="B1610" t="s">
        <v>10285</v>
      </c>
      <c r="D1610" t="str">
        <f t="shared" si="51"/>
        <v>T. 허들스톤</v>
      </c>
      <c r="E1610" t="s">
        <v>2726</v>
      </c>
      <c r="F1610" t="str">
        <f t="shared" si="50"/>
        <v>T. 허들스톤</v>
      </c>
    </row>
    <row r="1611" spans="1:6" x14ac:dyDescent="0.25">
      <c r="A1611" s="5" t="s">
        <v>3447</v>
      </c>
      <c r="B1611" t="s">
        <v>10226</v>
      </c>
      <c r="D1611" t="str">
        <f t="shared" si="51"/>
        <v>J. 마쿤</v>
      </c>
      <c r="E1611" t="s">
        <v>2384</v>
      </c>
      <c r="F1611" t="str">
        <f t="shared" si="50"/>
        <v>J. 마쿤</v>
      </c>
    </row>
    <row r="1612" spans="1:6" x14ac:dyDescent="0.25">
      <c r="A1612" s="5" t="s">
        <v>3448</v>
      </c>
      <c r="B1612" t="s">
        <v>10227</v>
      </c>
      <c r="D1612" t="str">
        <f t="shared" si="51"/>
        <v>M. 도슨</v>
      </c>
      <c r="E1612" t="s">
        <v>2386</v>
      </c>
      <c r="F1612" t="str">
        <f t="shared" si="50"/>
        <v>M. 도슨</v>
      </c>
    </row>
    <row r="1613" spans="1:6" x14ac:dyDescent="0.25">
      <c r="A1613" s="5" t="s">
        <v>3449</v>
      </c>
      <c r="B1613" t="s">
        <v>9896</v>
      </c>
      <c r="D1613" t="str">
        <f t="shared" si="51"/>
        <v>마이콩</v>
      </c>
      <c r="E1613" t="s">
        <v>168</v>
      </c>
      <c r="F1613" t="str">
        <f t="shared" si="50"/>
        <v>마이콩</v>
      </c>
    </row>
    <row r="1614" spans="1:6" x14ac:dyDescent="0.25">
      <c r="A1614" s="5" t="s">
        <v>3450</v>
      </c>
      <c r="B1614" t="s">
        <v>10234</v>
      </c>
      <c r="D1614" t="str">
        <f t="shared" si="51"/>
        <v>S. 플레티코사</v>
      </c>
      <c r="E1614" t="s">
        <v>2401</v>
      </c>
      <c r="F1614" t="str">
        <f t="shared" si="50"/>
        <v>S. 플레티코사</v>
      </c>
    </row>
    <row r="1615" spans="1:6" x14ac:dyDescent="0.25">
      <c r="A1615" s="5" t="s">
        <v>3451</v>
      </c>
      <c r="B1615" t="s">
        <v>9929</v>
      </c>
      <c r="D1615" t="str">
        <f t="shared" si="51"/>
        <v>다니 아우베스</v>
      </c>
      <c r="E1615" t="s">
        <v>355</v>
      </c>
      <c r="F1615" t="str">
        <f t="shared" si="50"/>
        <v>다니 아우베스</v>
      </c>
    </row>
    <row r="1616" spans="1:6" x14ac:dyDescent="0.25">
      <c r="A1616" s="5" t="s">
        <v>3452</v>
      </c>
      <c r="B1616" t="s">
        <v>10259</v>
      </c>
      <c r="D1616" t="str">
        <f t="shared" si="51"/>
        <v>D. 옌센</v>
      </c>
      <c r="E1616" t="s">
        <v>2545</v>
      </c>
      <c r="F1616" t="str">
        <f t="shared" si="50"/>
        <v>D. 옌센</v>
      </c>
    </row>
    <row r="1617" spans="1:6" x14ac:dyDescent="0.25">
      <c r="A1617" s="5" t="s">
        <v>3453</v>
      </c>
      <c r="B1617" t="s">
        <v>10235</v>
      </c>
      <c r="D1617" t="str">
        <f t="shared" si="51"/>
        <v>I. 올리치</v>
      </c>
      <c r="E1617" t="s">
        <v>2403</v>
      </c>
      <c r="F1617" t="str">
        <f t="shared" si="50"/>
        <v>I. 올리치</v>
      </c>
    </row>
    <row r="1618" spans="1:6" x14ac:dyDescent="0.25">
      <c r="A1618" s="5" t="s">
        <v>3454</v>
      </c>
      <c r="B1618" t="s">
        <v>10272</v>
      </c>
      <c r="C1618" t="s">
        <v>10273</v>
      </c>
      <c r="D1618" t="str">
        <f>B1618 &amp; "-" &amp;C1618</f>
        <v>B. 아수-에코토</v>
      </c>
      <c r="E1618" t="s">
        <v>2648</v>
      </c>
      <c r="F1618" t="str">
        <f t="shared" si="50"/>
        <v>B. 아수-에코토</v>
      </c>
    </row>
    <row r="1619" spans="1:6" x14ac:dyDescent="0.25">
      <c r="A1619" s="5" t="s">
        <v>3455</v>
      </c>
      <c r="B1619" t="s">
        <v>10274</v>
      </c>
      <c r="D1619" t="str">
        <f t="shared" si="51"/>
        <v>A. 송</v>
      </c>
      <c r="E1619" t="s">
        <v>2650</v>
      </c>
      <c r="F1619" t="str">
        <f t="shared" si="50"/>
        <v>A. 송</v>
      </c>
    </row>
    <row r="1620" spans="1:6" x14ac:dyDescent="0.25">
      <c r="A1620" s="5" t="s">
        <v>3456</v>
      </c>
      <c r="B1620" t="s">
        <v>10262</v>
      </c>
      <c r="D1620" t="str">
        <f t="shared" si="51"/>
        <v>N. 크란차르</v>
      </c>
      <c r="E1620" t="s">
        <v>2564</v>
      </c>
      <c r="F1620" t="str">
        <f t="shared" si="50"/>
        <v>N. 크란차르</v>
      </c>
    </row>
    <row r="1621" spans="1:6" x14ac:dyDescent="0.25">
      <c r="A1621" s="5" t="s">
        <v>3457</v>
      </c>
      <c r="B1621" t="s">
        <v>10264</v>
      </c>
      <c r="D1621" t="str">
        <f t="shared" si="51"/>
        <v>T. 월콧</v>
      </c>
      <c r="E1621" t="s">
        <v>2570</v>
      </c>
      <c r="F1621" t="str">
        <f t="shared" si="50"/>
        <v>T. 월콧</v>
      </c>
    </row>
    <row r="1622" spans="1:6" x14ac:dyDescent="0.25">
      <c r="A1622" s="5" t="s">
        <v>3458</v>
      </c>
      <c r="B1622" t="s">
        <v>10299</v>
      </c>
      <c r="D1622" t="str">
        <f t="shared" si="51"/>
        <v>S. 음비아</v>
      </c>
      <c r="E1622" t="s">
        <v>2872</v>
      </c>
      <c r="F1622" t="str">
        <f t="shared" si="50"/>
        <v>S. 음비아</v>
      </c>
    </row>
    <row r="1623" spans="1:6" x14ac:dyDescent="0.25">
      <c r="A1623" s="5" t="s">
        <v>3459</v>
      </c>
      <c r="B1623" t="s">
        <v>10265</v>
      </c>
      <c r="D1623" t="str">
        <f t="shared" si="51"/>
        <v>N. 벤트너</v>
      </c>
      <c r="E1623" t="s">
        <v>2573</v>
      </c>
      <c r="F1623" t="str">
        <f t="shared" si="50"/>
        <v>N. 벤트너</v>
      </c>
    </row>
    <row r="1624" spans="1:6" x14ac:dyDescent="0.25">
      <c r="A1624" s="5" t="s">
        <v>3460</v>
      </c>
      <c r="B1624" t="s">
        <v>10240</v>
      </c>
      <c r="D1624" t="str">
        <f t="shared" si="51"/>
        <v>A. 발렌시아</v>
      </c>
      <c r="E1624" t="s">
        <v>2414</v>
      </c>
      <c r="F1624" t="str">
        <f t="shared" si="50"/>
        <v>A. 발렌시아</v>
      </c>
    </row>
    <row r="1625" spans="1:6" x14ac:dyDescent="0.25">
      <c r="A1625" s="5" t="s">
        <v>3461</v>
      </c>
      <c r="B1625" t="s">
        <v>10266</v>
      </c>
      <c r="D1625" t="str">
        <f t="shared" si="51"/>
        <v>I. 라키티치</v>
      </c>
      <c r="E1625" t="s">
        <v>2575</v>
      </c>
      <c r="F1625" t="str">
        <f t="shared" si="50"/>
        <v>I. 라키티치</v>
      </c>
    </row>
    <row r="1626" spans="1:6" x14ac:dyDescent="0.25">
      <c r="A1626" s="5" t="s">
        <v>3462</v>
      </c>
      <c r="B1626" t="s">
        <v>10301</v>
      </c>
      <c r="D1626" t="str">
        <f t="shared" si="51"/>
        <v>D. 스터리지</v>
      </c>
      <c r="E1626" t="s">
        <v>2883</v>
      </c>
      <c r="F1626" t="str">
        <f t="shared" si="50"/>
        <v>D. 스터리지</v>
      </c>
    </row>
    <row r="1627" spans="1:6" x14ac:dyDescent="0.25">
      <c r="A1627" s="5" t="s">
        <v>3463</v>
      </c>
      <c r="B1627" t="s">
        <v>10277</v>
      </c>
      <c r="D1627" t="str">
        <f t="shared" si="51"/>
        <v>D. 프라니치</v>
      </c>
      <c r="E1627" t="s">
        <v>2672</v>
      </c>
      <c r="F1627" t="str">
        <f t="shared" si="50"/>
        <v>D. 프라니치</v>
      </c>
    </row>
    <row r="1628" spans="1:6" x14ac:dyDescent="0.25">
      <c r="A1628" s="5" t="s">
        <v>3464</v>
      </c>
      <c r="B1628" t="s">
        <v>10409</v>
      </c>
      <c r="D1628" t="str">
        <f t="shared" si="51"/>
        <v>S. 바송</v>
      </c>
      <c r="E1628" t="s">
        <v>3465</v>
      </c>
      <c r="F1628" t="str">
        <f t="shared" si="50"/>
        <v>S. 바송</v>
      </c>
    </row>
    <row r="1629" spans="1:6" x14ac:dyDescent="0.25">
      <c r="A1629" s="5" t="s">
        <v>3466</v>
      </c>
      <c r="B1629" t="s">
        <v>10278</v>
      </c>
      <c r="D1629" t="str">
        <f t="shared" si="51"/>
        <v>B. 루이즈</v>
      </c>
      <c r="E1629" t="s">
        <v>2675</v>
      </c>
      <c r="F1629" t="str">
        <f t="shared" si="50"/>
        <v>B. 루이즈</v>
      </c>
    </row>
    <row r="1630" spans="1:6" x14ac:dyDescent="0.25">
      <c r="A1630" s="5" t="s">
        <v>3467</v>
      </c>
      <c r="B1630" t="s">
        <v>10267</v>
      </c>
      <c r="D1630" t="str">
        <f t="shared" si="51"/>
        <v>L. 모드리치</v>
      </c>
      <c r="E1630" t="s">
        <v>2580</v>
      </c>
      <c r="F1630" t="str">
        <f t="shared" si="50"/>
        <v>L. 모드리치</v>
      </c>
    </row>
    <row r="1631" spans="1:6" x14ac:dyDescent="0.25">
      <c r="A1631" s="5" t="s">
        <v>3468</v>
      </c>
      <c r="B1631" t="s">
        <v>10410</v>
      </c>
      <c r="D1631" t="str">
        <f t="shared" si="51"/>
        <v>C. 카보레</v>
      </c>
      <c r="E1631" t="s">
        <v>3469</v>
      </c>
      <c r="F1631" t="str">
        <f t="shared" si="50"/>
        <v>C. 카보레</v>
      </c>
    </row>
    <row r="1632" spans="1:6" x14ac:dyDescent="0.25">
      <c r="A1632" s="5" t="s">
        <v>3472</v>
      </c>
      <c r="B1632" t="s">
        <v>10269</v>
      </c>
      <c r="D1632" t="str">
        <f t="shared" si="51"/>
        <v>V. 촐루카</v>
      </c>
      <c r="E1632" t="s">
        <v>2585</v>
      </c>
      <c r="F1632" t="str">
        <f t="shared" si="50"/>
        <v>V. 촐루카</v>
      </c>
    </row>
    <row r="1633" spans="1:6" x14ac:dyDescent="0.25">
      <c r="A1633" s="5" t="s">
        <v>3473</v>
      </c>
      <c r="B1633" t="s">
        <v>10309</v>
      </c>
      <c r="D1633" t="str">
        <f t="shared" si="51"/>
        <v>C. 노보아</v>
      </c>
      <c r="E1633" t="s">
        <v>2910</v>
      </c>
      <c r="F1633" t="str">
        <f t="shared" si="50"/>
        <v>C. 노보아</v>
      </c>
    </row>
    <row r="1634" spans="1:6" x14ac:dyDescent="0.25">
      <c r="A1634" s="5" t="s">
        <v>3474</v>
      </c>
      <c r="B1634" t="s">
        <v>10311</v>
      </c>
      <c r="D1634" t="str">
        <f t="shared" si="51"/>
        <v>J. 윌셔</v>
      </c>
      <c r="E1634" t="s">
        <v>2917</v>
      </c>
      <c r="F1634" t="str">
        <f t="shared" si="50"/>
        <v>J. 윌셔</v>
      </c>
    </row>
    <row r="1635" spans="1:6" x14ac:dyDescent="0.25">
      <c r="A1635" s="5" t="s">
        <v>3475</v>
      </c>
      <c r="B1635" t="s">
        <v>10411</v>
      </c>
      <c r="D1635" t="str">
        <f t="shared" si="51"/>
        <v>C. 스몰링</v>
      </c>
      <c r="E1635" t="s">
        <v>3476</v>
      </c>
      <c r="F1635" t="str">
        <f t="shared" si="50"/>
        <v>C. 스몰링</v>
      </c>
    </row>
    <row r="1636" spans="1:6" x14ac:dyDescent="0.25">
      <c r="A1636" s="5" t="s">
        <v>3478</v>
      </c>
      <c r="B1636" t="s">
        <v>10349</v>
      </c>
      <c r="D1636" t="str">
        <f t="shared" si="51"/>
        <v>D. 로브렌</v>
      </c>
      <c r="E1636" t="s">
        <v>3113</v>
      </c>
      <c r="F1636" t="str">
        <f t="shared" si="50"/>
        <v>D. 로브렌</v>
      </c>
    </row>
    <row r="1637" spans="1:6" x14ac:dyDescent="0.25">
      <c r="A1637" s="5" t="s">
        <v>3479</v>
      </c>
      <c r="B1637" t="s">
        <v>10412</v>
      </c>
      <c r="D1637" t="str">
        <f t="shared" si="51"/>
        <v>J. 마팁</v>
      </c>
      <c r="E1637" t="s">
        <v>3480</v>
      </c>
      <c r="F1637" t="str">
        <f t="shared" si="50"/>
        <v>J. 마팁</v>
      </c>
    </row>
    <row r="1638" spans="1:6" x14ac:dyDescent="0.25">
      <c r="A1638" s="5" t="s">
        <v>3482</v>
      </c>
      <c r="B1638" t="s">
        <v>10294</v>
      </c>
      <c r="D1638" t="str">
        <f t="shared" si="51"/>
        <v>F. 램파드</v>
      </c>
      <c r="E1638" t="s">
        <v>2795</v>
      </c>
      <c r="F1638" t="str">
        <f t="shared" si="50"/>
        <v>F. 램파드</v>
      </c>
    </row>
    <row r="1639" spans="1:6" x14ac:dyDescent="0.25">
      <c r="A1639" s="5" t="s">
        <v>3483</v>
      </c>
      <c r="B1639" t="s">
        <v>10202</v>
      </c>
      <c r="D1639" t="str">
        <f t="shared" si="51"/>
        <v>S. 파커</v>
      </c>
      <c r="E1639" t="s">
        <v>2323</v>
      </c>
      <c r="F1639" t="str">
        <f t="shared" si="50"/>
        <v>S. 파커</v>
      </c>
    </row>
    <row r="1640" spans="1:6" x14ac:dyDescent="0.25">
      <c r="A1640" s="5" t="s">
        <v>3484</v>
      </c>
      <c r="B1640" t="s">
        <v>10203</v>
      </c>
      <c r="D1640" t="str">
        <f t="shared" si="51"/>
        <v>S. 에투</v>
      </c>
      <c r="E1640" t="s">
        <v>2325</v>
      </c>
      <c r="F1640" t="str">
        <f t="shared" si="50"/>
        <v>S. 에투</v>
      </c>
    </row>
    <row r="1641" spans="1:6" x14ac:dyDescent="0.25">
      <c r="A1641" s="5" t="s">
        <v>3485</v>
      </c>
      <c r="B1641" t="s">
        <v>10316</v>
      </c>
      <c r="D1641" t="str">
        <f t="shared" si="51"/>
        <v>R. 램버트</v>
      </c>
      <c r="E1641" t="s">
        <v>2945</v>
      </c>
      <c r="F1641" t="str">
        <f t="shared" si="50"/>
        <v>R. 램버트</v>
      </c>
    </row>
    <row r="1642" spans="1:6" x14ac:dyDescent="0.25">
      <c r="A1642" s="5" t="s">
        <v>3486</v>
      </c>
      <c r="B1642" t="s">
        <v>10241</v>
      </c>
      <c r="D1642" t="str">
        <f t="shared" si="51"/>
        <v>M. 캐릭</v>
      </c>
      <c r="E1642" t="s">
        <v>2430</v>
      </c>
      <c r="F1642" t="str">
        <f t="shared" si="50"/>
        <v>M. 캐릭</v>
      </c>
    </row>
    <row r="1643" spans="1:6" x14ac:dyDescent="0.25">
      <c r="A1643" s="5" t="s">
        <v>3487</v>
      </c>
      <c r="B1643" t="s">
        <v>10242</v>
      </c>
      <c r="D1643" t="str">
        <f t="shared" si="51"/>
        <v>D. 피사로</v>
      </c>
      <c r="E1643" t="s">
        <v>2433</v>
      </c>
      <c r="F1643" t="str">
        <f t="shared" si="50"/>
        <v>D. 피사로</v>
      </c>
    </row>
    <row r="1644" spans="1:6" x14ac:dyDescent="0.25">
      <c r="A1644" s="5" t="s">
        <v>3488</v>
      </c>
      <c r="B1644" t="s">
        <v>10215</v>
      </c>
      <c r="D1644" t="str">
        <f t="shared" si="51"/>
        <v>M. 페트리치</v>
      </c>
      <c r="E1644" t="s">
        <v>2358</v>
      </c>
      <c r="F1644" t="str">
        <f t="shared" si="50"/>
        <v>M. 페트리치</v>
      </c>
    </row>
    <row r="1645" spans="1:6" x14ac:dyDescent="0.25">
      <c r="A1645" s="5" t="s">
        <v>3489</v>
      </c>
      <c r="B1645" t="s">
        <v>10216</v>
      </c>
      <c r="D1645" t="str">
        <f t="shared" si="51"/>
        <v>P. 체흐</v>
      </c>
      <c r="E1645" t="s">
        <v>2361</v>
      </c>
      <c r="F1645" t="str">
        <f t="shared" si="50"/>
        <v>P. 체흐</v>
      </c>
    </row>
    <row r="1646" spans="1:6" x14ac:dyDescent="0.25">
      <c r="A1646" s="5" t="s">
        <v>3490</v>
      </c>
      <c r="B1646" t="s">
        <v>10218</v>
      </c>
      <c r="D1646" t="str">
        <f t="shared" si="51"/>
        <v>J. 데포</v>
      </c>
      <c r="E1646" t="s">
        <v>2367</v>
      </c>
      <c r="F1646" t="str">
        <f t="shared" si="50"/>
        <v>J. 데포</v>
      </c>
    </row>
    <row r="1647" spans="1:6" x14ac:dyDescent="0.25">
      <c r="A1647" s="5" t="s">
        <v>3495</v>
      </c>
      <c r="B1647" t="s">
        <v>10253</v>
      </c>
      <c r="D1647" t="str">
        <f t="shared" si="51"/>
        <v>P. 자기엘카</v>
      </c>
      <c r="E1647" t="s">
        <v>2525</v>
      </c>
      <c r="F1647" t="str">
        <f t="shared" si="50"/>
        <v>P. 자기엘카</v>
      </c>
    </row>
    <row r="1648" spans="1:6" x14ac:dyDescent="0.25">
      <c r="A1648" s="5" t="s">
        <v>3496</v>
      </c>
      <c r="B1648" t="s">
        <v>10255</v>
      </c>
      <c r="D1648" t="str">
        <f t="shared" si="51"/>
        <v>G. 존슨</v>
      </c>
      <c r="E1648" t="s">
        <v>2535</v>
      </c>
      <c r="F1648" t="str">
        <f t="shared" si="50"/>
        <v>G. 존슨</v>
      </c>
    </row>
    <row r="1649" spans="1:6" x14ac:dyDescent="0.25">
      <c r="A1649" s="5" t="s">
        <v>3497</v>
      </c>
      <c r="B1649" t="s">
        <v>10256</v>
      </c>
      <c r="D1649" t="str">
        <f t="shared" si="51"/>
        <v>J. 밀너</v>
      </c>
      <c r="E1649" t="s">
        <v>2538</v>
      </c>
      <c r="F1649" t="str">
        <f t="shared" si="50"/>
        <v>J. 밀너</v>
      </c>
    </row>
    <row r="1650" spans="1:6" x14ac:dyDescent="0.25">
      <c r="A1650" s="5" t="s">
        <v>3498</v>
      </c>
      <c r="B1650" t="s">
        <v>10231</v>
      </c>
      <c r="D1650" t="str">
        <f t="shared" si="51"/>
        <v>J. 레스콧</v>
      </c>
      <c r="E1650" t="s">
        <v>2394</v>
      </c>
      <c r="F1650" t="str">
        <f t="shared" si="50"/>
        <v>J. 레스콧</v>
      </c>
    </row>
    <row r="1651" spans="1:6" x14ac:dyDescent="0.25">
      <c r="A1651" s="5" t="s">
        <v>3499</v>
      </c>
      <c r="B1651" t="s">
        <v>10232</v>
      </c>
      <c r="D1651" t="str">
        <f t="shared" si="51"/>
        <v>D. 스르나</v>
      </c>
      <c r="E1651" t="s">
        <v>2396</v>
      </c>
      <c r="F1651" t="str">
        <f t="shared" si="50"/>
        <v>D. 스르나</v>
      </c>
    </row>
    <row r="1652" spans="1:6" x14ac:dyDescent="0.25">
      <c r="A1652" s="5" t="s">
        <v>3504</v>
      </c>
      <c r="B1652" t="s">
        <v>9929</v>
      </c>
      <c r="D1652" t="str">
        <f t="shared" si="51"/>
        <v>다니 아우베스</v>
      </c>
      <c r="E1652" t="s">
        <v>355</v>
      </c>
      <c r="F1652" t="str">
        <f t="shared" si="50"/>
        <v>다니 아우베스</v>
      </c>
    </row>
    <row r="1653" spans="1:6" x14ac:dyDescent="0.25">
      <c r="A1653" s="5" t="s">
        <v>3505</v>
      </c>
      <c r="B1653" t="s">
        <v>10235</v>
      </c>
      <c r="D1653" t="str">
        <f t="shared" si="51"/>
        <v>I. 올리치</v>
      </c>
      <c r="E1653" t="s">
        <v>2403</v>
      </c>
      <c r="F1653" t="str">
        <f t="shared" si="50"/>
        <v>I. 올리치</v>
      </c>
    </row>
    <row r="1654" spans="1:6" x14ac:dyDescent="0.25">
      <c r="A1654" s="5" t="s">
        <v>3506</v>
      </c>
      <c r="B1654" t="s">
        <v>10413</v>
      </c>
      <c r="D1654" t="str">
        <f t="shared" si="51"/>
        <v>H. 베디모</v>
      </c>
      <c r="E1654" t="s">
        <v>3507</v>
      </c>
      <c r="F1654" t="str">
        <f t="shared" si="50"/>
        <v>H. 베디모</v>
      </c>
    </row>
    <row r="1655" spans="1:6" x14ac:dyDescent="0.25">
      <c r="A1655" s="5" t="s">
        <v>3508</v>
      </c>
      <c r="B1655" t="s">
        <v>10260</v>
      </c>
      <c r="D1655" t="str">
        <f t="shared" si="51"/>
        <v>J. 하트</v>
      </c>
      <c r="E1655" t="s">
        <v>2548</v>
      </c>
      <c r="F1655" t="str">
        <f t="shared" si="50"/>
        <v>J. 하트</v>
      </c>
    </row>
    <row r="1656" spans="1:6" x14ac:dyDescent="0.25">
      <c r="A1656" s="5" t="s">
        <v>3513</v>
      </c>
      <c r="B1656" t="s">
        <v>10236</v>
      </c>
      <c r="D1656" t="str">
        <f t="shared" si="51"/>
        <v>D. 아게르</v>
      </c>
      <c r="E1656" t="s">
        <v>2405</v>
      </c>
      <c r="F1656" t="str">
        <f t="shared" si="50"/>
        <v>D. 아게르</v>
      </c>
    </row>
    <row r="1657" spans="1:6" x14ac:dyDescent="0.25">
      <c r="A1657" s="5" t="s">
        <v>3514</v>
      </c>
      <c r="B1657" t="s">
        <v>10247</v>
      </c>
      <c r="D1657" t="str">
        <f t="shared" si="51"/>
        <v>A. 레넌</v>
      </c>
      <c r="E1657" t="s">
        <v>2482</v>
      </c>
      <c r="F1657" t="str">
        <f t="shared" si="50"/>
        <v>A. 레넌</v>
      </c>
    </row>
    <row r="1658" spans="1:6" x14ac:dyDescent="0.25">
      <c r="A1658" s="5" t="s">
        <v>3515</v>
      </c>
      <c r="B1658" t="s">
        <v>10261</v>
      </c>
      <c r="D1658" t="str">
        <f t="shared" si="51"/>
        <v>A. 영</v>
      </c>
      <c r="E1658" t="s">
        <v>2557</v>
      </c>
      <c r="F1658" t="str">
        <f t="shared" si="50"/>
        <v>A. 영</v>
      </c>
    </row>
    <row r="1659" spans="1:6" x14ac:dyDescent="0.25">
      <c r="A1659" s="5" t="s">
        <v>3516</v>
      </c>
      <c r="B1659" t="s">
        <v>10274</v>
      </c>
      <c r="D1659" t="str">
        <f t="shared" si="51"/>
        <v>A. 송</v>
      </c>
      <c r="E1659" t="s">
        <v>2650</v>
      </c>
      <c r="F1659" t="str">
        <f t="shared" si="50"/>
        <v>A. 송</v>
      </c>
    </row>
    <row r="1660" spans="1:6" x14ac:dyDescent="0.25">
      <c r="A1660" s="5" t="s">
        <v>3517</v>
      </c>
      <c r="B1660" t="s">
        <v>10027</v>
      </c>
      <c r="D1660" t="str">
        <f t="shared" si="51"/>
        <v>단치</v>
      </c>
      <c r="E1660" t="s">
        <v>1192</v>
      </c>
      <c r="F1660" t="str">
        <f t="shared" si="50"/>
        <v>단치</v>
      </c>
    </row>
    <row r="1661" spans="1:6" x14ac:dyDescent="0.25">
      <c r="A1661" s="5" t="s">
        <v>3518</v>
      </c>
      <c r="B1661" t="s">
        <v>10414</v>
      </c>
      <c r="D1661" t="str">
        <f t="shared" si="51"/>
        <v>L. 오스만</v>
      </c>
      <c r="E1661" t="s">
        <v>3519</v>
      </c>
      <c r="F1661" t="str">
        <f t="shared" si="50"/>
        <v>L. 오스만</v>
      </c>
    </row>
    <row r="1662" spans="1:6" x14ac:dyDescent="0.25">
      <c r="A1662" s="5" t="s">
        <v>3520</v>
      </c>
      <c r="B1662" t="s">
        <v>10298</v>
      </c>
      <c r="D1662" t="str">
        <f t="shared" si="51"/>
        <v>B. 포스터</v>
      </c>
      <c r="E1662" t="s">
        <v>2866</v>
      </c>
      <c r="F1662" t="str">
        <f t="shared" si="50"/>
        <v>B. 포스터</v>
      </c>
    </row>
    <row r="1663" spans="1:6" x14ac:dyDescent="0.25">
      <c r="A1663" s="5" t="s">
        <v>3521</v>
      </c>
      <c r="B1663" t="s">
        <v>10415</v>
      </c>
      <c r="D1663" t="str">
        <f t="shared" si="51"/>
        <v>J. 루디</v>
      </c>
      <c r="E1663" t="s">
        <v>3522</v>
      </c>
      <c r="F1663" t="str">
        <f t="shared" si="50"/>
        <v>J. 루디</v>
      </c>
    </row>
    <row r="1664" spans="1:6" x14ac:dyDescent="0.25">
      <c r="A1664" s="5" t="s">
        <v>3524</v>
      </c>
      <c r="B1664" t="s">
        <v>10238</v>
      </c>
      <c r="D1664" t="str">
        <f t="shared" si="51"/>
        <v>L. 베인스</v>
      </c>
      <c r="E1664" t="s">
        <v>2409</v>
      </c>
      <c r="F1664" t="str">
        <f t="shared" si="50"/>
        <v>L. 베인스</v>
      </c>
    </row>
    <row r="1665" spans="1:6" x14ac:dyDescent="0.25">
      <c r="A1665" s="5" t="s">
        <v>3525</v>
      </c>
      <c r="B1665" t="s">
        <v>9967</v>
      </c>
      <c r="D1665" t="str">
        <f t="shared" si="51"/>
        <v>치아구 시우바</v>
      </c>
      <c r="E1665" t="s">
        <v>686</v>
      </c>
      <c r="F1665" t="str">
        <f t="shared" si="50"/>
        <v>치아구 시우바</v>
      </c>
    </row>
    <row r="1666" spans="1:6" x14ac:dyDescent="0.25">
      <c r="A1666" s="5" t="s">
        <v>3526</v>
      </c>
      <c r="B1666" t="s">
        <v>10264</v>
      </c>
      <c r="D1666" t="str">
        <f t="shared" si="51"/>
        <v>T. 월콧</v>
      </c>
      <c r="E1666" t="s">
        <v>2570</v>
      </c>
      <c r="F1666" t="str">
        <f t="shared" si="50"/>
        <v>T. 월콧</v>
      </c>
    </row>
    <row r="1667" spans="1:6" x14ac:dyDescent="0.25">
      <c r="A1667" s="5" t="s">
        <v>3528</v>
      </c>
      <c r="B1667" t="s">
        <v>10207</v>
      </c>
      <c r="D1667" t="str">
        <f t="shared" si="51"/>
        <v>A. 존슨</v>
      </c>
      <c r="E1667" t="s">
        <v>2764</v>
      </c>
      <c r="F1667" t="str">
        <f t="shared" ref="F1667:F1730" si="52">IF(D1667 = "Not Found", E1667, D1667)</f>
        <v>A. 존슨</v>
      </c>
    </row>
    <row r="1668" spans="1:6" x14ac:dyDescent="0.25">
      <c r="A1668" s="5" t="s">
        <v>3529</v>
      </c>
      <c r="B1668" t="s">
        <v>10276</v>
      </c>
      <c r="D1668" t="str">
        <f t="shared" si="51"/>
        <v>팔카오</v>
      </c>
      <c r="E1668" t="s">
        <v>2667</v>
      </c>
      <c r="F1668" t="str">
        <f t="shared" si="52"/>
        <v>팔카오</v>
      </c>
    </row>
    <row r="1669" spans="1:6" x14ac:dyDescent="0.25">
      <c r="A1669" s="5" t="s">
        <v>3530</v>
      </c>
      <c r="B1669" t="s">
        <v>10240</v>
      </c>
      <c r="D1669" t="str">
        <f t="shared" si="51"/>
        <v>A. 발렌시아</v>
      </c>
      <c r="E1669" t="s">
        <v>2414</v>
      </c>
      <c r="F1669" t="str">
        <f t="shared" si="52"/>
        <v>A. 발렌시아</v>
      </c>
    </row>
    <row r="1670" spans="1:6" x14ac:dyDescent="0.25">
      <c r="A1670" s="5" t="s">
        <v>3532</v>
      </c>
      <c r="B1670" t="s">
        <v>10416</v>
      </c>
      <c r="D1670" t="str">
        <f t="shared" ref="D1670:D1733" si="53">B1670</f>
        <v>A. 라미레스</v>
      </c>
      <c r="E1670" t="s">
        <v>3533</v>
      </c>
      <c r="F1670" t="str">
        <f t="shared" si="52"/>
        <v>A. 라미레스</v>
      </c>
    </row>
    <row r="1671" spans="1:6" x14ac:dyDescent="0.25">
      <c r="A1671" s="5" t="s">
        <v>3534</v>
      </c>
      <c r="B1671" t="s">
        <v>10266</v>
      </c>
      <c r="D1671" t="str">
        <f t="shared" si="53"/>
        <v>I. 라키티치</v>
      </c>
      <c r="E1671" t="s">
        <v>2575</v>
      </c>
      <c r="F1671" t="str">
        <f t="shared" si="52"/>
        <v>I. 라키티치</v>
      </c>
    </row>
    <row r="1672" spans="1:6" x14ac:dyDescent="0.25">
      <c r="A1672" s="5" t="s">
        <v>3535</v>
      </c>
      <c r="B1672" t="s">
        <v>10300</v>
      </c>
      <c r="D1672" t="str">
        <f t="shared" si="53"/>
        <v>F. 구아린</v>
      </c>
      <c r="E1672" t="s">
        <v>2879</v>
      </c>
      <c r="F1672" t="str">
        <f t="shared" si="52"/>
        <v>F. 구아린</v>
      </c>
    </row>
    <row r="1673" spans="1:6" x14ac:dyDescent="0.25">
      <c r="A1673" s="5" t="s">
        <v>3536</v>
      </c>
      <c r="B1673" t="s">
        <v>10321</v>
      </c>
      <c r="D1673" t="str">
        <f t="shared" si="53"/>
        <v>R. 쇼크로스</v>
      </c>
      <c r="E1673" t="s">
        <v>2987</v>
      </c>
      <c r="F1673" t="str">
        <f t="shared" si="52"/>
        <v>R. 쇼크로스</v>
      </c>
    </row>
    <row r="1674" spans="1:6" x14ac:dyDescent="0.25">
      <c r="A1674" s="5" t="s">
        <v>3537</v>
      </c>
      <c r="B1674" t="s">
        <v>10302</v>
      </c>
      <c r="D1674" t="str">
        <f t="shared" si="53"/>
        <v>C. 브라보</v>
      </c>
      <c r="E1674" t="s">
        <v>2886</v>
      </c>
      <c r="F1674" t="str">
        <f t="shared" si="52"/>
        <v>C. 브라보</v>
      </c>
    </row>
    <row r="1675" spans="1:6" x14ac:dyDescent="0.25">
      <c r="A1675" s="5" t="s">
        <v>3538</v>
      </c>
      <c r="B1675" t="s">
        <v>10251</v>
      </c>
      <c r="D1675" t="str">
        <f t="shared" si="53"/>
        <v>M. 페르난데스</v>
      </c>
      <c r="E1675" t="s">
        <v>2494</v>
      </c>
      <c r="F1675" t="str">
        <f t="shared" si="52"/>
        <v>M. 페르난데스</v>
      </c>
    </row>
    <row r="1676" spans="1:6" x14ac:dyDescent="0.25">
      <c r="A1676" s="5" t="s">
        <v>3539</v>
      </c>
      <c r="B1676" t="s">
        <v>10324</v>
      </c>
      <c r="D1676" t="str">
        <f t="shared" si="53"/>
        <v>F. 카이세도</v>
      </c>
      <c r="E1676" t="s">
        <v>2999</v>
      </c>
      <c r="F1676" t="str">
        <f t="shared" si="52"/>
        <v>F. 카이세도</v>
      </c>
    </row>
    <row r="1677" spans="1:6" x14ac:dyDescent="0.25">
      <c r="A1677" s="5" t="s">
        <v>3540</v>
      </c>
      <c r="B1677" t="s">
        <v>10326</v>
      </c>
      <c r="D1677" t="str">
        <f t="shared" si="53"/>
        <v>D. 오스피나</v>
      </c>
      <c r="E1677" t="s">
        <v>3009</v>
      </c>
      <c r="F1677" t="str">
        <f t="shared" si="52"/>
        <v>D. 오스피나</v>
      </c>
    </row>
    <row r="1678" spans="1:6" x14ac:dyDescent="0.25">
      <c r="A1678" s="5" t="s">
        <v>3542</v>
      </c>
      <c r="B1678" t="s">
        <v>10327</v>
      </c>
      <c r="D1678" t="str">
        <f t="shared" si="53"/>
        <v>P. 아르메로</v>
      </c>
      <c r="E1678" t="s">
        <v>3013</v>
      </c>
      <c r="F1678" t="str">
        <f t="shared" si="52"/>
        <v>P. 아르메로</v>
      </c>
    </row>
    <row r="1679" spans="1:6" x14ac:dyDescent="0.25">
      <c r="A1679" s="5" t="s">
        <v>3543</v>
      </c>
      <c r="B1679" t="s">
        <v>10328</v>
      </c>
      <c r="D1679" t="str">
        <f t="shared" si="53"/>
        <v>A. 라모스</v>
      </c>
      <c r="E1679" t="s">
        <v>3015</v>
      </c>
      <c r="F1679" t="str">
        <f t="shared" si="52"/>
        <v>A. 라모스</v>
      </c>
    </row>
    <row r="1680" spans="1:6" x14ac:dyDescent="0.25">
      <c r="A1680" s="5" t="s">
        <v>3544</v>
      </c>
      <c r="B1680" t="s">
        <v>9973</v>
      </c>
      <c r="D1680" t="str">
        <f t="shared" si="53"/>
        <v>마르셀루</v>
      </c>
      <c r="E1680" t="s">
        <v>712</v>
      </c>
      <c r="F1680" t="str">
        <f t="shared" si="52"/>
        <v>마르셀루</v>
      </c>
    </row>
    <row r="1681" spans="1:6" x14ac:dyDescent="0.25">
      <c r="A1681" s="5" t="s">
        <v>3545</v>
      </c>
      <c r="B1681" t="s">
        <v>10278</v>
      </c>
      <c r="D1681" t="str">
        <f t="shared" si="53"/>
        <v>B. 루이즈</v>
      </c>
      <c r="E1681" t="s">
        <v>2675</v>
      </c>
      <c r="F1681" t="str">
        <f t="shared" si="52"/>
        <v>B. 루이즈</v>
      </c>
    </row>
    <row r="1682" spans="1:6" x14ac:dyDescent="0.25">
      <c r="A1682" s="5" t="s">
        <v>3546</v>
      </c>
      <c r="B1682" t="s">
        <v>10267</v>
      </c>
      <c r="D1682" t="str">
        <f t="shared" si="53"/>
        <v>L. 모드리치</v>
      </c>
      <c r="E1682" t="s">
        <v>2580</v>
      </c>
      <c r="F1682" t="str">
        <f t="shared" si="52"/>
        <v>L. 모드리치</v>
      </c>
    </row>
    <row r="1683" spans="1:6" x14ac:dyDescent="0.25">
      <c r="A1683" s="5" t="s">
        <v>3547</v>
      </c>
      <c r="B1683" t="s">
        <v>10417</v>
      </c>
      <c r="D1683" t="str">
        <f t="shared" si="53"/>
        <v>A. 아길라르</v>
      </c>
      <c r="E1683" t="s">
        <v>3548</v>
      </c>
      <c r="F1683" t="str">
        <f t="shared" si="52"/>
        <v>A. 아길라르</v>
      </c>
    </row>
    <row r="1684" spans="1:6" x14ac:dyDescent="0.25">
      <c r="A1684" s="5" t="s">
        <v>3549</v>
      </c>
      <c r="B1684" t="s">
        <v>10268</v>
      </c>
      <c r="D1684" t="str">
        <f t="shared" si="53"/>
        <v>C. 사파타</v>
      </c>
      <c r="E1684" t="s">
        <v>2583</v>
      </c>
      <c r="F1684" t="str">
        <f t="shared" si="52"/>
        <v>C. 사파타</v>
      </c>
    </row>
    <row r="1685" spans="1:6" x14ac:dyDescent="0.25">
      <c r="A1685" s="5" t="s">
        <v>3550</v>
      </c>
      <c r="B1685" t="s">
        <v>10418</v>
      </c>
      <c r="D1685" t="str">
        <f t="shared" si="53"/>
        <v>A. 랠라나</v>
      </c>
      <c r="E1685" t="s">
        <v>3551</v>
      </c>
      <c r="F1685" t="str">
        <f t="shared" si="52"/>
        <v>A. 랠라나</v>
      </c>
    </row>
    <row r="1686" spans="1:6" x14ac:dyDescent="0.25">
      <c r="A1686" s="5" t="s">
        <v>3553</v>
      </c>
      <c r="B1686" t="s">
        <v>10332</v>
      </c>
      <c r="D1686" t="str">
        <f t="shared" si="53"/>
        <v>I. 페리시치</v>
      </c>
      <c r="E1686" t="s">
        <v>3044</v>
      </c>
      <c r="F1686" t="str">
        <f t="shared" si="52"/>
        <v>I. 페리시치</v>
      </c>
    </row>
    <row r="1687" spans="1:6" x14ac:dyDescent="0.25">
      <c r="A1687" s="5" t="s">
        <v>3554</v>
      </c>
      <c r="B1687" t="s">
        <v>10305</v>
      </c>
      <c r="D1687" t="str">
        <f t="shared" si="53"/>
        <v>M. 만주키치</v>
      </c>
      <c r="E1687" t="s">
        <v>2897</v>
      </c>
      <c r="F1687" t="str">
        <f t="shared" si="52"/>
        <v>M. 만주키치</v>
      </c>
    </row>
    <row r="1688" spans="1:6" x14ac:dyDescent="0.25">
      <c r="A1688" s="5" t="s">
        <v>3555</v>
      </c>
      <c r="B1688" t="s">
        <v>10269</v>
      </c>
      <c r="D1688" t="str">
        <f t="shared" si="53"/>
        <v>V. 촐루카</v>
      </c>
      <c r="E1688" t="s">
        <v>2585</v>
      </c>
      <c r="F1688" t="str">
        <f t="shared" si="52"/>
        <v>V. 촐루카</v>
      </c>
    </row>
    <row r="1689" spans="1:6" x14ac:dyDescent="0.25">
      <c r="A1689" s="5" t="s">
        <v>3556</v>
      </c>
      <c r="B1689" t="s">
        <v>10279</v>
      </c>
      <c r="D1689" t="str">
        <f t="shared" si="53"/>
        <v>A. 비달</v>
      </c>
      <c r="E1689" t="s">
        <v>2686</v>
      </c>
      <c r="F1689" t="str">
        <f t="shared" si="52"/>
        <v>A. 비달</v>
      </c>
    </row>
    <row r="1690" spans="1:6" x14ac:dyDescent="0.25">
      <c r="A1690" s="5" t="s">
        <v>3557</v>
      </c>
      <c r="B1690" t="s">
        <v>10306</v>
      </c>
      <c r="D1690" t="str">
        <f t="shared" si="53"/>
        <v>A. 캐롤</v>
      </c>
      <c r="E1690" t="s">
        <v>2901</v>
      </c>
      <c r="F1690" t="str">
        <f t="shared" si="52"/>
        <v>A. 캐롤</v>
      </c>
    </row>
    <row r="1691" spans="1:6" x14ac:dyDescent="0.25">
      <c r="A1691" s="5" t="s">
        <v>3558</v>
      </c>
      <c r="B1691" t="s">
        <v>10307</v>
      </c>
      <c r="D1691" t="str">
        <f t="shared" si="53"/>
        <v>A. 체주</v>
      </c>
      <c r="E1691" t="s">
        <v>2903</v>
      </c>
      <c r="F1691" t="str">
        <f t="shared" si="52"/>
        <v>A. 체주</v>
      </c>
    </row>
    <row r="1692" spans="1:6" x14ac:dyDescent="0.25">
      <c r="A1692" s="5" t="s">
        <v>3559</v>
      </c>
      <c r="B1692" t="s">
        <v>10419</v>
      </c>
      <c r="D1692" t="str">
        <f t="shared" si="53"/>
        <v>J. 헨더슨</v>
      </c>
      <c r="E1692" t="s">
        <v>3560</v>
      </c>
      <c r="F1692" t="str">
        <f t="shared" si="52"/>
        <v>J. 헨더슨</v>
      </c>
    </row>
    <row r="1693" spans="1:6" x14ac:dyDescent="0.25">
      <c r="A1693" s="5" t="s">
        <v>3561</v>
      </c>
      <c r="B1693" t="s">
        <v>10280</v>
      </c>
      <c r="D1693" t="str">
        <f t="shared" si="53"/>
        <v>A. 산체스</v>
      </c>
      <c r="E1693" t="s">
        <v>2689</v>
      </c>
      <c r="F1693" t="str">
        <f t="shared" si="52"/>
        <v>A. 산체스</v>
      </c>
    </row>
    <row r="1694" spans="1:6" x14ac:dyDescent="0.25">
      <c r="A1694" s="5" t="s">
        <v>3562</v>
      </c>
      <c r="B1694" t="s">
        <v>10335</v>
      </c>
      <c r="D1694" t="str">
        <f t="shared" si="53"/>
        <v>K. 깁스</v>
      </c>
      <c r="E1694" t="s">
        <v>3061</v>
      </c>
      <c r="F1694" t="str">
        <f t="shared" si="52"/>
        <v>K. 깁스</v>
      </c>
    </row>
    <row r="1695" spans="1:6" x14ac:dyDescent="0.25">
      <c r="A1695" s="5" t="s">
        <v>3563</v>
      </c>
      <c r="B1695" t="s">
        <v>10308</v>
      </c>
      <c r="D1695" t="str">
        <f t="shared" si="53"/>
        <v>D. 웰벡</v>
      </c>
      <c r="E1695" t="s">
        <v>2907</v>
      </c>
      <c r="F1695" t="str">
        <f t="shared" si="52"/>
        <v>D. 웰벡</v>
      </c>
    </row>
    <row r="1696" spans="1:6" x14ac:dyDescent="0.25">
      <c r="A1696" s="5" t="s">
        <v>3564</v>
      </c>
      <c r="B1696" t="s">
        <v>10420</v>
      </c>
      <c r="D1696" t="str">
        <f t="shared" si="53"/>
        <v>D. 모레노</v>
      </c>
      <c r="E1696" t="s">
        <v>3565</v>
      </c>
      <c r="F1696" t="str">
        <f t="shared" si="52"/>
        <v>D. 모레노</v>
      </c>
    </row>
    <row r="1697" spans="1:6" x14ac:dyDescent="0.25">
      <c r="A1697" s="5" t="s">
        <v>3566</v>
      </c>
      <c r="B1697" t="s">
        <v>10309</v>
      </c>
      <c r="D1697" t="str">
        <f t="shared" si="53"/>
        <v>C. 노보아</v>
      </c>
      <c r="E1697" t="s">
        <v>2910</v>
      </c>
      <c r="F1697" t="str">
        <f t="shared" si="52"/>
        <v>C. 노보아</v>
      </c>
    </row>
    <row r="1698" spans="1:6" x14ac:dyDescent="0.25">
      <c r="A1698" s="5" t="s">
        <v>3567</v>
      </c>
      <c r="B1698" t="s">
        <v>10310</v>
      </c>
      <c r="D1698" t="str">
        <f t="shared" si="53"/>
        <v>M. 이슬라</v>
      </c>
      <c r="E1698" t="s">
        <v>2914</v>
      </c>
      <c r="F1698" t="str">
        <f t="shared" si="52"/>
        <v>M. 이슬라</v>
      </c>
    </row>
    <row r="1699" spans="1:6" x14ac:dyDescent="0.25">
      <c r="A1699" s="5" t="s">
        <v>3568</v>
      </c>
      <c r="B1699" t="s">
        <v>10154</v>
      </c>
      <c r="D1699" t="str">
        <f t="shared" si="53"/>
        <v>오스카</v>
      </c>
      <c r="E1699" t="s">
        <v>2099</v>
      </c>
      <c r="F1699" t="str">
        <f t="shared" si="52"/>
        <v>오스카</v>
      </c>
    </row>
    <row r="1700" spans="1:6" x14ac:dyDescent="0.25">
      <c r="A1700" s="5" t="s">
        <v>3569</v>
      </c>
      <c r="B1700" t="s">
        <v>10338</v>
      </c>
      <c r="D1700" t="str">
        <f t="shared" si="53"/>
        <v>K. 워커</v>
      </c>
      <c r="E1700" t="s">
        <v>3077</v>
      </c>
      <c r="F1700" t="str">
        <f t="shared" si="52"/>
        <v>K. 워커</v>
      </c>
    </row>
    <row r="1701" spans="1:6" x14ac:dyDescent="0.25">
      <c r="A1701" s="5" t="s">
        <v>3570</v>
      </c>
      <c r="B1701" t="s">
        <v>10399</v>
      </c>
      <c r="D1701" t="str">
        <f t="shared" si="53"/>
        <v>N. 은쿨루</v>
      </c>
      <c r="E1701" t="s">
        <v>3335</v>
      </c>
      <c r="F1701" t="str">
        <f t="shared" si="52"/>
        <v>N. 은쿨루</v>
      </c>
    </row>
    <row r="1702" spans="1:6" x14ac:dyDescent="0.25">
      <c r="A1702" s="5" t="s">
        <v>3571</v>
      </c>
      <c r="B1702" t="s">
        <v>10311</v>
      </c>
      <c r="D1702" t="str">
        <f t="shared" si="53"/>
        <v>J. 윌셔</v>
      </c>
      <c r="E1702" t="s">
        <v>2917</v>
      </c>
      <c r="F1702" t="str">
        <f t="shared" si="52"/>
        <v>J. 윌셔</v>
      </c>
    </row>
    <row r="1703" spans="1:6" x14ac:dyDescent="0.25">
      <c r="A1703" s="5" t="s">
        <v>3576</v>
      </c>
      <c r="B1703" t="s">
        <v>10411</v>
      </c>
      <c r="D1703" t="str">
        <f t="shared" si="53"/>
        <v>C. 스몰링</v>
      </c>
      <c r="E1703" t="s">
        <v>3476</v>
      </c>
      <c r="F1703" t="str">
        <f t="shared" si="52"/>
        <v>C. 스몰링</v>
      </c>
    </row>
    <row r="1704" spans="1:6" x14ac:dyDescent="0.25">
      <c r="A1704" s="5" t="s">
        <v>3577</v>
      </c>
      <c r="B1704" t="s">
        <v>10003</v>
      </c>
      <c r="D1704" t="str">
        <f t="shared" si="53"/>
        <v>네이마르</v>
      </c>
      <c r="E1704" t="s">
        <v>943</v>
      </c>
      <c r="F1704" t="str">
        <f t="shared" si="52"/>
        <v>네이마르</v>
      </c>
    </row>
    <row r="1705" spans="1:6" x14ac:dyDescent="0.25">
      <c r="A1705" s="5" t="s">
        <v>3578</v>
      </c>
      <c r="B1705" t="s">
        <v>10345</v>
      </c>
      <c r="D1705" t="str">
        <f t="shared" si="53"/>
        <v>J. 콰드라도</v>
      </c>
      <c r="E1705" t="s">
        <v>3102</v>
      </c>
      <c r="F1705" t="str">
        <f t="shared" si="52"/>
        <v>J. 콰드라도</v>
      </c>
    </row>
    <row r="1706" spans="1:6" x14ac:dyDescent="0.25">
      <c r="A1706" s="5" t="s">
        <v>3579</v>
      </c>
      <c r="B1706" t="s">
        <v>10346</v>
      </c>
      <c r="D1706" t="str">
        <f t="shared" si="53"/>
        <v>G. 메델</v>
      </c>
      <c r="E1706" t="s">
        <v>3105</v>
      </c>
      <c r="F1706" t="str">
        <f t="shared" si="52"/>
        <v>G. 메델</v>
      </c>
    </row>
    <row r="1707" spans="1:6" x14ac:dyDescent="0.25">
      <c r="A1707" s="5" t="s">
        <v>3581</v>
      </c>
      <c r="B1707" t="s">
        <v>10348</v>
      </c>
      <c r="D1707" t="str">
        <f t="shared" si="53"/>
        <v>P. 존스</v>
      </c>
      <c r="E1707" t="s">
        <v>3110</v>
      </c>
      <c r="F1707" t="str">
        <f t="shared" si="52"/>
        <v>P. 존스</v>
      </c>
    </row>
    <row r="1708" spans="1:6" x14ac:dyDescent="0.25">
      <c r="A1708" s="5" t="s">
        <v>3582</v>
      </c>
      <c r="B1708" t="s">
        <v>10349</v>
      </c>
      <c r="D1708" t="str">
        <f t="shared" si="53"/>
        <v>D. 로브렌</v>
      </c>
      <c r="E1708" t="s">
        <v>3113</v>
      </c>
      <c r="F1708" t="str">
        <f t="shared" si="52"/>
        <v>D. 로브렌</v>
      </c>
    </row>
    <row r="1709" spans="1:6" x14ac:dyDescent="0.25">
      <c r="A1709" s="5" t="s">
        <v>3583</v>
      </c>
      <c r="B1709" t="s">
        <v>10354</v>
      </c>
      <c r="D1709" t="str">
        <f t="shared" si="53"/>
        <v>J. 마르티네스</v>
      </c>
      <c r="E1709" t="s">
        <v>3126</v>
      </c>
      <c r="F1709" t="str">
        <f t="shared" si="52"/>
        <v>J. 마르티네스</v>
      </c>
    </row>
    <row r="1710" spans="1:6" x14ac:dyDescent="0.25">
      <c r="A1710" s="5" t="s">
        <v>3584</v>
      </c>
      <c r="B1710" t="s">
        <v>10412</v>
      </c>
      <c r="D1710" t="str">
        <f t="shared" si="53"/>
        <v>J. 마팁</v>
      </c>
      <c r="E1710" t="s">
        <v>3480</v>
      </c>
      <c r="F1710" t="str">
        <f t="shared" si="52"/>
        <v>J. 마팁</v>
      </c>
    </row>
    <row r="1711" spans="1:6" x14ac:dyDescent="0.25">
      <c r="A1711" s="5" t="s">
        <v>3585</v>
      </c>
      <c r="B1711" t="s">
        <v>10313</v>
      </c>
      <c r="D1711" t="str">
        <f t="shared" si="53"/>
        <v>J. 로드리게스</v>
      </c>
      <c r="E1711" t="s">
        <v>2923</v>
      </c>
      <c r="F1711" t="str">
        <f t="shared" si="52"/>
        <v>J. 로드리게스</v>
      </c>
    </row>
    <row r="1712" spans="1:6" x14ac:dyDescent="0.25">
      <c r="A1712" s="5" t="s">
        <v>3586</v>
      </c>
      <c r="B1712" t="s">
        <v>10356</v>
      </c>
      <c r="D1712" t="str">
        <f t="shared" si="53"/>
        <v>A. 챔벌레인</v>
      </c>
      <c r="E1712" t="s">
        <v>3133</v>
      </c>
      <c r="F1712" t="str">
        <f t="shared" si="52"/>
        <v>A. 챔벌레인</v>
      </c>
    </row>
    <row r="1713" spans="1:6" x14ac:dyDescent="0.25">
      <c r="A1713" s="5" t="s">
        <v>3587</v>
      </c>
      <c r="B1713" t="s">
        <v>10359</v>
      </c>
      <c r="D1713" t="str">
        <f t="shared" si="53"/>
        <v>L. 무리엘</v>
      </c>
      <c r="E1713" t="s">
        <v>3141</v>
      </c>
      <c r="F1713" t="str">
        <f t="shared" si="52"/>
        <v>L. 무리엘</v>
      </c>
    </row>
    <row r="1714" spans="1:6" x14ac:dyDescent="0.25">
      <c r="A1714" s="5" t="s">
        <v>3588</v>
      </c>
      <c r="B1714" t="s">
        <v>10421</v>
      </c>
      <c r="D1714" t="str">
        <f t="shared" si="53"/>
        <v>R. 바클리</v>
      </c>
      <c r="E1714" t="s">
        <v>3589</v>
      </c>
      <c r="F1714" t="str">
        <f t="shared" si="52"/>
        <v>R. 바클리</v>
      </c>
    </row>
    <row r="1715" spans="1:6" x14ac:dyDescent="0.25">
      <c r="A1715" s="5" t="s">
        <v>3595</v>
      </c>
      <c r="B1715" t="s">
        <v>10422</v>
      </c>
      <c r="D1715" t="str">
        <f t="shared" si="53"/>
        <v>R. 스털링</v>
      </c>
      <c r="E1715" t="s">
        <v>3596</v>
      </c>
      <c r="F1715" t="str">
        <f t="shared" si="52"/>
        <v>R. 스털링</v>
      </c>
    </row>
    <row r="1716" spans="1:6" x14ac:dyDescent="0.25">
      <c r="A1716" s="5" t="s">
        <v>3598</v>
      </c>
      <c r="B1716" t="s">
        <v>10372</v>
      </c>
      <c r="D1716" t="str">
        <f t="shared" si="53"/>
        <v>V. 이바르보</v>
      </c>
      <c r="E1716" t="s">
        <v>3184</v>
      </c>
      <c r="F1716" t="str">
        <f t="shared" si="52"/>
        <v>V. 이바르보</v>
      </c>
    </row>
    <row r="1717" spans="1:6" x14ac:dyDescent="0.25">
      <c r="A1717" s="5" t="s">
        <v>3599</v>
      </c>
      <c r="B1717" t="s">
        <v>10423</v>
      </c>
      <c r="D1717" t="str">
        <f t="shared" si="53"/>
        <v>L. 쇼</v>
      </c>
      <c r="E1717" t="s">
        <v>3600</v>
      </c>
      <c r="F1717" t="str">
        <f t="shared" si="52"/>
        <v>L. 쇼</v>
      </c>
    </row>
    <row r="1718" spans="1:6" x14ac:dyDescent="0.25">
      <c r="A1718" s="5" t="s">
        <v>3602</v>
      </c>
      <c r="B1718" t="s">
        <v>10374</v>
      </c>
      <c r="D1718" t="str">
        <f t="shared" si="53"/>
        <v>E. 바르가스</v>
      </c>
      <c r="E1718" t="s">
        <v>3189</v>
      </c>
      <c r="F1718" t="str">
        <f t="shared" si="52"/>
        <v>E. 바르가스</v>
      </c>
    </row>
    <row r="1719" spans="1:6" x14ac:dyDescent="0.25">
      <c r="A1719" s="5" t="s">
        <v>3603</v>
      </c>
      <c r="B1719" t="s">
        <v>10375</v>
      </c>
      <c r="D1719" t="str">
        <f t="shared" si="53"/>
        <v>M. 코바시치</v>
      </c>
      <c r="E1719" t="s">
        <v>3192</v>
      </c>
      <c r="F1719" t="str">
        <f t="shared" si="52"/>
        <v>M. 코바시치</v>
      </c>
    </row>
    <row r="1720" spans="1:6" x14ac:dyDescent="0.25">
      <c r="A1720" s="5" t="s">
        <v>3604</v>
      </c>
      <c r="B1720" t="s">
        <v>10378</v>
      </c>
      <c r="D1720" t="str">
        <f t="shared" si="53"/>
        <v>J. 퀸테로</v>
      </c>
      <c r="E1720" t="s">
        <v>3204</v>
      </c>
      <c r="F1720" t="str">
        <f t="shared" si="52"/>
        <v>J. 퀸테로</v>
      </c>
    </row>
    <row r="1721" spans="1:6" x14ac:dyDescent="0.25">
      <c r="A1721" s="5" t="s">
        <v>3606</v>
      </c>
      <c r="B1721" t="s">
        <v>10424</v>
      </c>
      <c r="D1721" t="str">
        <f t="shared" si="53"/>
        <v>C. 바르가스</v>
      </c>
      <c r="E1721" t="s">
        <v>3607</v>
      </c>
      <c r="F1721" t="str">
        <f t="shared" si="52"/>
        <v>C. 바르가스</v>
      </c>
    </row>
    <row r="1722" spans="1:6" x14ac:dyDescent="0.25">
      <c r="A1722" s="5" t="s">
        <v>3608</v>
      </c>
      <c r="B1722" t="s">
        <v>9984</v>
      </c>
      <c r="D1722" t="str">
        <f t="shared" si="53"/>
        <v>Not Found</v>
      </c>
      <c r="E1722" t="s">
        <v>3609</v>
      </c>
      <c r="F1722" t="str">
        <f t="shared" si="52"/>
        <v>Zheng Zhi</v>
      </c>
    </row>
    <row r="1723" spans="1:6" x14ac:dyDescent="0.25">
      <c r="A1723" s="5" t="s">
        <v>3614</v>
      </c>
      <c r="B1723" t="s">
        <v>9984</v>
      </c>
      <c r="D1723" t="str">
        <f t="shared" si="53"/>
        <v>Not Found</v>
      </c>
      <c r="E1723" t="s">
        <v>3615</v>
      </c>
      <c r="F1723" t="str">
        <f t="shared" si="52"/>
        <v>Gao Lin</v>
      </c>
    </row>
    <row r="1724" spans="1:6" x14ac:dyDescent="0.25">
      <c r="A1724" s="5" t="s">
        <v>3620</v>
      </c>
      <c r="B1724" t="s">
        <v>9984</v>
      </c>
      <c r="D1724" t="str">
        <f t="shared" si="53"/>
        <v>Not Found</v>
      </c>
      <c r="E1724" t="s">
        <v>3621</v>
      </c>
      <c r="F1724" t="str">
        <f t="shared" si="52"/>
        <v>Feng Xiaoting</v>
      </c>
    </row>
    <row r="1725" spans="1:6" x14ac:dyDescent="0.25">
      <c r="A1725" s="5" t="s">
        <v>3622</v>
      </c>
      <c r="B1725" t="s">
        <v>9984</v>
      </c>
      <c r="D1725" t="str">
        <f t="shared" si="53"/>
        <v>Not Found</v>
      </c>
      <c r="E1725" t="s">
        <v>3623</v>
      </c>
      <c r="F1725" t="str">
        <f t="shared" si="52"/>
        <v>Zhao Xuri</v>
      </c>
    </row>
    <row r="1726" spans="1:6" x14ac:dyDescent="0.25">
      <c r="A1726" s="5" t="s">
        <v>3624</v>
      </c>
      <c r="B1726" t="s">
        <v>9984</v>
      </c>
      <c r="D1726" t="str">
        <f t="shared" si="53"/>
        <v>Not Found</v>
      </c>
      <c r="E1726" t="s">
        <v>3625</v>
      </c>
      <c r="F1726" t="str">
        <f t="shared" si="52"/>
        <v>Wang Yongpo</v>
      </c>
    </row>
    <row r="1727" spans="1:6" x14ac:dyDescent="0.25">
      <c r="A1727" s="5" t="s">
        <v>3626</v>
      </c>
      <c r="B1727" t="s">
        <v>9984</v>
      </c>
      <c r="D1727" t="str">
        <f t="shared" si="53"/>
        <v>Not Found</v>
      </c>
      <c r="E1727" t="s">
        <v>3627</v>
      </c>
      <c r="F1727" t="str">
        <f t="shared" si="52"/>
        <v>Han Peng</v>
      </c>
    </row>
    <row r="1728" spans="1:6" x14ac:dyDescent="0.25">
      <c r="A1728" s="5" t="s">
        <v>3628</v>
      </c>
      <c r="B1728" t="s">
        <v>9984</v>
      </c>
      <c r="D1728" t="str">
        <f t="shared" si="53"/>
        <v>Not Found</v>
      </c>
      <c r="E1728" t="s">
        <v>3629</v>
      </c>
      <c r="F1728" t="str">
        <f t="shared" si="52"/>
        <v>Huang Bowen</v>
      </c>
    </row>
    <row r="1729" spans="1:6" x14ac:dyDescent="0.25">
      <c r="A1729" s="5" t="s">
        <v>3630</v>
      </c>
      <c r="B1729" t="s">
        <v>9984</v>
      </c>
      <c r="D1729" t="str">
        <f t="shared" si="53"/>
        <v>Not Found</v>
      </c>
      <c r="E1729" t="s">
        <v>3631</v>
      </c>
      <c r="F1729" t="str">
        <f t="shared" si="52"/>
        <v>Yang Zhi</v>
      </c>
    </row>
    <row r="1730" spans="1:6" x14ac:dyDescent="0.25">
      <c r="A1730" s="5" t="s">
        <v>3632</v>
      </c>
      <c r="B1730" t="s">
        <v>9984</v>
      </c>
      <c r="D1730" t="str">
        <f t="shared" si="53"/>
        <v>Not Found</v>
      </c>
      <c r="E1730" t="s">
        <v>3633</v>
      </c>
      <c r="F1730" t="str">
        <f t="shared" si="52"/>
        <v>Zeng Cheng</v>
      </c>
    </row>
    <row r="1731" spans="1:6" x14ac:dyDescent="0.25">
      <c r="A1731" s="5" t="s">
        <v>3634</v>
      </c>
      <c r="B1731" t="s">
        <v>9984</v>
      </c>
      <c r="D1731" t="str">
        <f t="shared" si="53"/>
        <v>Not Found</v>
      </c>
      <c r="E1731" t="s">
        <v>3635</v>
      </c>
      <c r="F1731" t="str">
        <f t="shared" ref="F1731:F1794" si="54">IF(D1731 = "Not Found", E1731, D1731)</f>
        <v>Deng Zhuoxiang</v>
      </c>
    </row>
    <row r="1732" spans="1:6" x14ac:dyDescent="0.25">
      <c r="A1732" s="5" t="s">
        <v>3639</v>
      </c>
      <c r="B1732" t="s">
        <v>9984</v>
      </c>
      <c r="D1732" t="str">
        <f t="shared" si="53"/>
        <v>Not Found</v>
      </c>
      <c r="E1732" t="s">
        <v>3640</v>
      </c>
      <c r="F1732" t="str">
        <f t="shared" si="54"/>
        <v>Rong Hao</v>
      </c>
    </row>
    <row r="1733" spans="1:6" x14ac:dyDescent="0.25">
      <c r="A1733" s="5" t="s">
        <v>3645</v>
      </c>
      <c r="B1733" t="s">
        <v>9984</v>
      </c>
      <c r="D1733" t="str">
        <f t="shared" si="53"/>
        <v>Not Found</v>
      </c>
      <c r="E1733" t="s">
        <v>3646</v>
      </c>
      <c r="F1733" t="str">
        <f t="shared" si="54"/>
        <v>Wang Qiang</v>
      </c>
    </row>
    <row r="1734" spans="1:6" x14ac:dyDescent="0.25">
      <c r="A1734" s="5" t="s">
        <v>3647</v>
      </c>
      <c r="B1734" t="s">
        <v>9984</v>
      </c>
      <c r="D1734" t="str">
        <f t="shared" ref="D1734:D1797" si="55">B1734</f>
        <v>Not Found</v>
      </c>
      <c r="E1734" t="s">
        <v>3648</v>
      </c>
      <c r="F1734" t="str">
        <f t="shared" si="54"/>
        <v>Zheng Long</v>
      </c>
    </row>
    <row r="1735" spans="1:6" x14ac:dyDescent="0.25">
      <c r="A1735" s="5" t="s">
        <v>3649</v>
      </c>
      <c r="B1735" t="s">
        <v>9984</v>
      </c>
      <c r="D1735" t="str">
        <f t="shared" si="55"/>
        <v>Not Found</v>
      </c>
      <c r="E1735" t="s">
        <v>3650</v>
      </c>
      <c r="F1735" t="str">
        <f t="shared" si="54"/>
        <v>Zou Zheng</v>
      </c>
    </row>
    <row r="1736" spans="1:6" x14ac:dyDescent="0.25">
      <c r="A1736" s="5" t="s">
        <v>3651</v>
      </c>
      <c r="B1736" t="s">
        <v>9984</v>
      </c>
      <c r="D1736" t="str">
        <f t="shared" si="55"/>
        <v>Not Found</v>
      </c>
      <c r="E1736" t="s">
        <v>3652</v>
      </c>
      <c r="F1736" t="str">
        <f t="shared" si="54"/>
        <v>Wang Dalei</v>
      </c>
    </row>
    <row r="1737" spans="1:6" x14ac:dyDescent="0.25">
      <c r="A1737" s="5" t="s">
        <v>3653</v>
      </c>
      <c r="B1737" t="s">
        <v>9984</v>
      </c>
      <c r="D1737" t="str">
        <f t="shared" si="55"/>
        <v>Not Found</v>
      </c>
      <c r="E1737" t="s">
        <v>3654</v>
      </c>
      <c r="F1737" t="str">
        <f t="shared" si="54"/>
        <v>Hao Junmin</v>
      </c>
    </row>
    <row r="1738" spans="1:6" x14ac:dyDescent="0.25">
      <c r="A1738" s="5" t="s">
        <v>3655</v>
      </c>
      <c r="B1738" t="s">
        <v>9984</v>
      </c>
      <c r="D1738" t="str">
        <f t="shared" si="55"/>
        <v>Not Found</v>
      </c>
      <c r="E1738" t="s">
        <v>3656</v>
      </c>
      <c r="F1738" t="str">
        <f t="shared" si="54"/>
        <v>Zhang Chengdong</v>
      </c>
    </row>
    <row r="1739" spans="1:6" x14ac:dyDescent="0.25">
      <c r="A1739" s="5" t="s">
        <v>3657</v>
      </c>
      <c r="B1739" t="s">
        <v>9984</v>
      </c>
      <c r="D1739" t="str">
        <f t="shared" si="55"/>
        <v>Not Found</v>
      </c>
      <c r="E1739" t="s">
        <v>3658</v>
      </c>
      <c r="F1739" t="str">
        <f t="shared" si="54"/>
        <v>Yu Hanchao</v>
      </c>
    </row>
    <row r="1740" spans="1:6" x14ac:dyDescent="0.25">
      <c r="A1740" s="5" t="s">
        <v>3659</v>
      </c>
      <c r="B1740" t="s">
        <v>9984</v>
      </c>
      <c r="D1740" t="str">
        <f t="shared" si="55"/>
        <v>Not Found</v>
      </c>
      <c r="E1740" t="s">
        <v>3660</v>
      </c>
      <c r="F1740" t="str">
        <f t="shared" si="54"/>
        <v>Dai Lin</v>
      </c>
    </row>
    <row r="1741" spans="1:6" x14ac:dyDescent="0.25">
      <c r="A1741" s="5" t="s">
        <v>3661</v>
      </c>
      <c r="B1741" t="s">
        <v>9984</v>
      </c>
      <c r="D1741" t="str">
        <f t="shared" si="55"/>
        <v>Not Found</v>
      </c>
      <c r="E1741" t="s">
        <v>3662</v>
      </c>
      <c r="F1741" t="str">
        <f t="shared" si="54"/>
        <v>Yang Xu</v>
      </c>
    </row>
    <row r="1742" spans="1:6" x14ac:dyDescent="0.25">
      <c r="A1742" s="5" t="s">
        <v>3663</v>
      </c>
      <c r="B1742" t="s">
        <v>9984</v>
      </c>
      <c r="D1742" t="str">
        <f t="shared" si="55"/>
        <v>Not Found</v>
      </c>
      <c r="E1742" t="s">
        <v>3664</v>
      </c>
      <c r="F1742" t="str">
        <f t="shared" si="54"/>
        <v>Zhao Mingjian</v>
      </c>
    </row>
    <row r="1743" spans="1:6" x14ac:dyDescent="0.25">
      <c r="A1743" s="5" t="s">
        <v>3665</v>
      </c>
      <c r="B1743" t="s">
        <v>9984</v>
      </c>
      <c r="D1743" t="str">
        <f t="shared" si="55"/>
        <v>Not Found</v>
      </c>
      <c r="E1743" t="s">
        <v>3666</v>
      </c>
      <c r="F1743" t="str">
        <f t="shared" si="54"/>
        <v>Li Xuepeng</v>
      </c>
    </row>
    <row r="1744" spans="1:6" x14ac:dyDescent="0.25">
      <c r="A1744" s="5" t="s">
        <v>3667</v>
      </c>
      <c r="B1744" t="s">
        <v>9984</v>
      </c>
      <c r="D1744" t="str">
        <f t="shared" si="55"/>
        <v>Not Found</v>
      </c>
      <c r="E1744" t="s">
        <v>3668</v>
      </c>
      <c r="F1744" t="str">
        <f t="shared" si="54"/>
        <v>Wang Yun</v>
      </c>
    </row>
    <row r="1745" spans="1:6" x14ac:dyDescent="0.25">
      <c r="A1745" s="5" t="s">
        <v>3669</v>
      </c>
      <c r="B1745" t="s">
        <v>9984</v>
      </c>
      <c r="D1745" t="str">
        <f t="shared" si="55"/>
        <v>Not Found</v>
      </c>
      <c r="E1745" t="s">
        <v>3670</v>
      </c>
      <c r="F1745" t="str">
        <f t="shared" si="54"/>
        <v>Yu Dabao</v>
      </c>
    </row>
    <row r="1746" spans="1:6" x14ac:dyDescent="0.25">
      <c r="A1746" s="5" t="s">
        <v>3671</v>
      </c>
      <c r="B1746" t="s">
        <v>9984</v>
      </c>
      <c r="D1746" t="str">
        <f t="shared" si="55"/>
        <v>Not Found</v>
      </c>
      <c r="E1746" t="s">
        <v>3672</v>
      </c>
      <c r="F1746" t="str">
        <f t="shared" si="54"/>
        <v>Zhang Chiming</v>
      </c>
    </row>
    <row r="1747" spans="1:6" x14ac:dyDescent="0.25">
      <c r="A1747" s="5" t="s">
        <v>3673</v>
      </c>
      <c r="B1747" t="s">
        <v>9984</v>
      </c>
      <c r="D1747" t="str">
        <f t="shared" si="55"/>
        <v>Not Found</v>
      </c>
      <c r="E1747" t="s">
        <v>3674</v>
      </c>
      <c r="F1747" t="str">
        <f t="shared" si="54"/>
        <v>Li Shuai</v>
      </c>
    </row>
    <row r="1748" spans="1:6" x14ac:dyDescent="0.25">
      <c r="A1748" s="5" t="s">
        <v>3675</v>
      </c>
      <c r="B1748" t="s">
        <v>9984</v>
      </c>
      <c r="D1748" t="str">
        <f t="shared" si="55"/>
        <v>Not Found</v>
      </c>
      <c r="E1748" t="s">
        <v>3676</v>
      </c>
      <c r="F1748" t="str">
        <f t="shared" si="54"/>
        <v>Geng Xiaofeng</v>
      </c>
    </row>
    <row r="1749" spans="1:6" x14ac:dyDescent="0.25">
      <c r="A1749" s="5" t="s">
        <v>3677</v>
      </c>
      <c r="B1749" t="s">
        <v>9984</v>
      </c>
      <c r="D1749" t="str">
        <f t="shared" si="55"/>
        <v>Not Found</v>
      </c>
      <c r="E1749" t="s">
        <v>3678</v>
      </c>
      <c r="F1749" t="str">
        <f t="shared" si="54"/>
        <v>Zhang Linpeng</v>
      </c>
    </row>
    <row r="1750" spans="1:6" x14ac:dyDescent="0.25">
      <c r="A1750" s="5" t="s">
        <v>3679</v>
      </c>
      <c r="B1750" t="s">
        <v>9984</v>
      </c>
      <c r="D1750" t="str">
        <f t="shared" si="55"/>
        <v>Not Found</v>
      </c>
      <c r="E1750" t="s">
        <v>3680</v>
      </c>
      <c r="F1750" t="str">
        <f t="shared" si="54"/>
        <v>Yu Hai</v>
      </c>
    </row>
    <row r="1751" spans="1:6" x14ac:dyDescent="0.25">
      <c r="A1751" s="5" t="s">
        <v>3681</v>
      </c>
      <c r="B1751" t="s">
        <v>9984</v>
      </c>
      <c r="D1751" t="str">
        <f t="shared" si="55"/>
        <v>Not Found</v>
      </c>
      <c r="E1751" t="s">
        <v>3682</v>
      </c>
      <c r="F1751" t="str">
        <f t="shared" si="54"/>
        <v>Li Jianbin</v>
      </c>
    </row>
    <row r="1752" spans="1:6" x14ac:dyDescent="0.25">
      <c r="A1752" s="5" t="s">
        <v>3683</v>
      </c>
      <c r="B1752" t="s">
        <v>9984</v>
      </c>
      <c r="D1752" t="str">
        <f t="shared" si="55"/>
        <v>Not Found</v>
      </c>
      <c r="E1752" t="s">
        <v>3684</v>
      </c>
      <c r="F1752" t="str">
        <f t="shared" si="54"/>
        <v>Wu Xi</v>
      </c>
    </row>
    <row r="1753" spans="1:6" x14ac:dyDescent="0.25">
      <c r="A1753" s="5" t="s">
        <v>3685</v>
      </c>
      <c r="B1753" t="s">
        <v>9984</v>
      </c>
      <c r="D1753" t="str">
        <f t="shared" si="55"/>
        <v>Not Found</v>
      </c>
      <c r="E1753" t="s">
        <v>3686</v>
      </c>
      <c r="F1753" t="str">
        <f t="shared" si="54"/>
        <v>Wu Lei</v>
      </c>
    </row>
    <row r="1754" spans="1:6" x14ac:dyDescent="0.25">
      <c r="A1754" s="5" t="s">
        <v>3690</v>
      </c>
      <c r="B1754" t="s">
        <v>9984</v>
      </c>
      <c r="D1754" t="str">
        <f t="shared" si="55"/>
        <v>Not Found</v>
      </c>
      <c r="E1754" t="s">
        <v>3691</v>
      </c>
      <c r="F1754" t="str">
        <f t="shared" si="54"/>
        <v>Zhang Xizhe</v>
      </c>
    </row>
    <row r="1755" spans="1:6" x14ac:dyDescent="0.25">
      <c r="A1755" s="5" t="s">
        <v>3692</v>
      </c>
      <c r="B1755" t="s">
        <v>9984</v>
      </c>
      <c r="D1755" t="str">
        <f t="shared" si="55"/>
        <v>Not Found</v>
      </c>
      <c r="E1755" t="s">
        <v>3693</v>
      </c>
      <c r="F1755" t="str">
        <f t="shared" si="54"/>
        <v>Cao Yunding</v>
      </c>
    </row>
    <row r="1756" spans="1:6" x14ac:dyDescent="0.25">
      <c r="A1756" s="5" t="s">
        <v>3694</v>
      </c>
      <c r="B1756" t="s">
        <v>9984</v>
      </c>
      <c r="D1756" t="str">
        <f t="shared" si="55"/>
        <v>Not Found</v>
      </c>
      <c r="E1756" t="s">
        <v>3695</v>
      </c>
      <c r="F1756" t="str">
        <f t="shared" si="54"/>
        <v>Ren Hang</v>
      </c>
    </row>
    <row r="1757" spans="1:6" x14ac:dyDescent="0.25">
      <c r="A1757" s="5" t="s">
        <v>3696</v>
      </c>
      <c r="B1757" t="s">
        <v>9984</v>
      </c>
      <c r="D1757" t="str">
        <f t="shared" si="55"/>
        <v>Not Found</v>
      </c>
      <c r="E1757" t="s">
        <v>3697</v>
      </c>
      <c r="F1757" t="str">
        <f t="shared" si="54"/>
        <v>Sun Ke</v>
      </c>
    </row>
    <row r="1758" spans="1:6" x14ac:dyDescent="0.25">
      <c r="A1758" s="5" t="s">
        <v>3698</v>
      </c>
      <c r="B1758" t="s">
        <v>9984</v>
      </c>
      <c r="D1758" t="str">
        <f t="shared" si="55"/>
        <v>Not Found</v>
      </c>
      <c r="E1758" t="s">
        <v>3699</v>
      </c>
      <c r="F1758" t="str">
        <f t="shared" si="54"/>
        <v>Mei Fang</v>
      </c>
    </row>
    <row r="1759" spans="1:6" x14ac:dyDescent="0.25">
      <c r="A1759" s="5" t="s">
        <v>3700</v>
      </c>
      <c r="B1759" t="s">
        <v>9984</v>
      </c>
      <c r="D1759" t="str">
        <f t="shared" si="55"/>
        <v>Not Found</v>
      </c>
      <c r="E1759" t="s">
        <v>3701</v>
      </c>
      <c r="F1759" t="str">
        <f t="shared" si="54"/>
        <v>Yan Junling</v>
      </c>
    </row>
    <row r="1760" spans="1:6" x14ac:dyDescent="0.25">
      <c r="A1760" s="5" t="s">
        <v>3702</v>
      </c>
      <c r="B1760" t="s">
        <v>9984</v>
      </c>
      <c r="D1760" t="str">
        <f t="shared" si="55"/>
        <v>Not Found</v>
      </c>
      <c r="E1760" t="s">
        <v>3703</v>
      </c>
      <c r="F1760" t="str">
        <f t="shared" si="54"/>
        <v>Cai Huikang</v>
      </c>
    </row>
    <row r="1761" spans="1:6" x14ac:dyDescent="0.25">
      <c r="A1761" s="5" t="s">
        <v>3704</v>
      </c>
      <c r="B1761" t="s">
        <v>9984</v>
      </c>
      <c r="D1761" t="str">
        <f t="shared" si="55"/>
        <v>Not Found</v>
      </c>
      <c r="E1761" t="s">
        <v>3705</v>
      </c>
      <c r="F1761" t="str">
        <f t="shared" si="54"/>
        <v>Bi Jinhao</v>
      </c>
    </row>
    <row r="1762" spans="1:6" x14ac:dyDescent="0.25">
      <c r="A1762" s="5" t="s">
        <v>3706</v>
      </c>
      <c r="B1762" t="s">
        <v>10425</v>
      </c>
      <c r="D1762" t="str">
        <f t="shared" si="55"/>
        <v>젱 지</v>
      </c>
      <c r="E1762" t="s">
        <v>3609</v>
      </c>
      <c r="F1762" t="str">
        <f t="shared" si="54"/>
        <v>젱 지</v>
      </c>
    </row>
    <row r="1763" spans="1:6" x14ac:dyDescent="0.25">
      <c r="A1763" s="5" t="s">
        <v>3707</v>
      </c>
      <c r="B1763" t="s">
        <v>10426</v>
      </c>
      <c r="D1763" t="str">
        <f t="shared" si="55"/>
        <v>장 유닝</v>
      </c>
      <c r="E1763" t="s">
        <v>3615</v>
      </c>
      <c r="F1763" t="str">
        <f t="shared" si="54"/>
        <v>장 유닝</v>
      </c>
    </row>
    <row r="1764" spans="1:6" x14ac:dyDescent="0.25">
      <c r="A1764" s="5" t="s">
        <v>3708</v>
      </c>
      <c r="B1764" t="s">
        <v>10300</v>
      </c>
      <c r="D1764" t="str">
        <f t="shared" si="55"/>
        <v>F. 구아린</v>
      </c>
      <c r="E1764" t="s">
        <v>2879</v>
      </c>
      <c r="F1764" t="str">
        <f t="shared" si="54"/>
        <v>F. 구아린</v>
      </c>
    </row>
    <row r="1765" spans="1:6" x14ac:dyDescent="0.25">
      <c r="A1765" s="5" t="s">
        <v>3709</v>
      </c>
      <c r="B1765" t="s">
        <v>10427</v>
      </c>
      <c r="D1765" t="str">
        <f t="shared" si="55"/>
        <v>펑 샤오팅</v>
      </c>
      <c r="E1765" t="s">
        <v>3621</v>
      </c>
      <c r="F1765" t="str">
        <f t="shared" si="54"/>
        <v>펑 샤오팅</v>
      </c>
    </row>
    <row r="1766" spans="1:6" x14ac:dyDescent="0.25">
      <c r="A1766" s="5" t="s">
        <v>3714</v>
      </c>
      <c r="B1766" t="s">
        <v>10428</v>
      </c>
      <c r="D1766" t="str">
        <f t="shared" si="55"/>
        <v>왕 용포</v>
      </c>
      <c r="E1766" t="s">
        <v>3625</v>
      </c>
      <c r="F1766" t="str">
        <f t="shared" si="54"/>
        <v>왕 용포</v>
      </c>
    </row>
    <row r="1767" spans="1:6" x14ac:dyDescent="0.25">
      <c r="A1767" s="5" t="s">
        <v>3715</v>
      </c>
      <c r="B1767" t="s">
        <v>10429</v>
      </c>
      <c r="D1767" t="str">
        <f t="shared" si="55"/>
        <v>황 보원</v>
      </c>
      <c r="E1767" t="s">
        <v>3629</v>
      </c>
      <c r="F1767" t="str">
        <f t="shared" si="54"/>
        <v>황 보원</v>
      </c>
    </row>
    <row r="1768" spans="1:6" x14ac:dyDescent="0.25">
      <c r="A1768" s="5" t="s">
        <v>3716</v>
      </c>
      <c r="B1768" t="s">
        <v>10430</v>
      </c>
      <c r="D1768" t="str">
        <f t="shared" si="55"/>
        <v>양 쯔</v>
      </c>
      <c r="E1768" t="s">
        <v>3631</v>
      </c>
      <c r="F1768" t="str">
        <f t="shared" si="54"/>
        <v>양 쯔</v>
      </c>
    </row>
    <row r="1769" spans="1:6" x14ac:dyDescent="0.25">
      <c r="A1769" s="5" t="s">
        <v>3717</v>
      </c>
      <c r="B1769" t="s">
        <v>10431</v>
      </c>
      <c r="D1769" t="str">
        <f t="shared" si="55"/>
        <v>젱 쳉</v>
      </c>
      <c r="E1769" t="s">
        <v>3633</v>
      </c>
      <c r="F1769" t="str">
        <f t="shared" si="54"/>
        <v>젱 쳉</v>
      </c>
    </row>
    <row r="1770" spans="1:6" x14ac:dyDescent="0.25">
      <c r="A1770" s="5" t="s">
        <v>3718</v>
      </c>
      <c r="B1770" t="s">
        <v>10432</v>
      </c>
      <c r="D1770" t="str">
        <f t="shared" si="55"/>
        <v>정 롱</v>
      </c>
      <c r="E1770" t="s">
        <v>3648</v>
      </c>
      <c r="F1770" t="str">
        <f t="shared" si="54"/>
        <v>정 롱</v>
      </c>
    </row>
    <row r="1771" spans="1:6" x14ac:dyDescent="0.25">
      <c r="A1771" s="5" t="s">
        <v>3719</v>
      </c>
      <c r="B1771" t="s">
        <v>10433</v>
      </c>
      <c r="D1771" t="str">
        <f t="shared" si="55"/>
        <v>왕 달레이</v>
      </c>
      <c r="E1771" t="s">
        <v>3652</v>
      </c>
      <c r="F1771" t="str">
        <f t="shared" si="54"/>
        <v>왕 달레이</v>
      </c>
    </row>
    <row r="1772" spans="1:6" x14ac:dyDescent="0.25">
      <c r="A1772" s="5" t="s">
        <v>3720</v>
      </c>
      <c r="B1772" t="s">
        <v>10434</v>
      </c>
      <c r="D1772" t="str">
        <f t="shared" si="55"/>
        <v>하오 준민</v>
      </c>
      <c r="E1772" t="s">
        <v>3654</v>
      </c>
      <c r="F1772" t="str">
        <f t="shared" si="54"/>
        <v>하오 준민</v>
      </c>
    </row>
    <row r="1773" spans="1:6" x14ac:dyDescent="0.25">
      <c r="A1773" s="5" t="s">
        <v>3721</v>
      </c>
      <c r="B1773" t="s">
        <v>10435</v>
      </c>
      <c r="D1773" t="str">
        <f t="shared" si="55"/>
        <v>위 한차오</v>
      </c>
      <c r="E1773" t="s">
        <v>3658</v>
      </c>
      <c r="F1773" t="str">
        <f t="shared" si="54"/>
        <v>위 한차오</v>
      </c>
    </row>
    <row r="1774" spans="1:6" x14ac:dyDescent="0.25">
      <c r="A1774" s="5" t="s">
        <v>3722</v>
      </c>
      <c r="B1774" t="s">
        <v>10436</v>
      </c>
      <c r="D1774" t="str">
        <f t="shared" si="55"/>
        <v>다이 린</v>
      </c>
      <c r="E1774" t="s">
        <v>3660</v>
      </c>
      <c r="F1774" t="str">
        <f t="shared" si="54"/>
        <v>다이 린</v>
      </c>
    </row>
    <row r="1775" spans="1:6" x14ac:dyDescent="0.25">
      <c r="A1775" s="5" t="s">
        <v>3723</v>
      </c>
      <c r="B1775" t="s">
        <v>10437</v>
      </c>
      <c r="D1775" t="str">
        <f t="shared" si="55"/>
        <v>양 수</v>
      </c>
      <c r="E1775" t="s">
        <v>3662</v>
      </c>
      <c r="F1775" t="str">
        <f t="shared" si="54"/>
        <v>양 수</v>
      </c>
    </row>
    <row r="1776" spans="1:6" x14ac:dyDescent="0.25">
      <c r="A1776" s="5" t="s">
        <v>3724</v>
      </c>
      <c r="B1776" t="s">
        <v>10438</v>
      </c>
      <c r="D1776" t="str">
        <f t="shared" si="55"/>
        <v>유 다바오</v>
      </c>
      <c r="E1776" t="s">
        <v>3670</v>
      </c>
      <c r="F1776" t="str">
        <f t="shared" si="54"/>
        <v>유 다바오</v>
      </c>
    </row>
    <row r="1777" spans="1:6" x14ac:dyDescent="0.25">
      <c r="A1777" s="5" t="s">
        <v>3725</v>
      </c>
      <c r="B1777" t="s">
        <v>10439</v>
      </c>
      <c r="D1777" t="str">
        <f t="shared" si="55"/>
        <v>리 슈아이</v>
      </c>
      <c r="E1777" t="s">
        <v>3674</v>
      </c>
      <c r="F1777" t="str">
        <f t="shared" si="54"/>
        <v>리 슈아이</v>
      </c>
    </row>
    <row r="1778" spans="1:6" x14ac:dyDescent="0.25">
      <c r="A1778" s="5" t="s">
        <v>3726</v>
      </c>
      <c r="B1778" t="s">
        <v>10440</v>
      </c>
      <c r="D1778" t="str">
        <f t="shared" si="55"/>
        <v>겅 샤오펑</v>
      </c>
      <c r="E1778" t="s">
        <v>3676</v>
      </c>
      <c r="F1778" t="str">
        <f t="shared" si="54"/>
        <v>겅 샤오펑</v>
      </c>
    </row>
    <row r="1779" spans="1:6" x14ac:dyDescent="0.25">
      <c r="A1779" s="5" t="s">
        <v>3727</v>
      </c>
      <c r="B1779" t="s">
        <v>10354</v>
      </c>
      <c r="D1779" t="str">
        <f t="shared" si="55"/>
        <v>J. 마르티네스</v>
      </c>
      <c r="E1779" t="s">
        <v>3126</v>
      </c>
      <c r="F1779" t="str">
        <f t="shared" si="54"/>
        <v>J. 마르티네스</v>
      </c>
    </row>
    <row r="1780" spans="1:6" x14ac:dyDescent="0.25">
      <c r="A1780" s="5" t="s">
        <v>3728</v>
      </c>
      <c r="B1780" t="s">
        <v>10441</v>
      </c>
      <c r="D1780" t="str">
        <f t="shared" si="55"/>
        <v>G. 모레노</v>
      </c>
      <c r="E1780" t="s">
        <v>3729</v>
      </c>
      <c r="F1780" t="str">
        <f t="shared" si="54"/>
        <v>G. 모레노</v>
      </c>
    </row>
    <row r="1781" spans="1:6" x14ac:dyDescent="0.25">
      <c r="A1781" s="5" t="s">
        <v>3730</v>
      </c>
      <c r="B1781" t="s">
        <v>10442</v>
      </c>
      <c r="D1781" t="str">
        <f t="shared" si="55"/>
        <v>장 리펭</v>
      </c>
      <c r="E1781" t="s">
        <v>3678</v>
      </c>
      <c r="F1781" t="str">
        <f t="shared" si="54"/>
        <v>장 리펭</v>
      </c>
    </row>
    <row r="1782" spans="1:6" x14ac:dyDescent="0.25">
      <c r="A1782" s="5" t="s">
        <v>3731</v>
      </c>
      <c r="B1782" t="s">
        <v>10443</v>
      </c>
      <c r="D1782" t="str">
        <f t="shared" si="55"/>
        <v>장 시저</v>
      </c>
      <c r="E1782" t="s">
        <v>3691</v>
      </c>
      <c r="F1782" t="str">
        <f t="shared" si="54"/>
        <v>장 시저</v>
      </c>
    </row>
    <row r="1783" spans="1:6" x14ac:dyDescent="0.25">
      <c r="A1783" s="5" t="s">
        <v>3732</v>
      </c>
      <c r="B1783" t="s">
        <v>10444</v>
      </c>
      <c r="D1783" t="str">
        <f t="shared" si="55"/>
        <v>차오 윈딩</v>
      </c>
      <c r="E1783" t="s">
        <v>3693</v>
      </c>
      <c r="F1783" t="str">
        <f t="shared" si="54"/>
        <v>차오 윈딩</v>
      </c>
    </row>
    <row r="1784" spans="1:6" x14ac:dyDescent="0.25">
      <c r="A1784" s="5" t="s">
        <v>3733</v>
      </c>
      <c r="B1784" t="s">
        <v>10294</v>
      </c>
      <c r="D1784" t="str">
        <f t="shared" si="55"/>
        <v>F. 램파드</v>
      </c>
      <c r="E1784" t="s">
        <v>2795</v>
      </c>
      <c r="F1784" t="str">
        <f t="shared" si="54"/>
        <v>F. 램파드</v>
      </c>
    </row>
    <row r="1785" spans="1:6" x14ac:dyDescent="0.25">
      <c r="A1785" s="5" t="s">
        <v>3734</v>
      </c>
      <c r="B1785" t="s">
        <v>10200</v>
      </c>
      <c r="D1785" t="str">
        <f t="shared" si="55"/>
        <v>G. 배리</v>
      </c>
      <c r="E1785" t="s">
        <v>2316</v>
      </c>
      <c r="F1785" t="str">
        <f t="shared" si="54"/>
        <v>G. 배리</v>
      </c>
    </row>
    <row r="1786" spans="1:6" x14ac:dyDescent="0.25">
      <c r="A1786" s="5" t="s">
        <v>3736</v>
      </c>
      <c r="B1786" t="s">
        <v>10201</v>
      </c>
      <c r="D1786" t="str">
        <f t="shared" si="55"/>
        <v>T. 로시츠키</v>
      </c>
      <c r="E1786" t="s">
        <v>2319</v>
      </c>
      <c r="F1786" t="str">
        <f t="shared" si="54"/>
        <v>T. 로시츠키</v>
      </c>
    </row>
    <row r="1787" spans="1:6" x14ac:dyDescent="0.25">
      <c r="A1787" s="5" t="s">
        <v>3737</v>
      </c>
      <c r="B1787" t="s">
        <v>10203</v>
      </c>
      <c r="D1787" t="str">
        <f t="shared" si="55"/>
        <v>S. 에투</v>
      </c>
      <c r="E1787" t="s">
        <v>2325</v>
      </c>
      <c r="F1787" t="str">
        <f t="shared" si="54"/>
        <v>S. 에투</v>
      </c>
    </row>
    <row r="1788" spans="1:6" x14ac:dyDescent="0.25">
      <c r="A1788" s="5" t="s">
        <v>3739</v>
      </c>
      <c r="B1788" t="s">
        <v>10270</v>
      </c>
      <c r="D1788" t="str">
        <f t="shared" si="55"/>
        <v>J. 테리</v>
      </c>
      <c r="E1788" t="s">
        <v>2608</v>
      </c>
      <c r="F1788" t="str">
        <f t="shared" si="54"/>
        <v>J. 테리</v>
      </c>
    </row>
    <row r="1789" spans="1:6" x14ac:dyDescent="0.25">
      <c r="A1789" s="5" t="s">
        <v>3740</v>
      </c>
      <c r="B1789" t="s">
        <v>10282</v>
      </c>
      <c r="D1789" t="str">
        <f t="shared" si="55"/>
        <v>S. 제라드</v>
      </c>
      <c r="E1789" t="s">
        <v>2703</v>
      </c>
      <c r="F1789" t="str">
        <f t="shared" si="54"/>
        <v>S. 제라드</v>
      </c>
    </row>
    <row r="1790" spans="1:6" x14ac:dyDescent="0.25">
      <c r="A1790" s="5" t="s">
        <v>3741</v>
      </c>
      <c r="B1790" t="s">
        <v>10316</v>
      </c>
      <c r="D1790" t="str">
        <f t="shared" si="55"/>
        <v>R. 램버트</v>
      </c>
      <c r="E1790" t="s">
        <v>2945</v>
      </c>
      <c r="F1790" t="str">
        <f t="shared" si="54"/>
        <v>R. 램버트</v>
      </c>
    </row>
    <row r="1791" spans="1:6" x14ac:dyDescent="0.25">
      <c r="A1791" s="5" t="s">
        <v>3746</v>
      </c>
      <c r="B1791" t="s">
        <v>10241</v>
      </c>
      <c r="D1791" t="str">
        <f t="shared" si="55"/>
        <v>M. 캐릭</v>
      </c>
      <c r="E1791" t="s">
        <v>2430</v>
      </c>
      <c r="F1791" t="str">
        <f t="shared" si="54"/>
        <v>M. 캐릭</v>
      </c>
    </row>
    <row r="1792" spans="1:6" x14ac:dyDescent="0.25">
      <c r="A1792" s="5" t="s">
        <v>3747</v>
      </c>
      <c r="B1792" t="s">
        <v>10242</v>
      </c>
      <c r="D1792" t="str">
        <f t="shared" si="55"/>
        <v>D. 피사로</v>
      </c>
      <c r="E1792" t="s">
        <v>2433</v>
      </c>
      <c r="F1792" t="str">
        <f t="shared" si="54"/>
        <v>D. 피사로</v>
      </c>
    </row>
    <row r="1793" spans="1:6" x14ac:dyDescent="0.25">
      <c r="A1793" s="5" t="s">
        <v>3748</v>
      </c>
      <c r="B1793" t="s">
        <v>10213</v>
      </c>
      <c r="D1793" t="str">
        <f t="shared" si="55"/>
        <v>D. 베르바토프</v>
      </c>
      <c r="E1793" t="s">
        <v>2353</v>
      </c>
      <c r="F1793" t="str">
        <f t="shared" si="54"/>
        <v>D. 베르바토프</v>
      </c>
    </row>
    <row r="1794" spans="1:6" x14ac:dyDescent="0.25">
      <c r="A1794" s="5" t="s">
        <v>3749</v>
      </c>
      <c r="B1794" t="s">
        <v>10295</v>
      </c>
      <c r="D1794" t="str">
        <f t="shared" si="55"/>
        <v>C. 삼바</v>
      </c>
      <c r="E1794" t="s">
        <v>2815</v>
      </c>
      <c r="F1794" t="str">
        <f t="shared" si="54"/>
        <v>C. 삼바</v>
      </c>
    </row>
    <row r="1795" spans="1:6" x14ac:dyDescent="0.25">
      <c r="A1795" s="5" t="s">
        <v>3750</v>
      </c>
      <c r="B1795" t="s">
        <v>10216</v>
      </c>
      <c r="D1795" t="str">
        <f t="shared" si="55"/>
        <v>P. 체흐</v>
      </c>
      <c r="E1795" t="s">
        <v>2361</v>
      </c>
      <c r="F1795" t="str">
        <f t="shared" ref="F1795:F1858" si="56">IF(D1795 = "Not Found", E1795, D1795)</f>
        <v>P. 체흐</v>
      </c>
    </row>
    <row r="1796" spans="1:6" x14ac:dyDescent="0.25">
      <c r="A1796" s="5" t="s">
        <v>3751</v>
      </c>
      <c r="B1796" t="s">
        <v>10218</v>
      </c>
      <c r="D1796" t="str">
        <f t="shared" si="55"/>
        <v>J. 데포</v>
      </c>
      <c r="E1796" t="s">
        <v>2367</v>
      </c>
      <c r="F1796" t="str">
        <f t="shared" si="56"/>
        <v>J. 데포</v>
      </c>
    </row>
    <row r="1797" spans="1:6" x14ac:dyDescent="0.25">
      <c r="A1797" s="5" t="s">
        <v>3752</v>
      </c>
      <c r="B1797" t="s">
        <v>10253</v>
      </c>
      <c r="D1797" t="str">
        <f t="shared" si="55"/>
        <v>P. 자기엘카</v>
      </c>
      <c r="E1797" t="s">
        <v>2525</v>
      </c>
      <c r="F1797" t="str">
        <f t="shared" si="56"/>
        <v>P. 자기엘카</v>
      </c>
    </row>
    <row r="1798" spans="1:6" x14ac:dyDescent="0.25">
      <c r="A1798" s="5" t="s">
        <v>3757</v>
      </c>
      <c r="B1798" t="s">
        <v>10245</v>
      </c>
      <c r="D1798" t="str">
        <f t="shared" ref="D1798:D1861" si="57">B1798</f>
        <v>S. 다우닝</v>
      </c>
      <c r="E1798" t="s">
        <v>2456</v>
      </c>
      <c r="F1798" t="str">
        <f t="shared" si="56"/>
        <v>S. 다우닝</v>
      </c>
    </row>
    <row r="1799" spans="1:6" x14ac:dyDescent="0.25">
      <c r="A1799" s="5" t="s">
        <v>3758</v>
      </c>
      <c r="B1799" t="s">
        <v>10445</v>
      </c>
      <c r="D1799" t="str">
        <f t="shared" si="57"/>
        <v>W. 루니</v>
      </c>
      <c r="E1799" t="s">
        <v>3759</v>
      </c>
      <c r="F1799" t="str">
        <f t="shared" si="56"/>
        <v>W. 루니</v>
      </c>
    </row>
    <row r="1800" spans="1:6" x14ac:dyDescent="0.25">
      <c r="A1800" s="5" t="s">
        <v>3765</v>
      </c>
      <c r="B1800" t="s">
        <v>10286</v>
      </c>
      <c r="D1800" t="str">
        <f t="shared" si="57"/>
        <v>J. 발데스</v>
      </c>
      <c r="E1800" t="s">
        <v>2729</v>
      </c>
      <c r="F1800" t="str">
        <f t="shared" si="56"/>
        <v>J. 발데스</v>
      </c>
    </row>
    <row r="1801" spans="1:6" x14ac:dyDescent="0.25">
      <c r="A1801" s="5" t="s">
        <v>3766</v>
      </c>
      <c r="B1801" t="s">
        <v>10225</v>
      </c>
      <c r="D1801" t="str">
        <f t="shared" si="57"/>
        <v>C. 카메니</v>
      </c>
      <c r="E1801" t="s">
        <v>2382</v>
      </c>
      <c r="F1801" t="str">
        <f t="shared" si="56"/>
        <v>C. 카메니</v>
      </c>
    </row>
    <row r="1802" spans="1:6" x14ac:dyDescent="0.25">
      <c r="A1802" s="5" t="s">
        <v>3767</v>
      </c>
      <c r="B1802" t="s">
        <v>10405</v>
      </c>
      <c r="D1802" t="str">
        <f t="shared" si="57"/>
        <v>A. 허친슨</v>
      </c>
      <c r="E1802" t="s">
        <v>3368</v>
      </c>
      <c r="F1802" t="str">
        <f t="shared" si="56"/>
        <v>A. 허친슨</v>
      </c>
    </row>
    <row r="1803" spans="1:6" x14ac:dyDescent="0.25">
      <c r="A1803" s="5" t="s">
        <v>3768</v>
      </c>
      <c r="B1803" t="s">
        <v>10446</v>
      </c>
      <c r="D1803" t="str">
        <f t="shared" si="57"/>
        <v>A. 리네고르</v>
      </c>
      <c r="E1803" t="s">
        <v>3769</v>
      </c>
      <c r="F1803" t="str">
        <f t="shared" si="56"/>
        <v>A. 리네고르</v>
      </c>
    </row>
    <row r="1804" spans="1:6" x14ac:dyDescent="0.25">
      <c r="A1804" s="5" t="s">
        <v>3772</v>
      </c>
      <c r="B1804" t="s">
        <v>10255</v>
      </c>
      <c r="D1804" t="str">
        <f t="shared" si="57"/>
        <v>G. 존슨</v>
      </c>
      <c r="E1804" t="s">
        <v>2535</v>
      </c>
      <c r="F1804" t="str">
        <f t="shared" si="56"/>
        <v>G. 존슨</v>
      </c>
    </row>
    <row r="1805" spans="1:6" x14ac:dyDescent="0.25">
      <c r="A1805" s="5" t="s">
        <v>3773</v>
      </c>
      <c r="B1805" t="s">
        <v>10256</v>
      </c>
      <c r="D1805" t="str">
        <f t="shared" si="57"/>
        <v>J. 밀너</v>
      </c>
      <c r="E1805" t="s">
        <v>2538</v>
      </c>
      <c r="F1805" t="str">
        <f t="shared" si="56"/>
        <v>J. 밀너</v>
      </c>
    </row>
    <row r="1806" spans="1:6" x14ac:dyDescent="0.25">
      <c r="A1806" s="5" t="s">
        <v>3774</v>
      </c>
      <c r="B1806" t="s">
        <v>10232</v>
      </c>
      <c r="D1806" t="str">
        <f t="shared" si="57"/>
        <v>D. 스르나</v>
      </c>
      <c r="E1806" t="s">
        <v>2396</v>
      </c>
      <c r="F1806" t="str">
        <f t="shared" si="56"/>
        <v>D. 스르나</v>
      </c>
    </row>
    <row r="1807" spans="1:6" x14ac:dyDescent="0.25">
      <c r="A1807" s="5" t="s">
        <v>3775</v>
      </c>
      <c r="B1807" t="s">
        <v>10260</v>
      </c>
      <c r="D1807" t="str">
        <f t="shared" si="57"/>
        <v>J. 하트</v>
      </c>
      <c r="E1807" t="s">
        <v>2548</v>
      </c>
      <c r="F1807" t="str">
        <f t="shared" si="56"/>
        <v>J. 하트</v>
      </c>
    </row>
    <row r="1808" spans="1:6" x14ac:dyDescent="0.25">
      <c r="A1808" s="5" t="s">
        <v>3776</v>
      </c>
      <c r="B1808" t="s">
        <v>10236</v>
      </c>
      <c r="D1808" t="str">
        <f t="shared" si="57"/>
        <v>D. 아게르</v>
      </c>
      <c r="E1808" t="s">
        <v>2405</v>
      </c>
      <c r="F1808" t="str">
        <f t="shared" si="56"/>
        <v>D. 아게르</v>
      </c>
    </row>
    <row r="1809" spans="1:6" x14ac:dyDescent="0.25">
      <c r="A1809" s="5" t="s">
        <v>3777</v>
      </c>
      <c r="B1809" t="s">
        <v>10247</v>
      </c>
      <c r="D1809" t="str">
        <f t="shared" si="57"/>
        <v>A. 레넌</v>
      </c>
      <c r="E1809" t="s">
        <v>2482</v>
      </c>
      <c r="F1809" t="str">
        <f t="shared" si="56"/>
        <v>A. 레넌</v>
      </c>
    </row>
    <row r="1810" spans="1:6" x14ac:dyDescent="0.25">
      <c r="A1810" s="5" t="s">
        <v>3778</v>
      </c>
      <c r="B1810" t="s">
        <v>10261</v>
      </c>
      <c r="D1810" t="str">
        <f t="shared" si="57"/>
        <v>A. 영</v>
      </c>
      <c r="E1810" t="s">
        <v>2557</v>
      </c>
      <c r="F1810" t="str">
        <f t="shared" si="56"/>
        <v>A. 영</v>
      </c>
    </row>
    <row r="1811" spans="1:6" x14ac:dyDescent="0.25">
      <c r="A1811" s="5" t="s">
        <v>3779</v>
      </c>
      <c r="B1811" t="s">
        <v>10288</v>
      </c>
      <c r="D1811" t="str">
        <f t="shared" si="57"/>
        <v>J. 발디비아</v>
      </c>
      <c r="E1811" t="s">
        <v>2750</v>
      </c>
      <c r="F1811" t="str">
        <f t="shared" si="56"/>
        <v>J. 발디비아</v>
      </c>
    </row>
    <row r="1812" spans="1:6" x14ac:dyDescent="0.25">
      <c r="A1812" s="5" t="s">
        <v>3780</v>
      </c>
      <c r="B1812" t="s">
        <v>10274</v>
      </c>
      <c r="D1812" t="str">
        <f t="shared" si="57"/>
        <v>A. 송</v>
      </c>
      <c r="E1812" t="s">
        <v>2650</v>
      </c>
      <c r="F1812" t="str">
        <f t="shared" si="56"/>
        <v>A. 송</v>
      </c>
    </row>
    <row r="1813" spans="1:6" x14ac:dyDescent="0.25">
      <c r="A1813" s="5" t="s">
        <v>3781</v>
      </c>
      <c r="B1813" t="s">
        <v>10447</v>
      </c>
      <c r="C1813" t="s">
        <v>10448</v>
      </c>
      <c r="D1813" t="str">
        <f>B1813 &amp; "-" &amp;C1813</f>
        <v>M. 크론-델리</v>
      </c>
      <c r="E1813" t="s">
        <v>3782</v>
      </c>
      <c r="F1813" t="str">
        <f t="shared" si="56"/>
        <v>M. 크론-델리</v>
      </c>
    </row>
    <row r="1814" spans="1:6" x14ac:dyDescent="0.25">
      <c r="A1814" s="5" t="s">
        <v>3784</v>
      </c>
      <c r="B1814" t="s">
        <v>10298</v>
      </c>
      <c r="D1814" t="str">
        <f t="shared" si="57"/>
        <v>B. 포스터</v>
      </c>
      <c r="E1814" t="s">
        <v>2866</v>
      </c>
      <c r="F1814" t="str">
        <f t="shared" si="56"/>
        <v>B. 포스터</v>
      </c>
    </row>
    <row r="1815" spans="1:6" x14ac:dyDescent="0.25">
      <c r="A1815" s="5" t="s">
        <v>3785</v>
      </c>
      <c r="B1815" t="s">
        <v>10449</v>
      </c>
      <c r="D1815" t="str">
        <f t="shared" si="57"/>
        <v>K. 슈마이켈</v>
      </c>
      <c r="E1815" t="s">
        <v>3786</v>
      </c>
      <c r="F1815" t="str">
        <f t="shared" si="56"/>
        <v>K. 슈마이켈</v>
      </c>
    </row>
    <row r="1816" spans="1:6" x14ac:dyDescent="0.25">
      <c r="A1816" s="5" t="s">
        <v>3788</v>
      </c>
      <c r="B1816" t="s">
        <v>10238</v>
      </c>
      <c r="D1816" t="str">
        <f t="shared" si="57"/>
        <v>L. 베인스</v>
      </c>
      <c r="E1816" t="s">
        <v>2409</v>
      </c>
      <c r="F1816" t="str">
        <f t="shared" si="56"/>
        <v>L. 베인스</v>
      </c>
    </row>
    <row r="1817" spans="1:6" x14ac:dyDescent="0.25">
      <c r="A1817" s="5" t="s">
        <v>3789</v>
      </c>
      <c r="B1817" t="s">
        <v>9967</v>
      </c>
      <c r="D1817" t="str">
        <f t="shared" si="57"/>
        <v>치아구 시우바</v>
      </c>
      <c r="E1817" t="s">
        <v>686</v>
      </c>
      <c r="F1817" t="str">
        <f t="shared" si="56"/>
        <v>치아구 시우바</v>
      </c>
    </row>
    <row r="1818" spans="1:6" x14ac:dyDescent="0.25">
      <c r="A1818" s="5" t="s">
        <v>3790</v>
      </c>
      <c r="B1818" t="s">
        <v>10275</v>
      </c>
      <c r="D1818" t="str">
        <f t="shared" si="57"/>
        <v>G. 케이힐</v>
      </c>
      <c r="E1818" t="s">
        <v>2659</v>
      </c>
      <c r="F1818" t="str">
        <f t="shared" si="56"/>
        <v>G. 케이힐</v>
      </c>
    </row>
    <row r="1819" spans="1:6" x14ac:dyDescent="0.25">
      <c r="A1819" s="5" t="s">
        <v>3791</v>
      </c>
      <c r="B1819" t="s">
        <v>10263</v>
      </c>
      <c r="D1819" t="str">
        <f t="shared" si="57"/>
        <v>G. 아그본라허</v>
      </c>
      <c r="E1819" t="s">
        <v>2567</v>
      </c>
      <c r="F1819" t="str">
        <f t="shared" si="56"/>
        <v>G. 아그본라허</v>
      </c>
    </row>
    <row r="1820" spans="1:6" x14ac:dyDescent="0.25">
      <c r="A1820" s="5" t="s">
        <v>3792</v>
      </c>
      <c r="B1820" t="s">
        <v>10264</v>
      </c>
      <c r="D1820" t="str">
        <f t="shared" si="57"/>
        <v>T. 월콧</v>
      </c>
      <c r="E1820" t="s">
        <v>2570</v>
      </c>
      <c r="F1820" t="str">
        <f t="shared" si="56"/>
        <v>T. 월콧</v>
      </c>
    </row>
    <row r="1821" spans="1:6" x14ac:dyDescent="0.25">
      <c r="A1821" s="5" t="s">
        <v>3793</v>
      </c>
      <c r="B1821" t="s">
        <v>9984</v>
      </c>
      <c r="D1821" t="str">
        <f t="shared" si="57"/>
        <v>Not Found</v>
      </c>
      <c r="E1821" t="s">
        <v>2764</v>
      </c>
      <c r="F1821" t="str">
        <f t="shared" si="56"/>
        <v>Adam Johnson</v>
      </c>
    </row>
    <row r="1822" spans="1:6" x14ac:dyDescent="0.25">
      <c r="A1822" s="5" t="s">
        <v>3794</v>
      </c>
      <c r="B1822" t="s">
        <v>10276</v>
      </c>
      <c r="D1822" t="str">
        <f t="shared" si="57"/>
        <v>팔카오</v>
      </c>
      <c r="E1822" t="s">
        <v>2667</v>
      </c>
      <c r="F1822" t="str">
        <f t="shared" si="56"/>
        <v>팔카오</v>
      </c>
    </row>
    <row r="1823" spans="1:6" x14ac:dyDescent="0.25">
      <c r="A1823" s="5" t="s">
        <v>3795</v>
      </c>
      <c r="B1823" t="s">
        <v>10240</v>
      </c>
      <c r="D1823" t="str">
        <f t="shared" si="57"/>
        <v>A. 발렌시아</v>
      </c>
      <c r="E1823" t="s">
        <v>2414</v>
      </c>
      <c r="F1823" t="str">
        <f t="shared" si="56"/>
        <v>A. 발렌시아</v>
      </c>
    </row>
    <row r="1824" spans="1:6" x14ac:dyDescent="0.25">
      <c r="A1824" s="5" t="s">
        <v>3796</v>
      </c>
      <c r="B1824" t="s">
        <v>10266</v>
      </c>
      <c r="D1824" t="str">
        <f t="shared" si="57"/>
        <v>I. 라키티치</v>
      </c>
      <c r="E1824" t="s">
        <v>2575</v>
      </c>
      <c r="F1824" t="str">
        <f t="shared" si="56"/>
        <v>I. 라키티치</v>
      </c>
    </row>
    <row r="1825" spans="1:6" x14ac:dyDescent="0.25">
      <c r="A1825" s="5" t="s">
        <v>3797</v>
      </c>
      <c r="B1825" t="s">
        <v>10300</v>
      </c>
      <c r="D1825" t="str">
        <f t="shared" si="57"/>
        <v>F. 구아린</v>
      </c>
      <c r="E1825" t="s">
        <v>2879</v>
      </c>
      <c r="F1825" t="str">
        <f t="shared" si="56"/>
        <v>F. 구아린</v>
      </c>
    </row>
    <row r="1826" spans="1:6" x14ac:dyDescent="0.25">
      <c r="A1826" s="5" t="s">
        <v>3798</v>
      </c>
      <c r="B1826" t="s">
        <v>10320</v>
      </c>
      <c r="D1826" t="str">
        <f t="shared" si="57"/>
        <v>D. 로즈</v>
      </c>
      <c r="E1826" t="s">
        <v>2985</v>
      </c>
      <c r="F1826" t="str">
        <f t="shared" si="56"/>
        <v>D. 로즈</v>
      </c>
    </row>
    <row r="1827" spans="1:6" x14ac:dyDescent="0.25">
      <c r="A1827" s="5" t="s">
        <v>3799</v>
      </c>
      <c r="B1827" t="s">
        <v>10321</v>
      </c>
      <c r="D1827" t="str">
        <f t="shared" si="57"/>
        <v>R. 쇼크로스</v>
      </c>
      <c r="E1827" t="s">
        <v>2987</v>
      </c>
      <c r="F1827" t="str">
        <f t="shared" si="56"/>
        <v>R. 쇼크로스</v>
      </c>
    </row>
    <row r="1828" spans="1:6" x14ac:dyDescent="0.25">
      <c r="A1828" s="5" t="s">
        <v>3800</v>
      </c>
      <c r="B1828" t="s">
        <v>10450</v>
      </c>
      <c r="D1828" t="str">
        <f t="shared" si="57"/>
        <v>L. 캐터몰</v>
      </c>
      <c r="E1828" t="s">
        <v>3801</v>
      </c>
      <c r="F1828" t="str">
        <f t="shared" si="56"/>
        <v>L. 캐터몰</v>
      </c>
    </row>
    <row r="1829" spans="1:6" x14ac:dyDescent="0.25">
      <c r="A1829" s="5" t="s">
        <v>3803</v>
      </c>
      <c r="B1829" t="s">
        <v>10322</v>
      </c>
      <c r="D1829" t="str">
        <f t="shared" si="57"/>
        <v>R. 버트란드</v>
      </c>
      <c r="E1829" t="s">
        <v>2990</v>
      </c>
      <c r="F1829" t="str">
        <f t="shared" si="56"/>
        <v>R. 버트란드</v>
      </c>
    </row>
    <row r="1830" spans="1:6" x14ac:dyDescent="0.25">
      <c r="A1830" s="5" t="s">
        <v>3804</v>
      </c>
      <c r="B1830" t="s">
        <v>10451</v>
      </c>
      <c r="D1830" t="str">
        <f t="shared" si="57"/>
        <v>J. 코크</v>
      </c>
      <c r="E1830" t="s">
        <v>3805</v>
      </c>
      <c r="F1830" t="str">
        <f t="shared" si="56"/>
        <v>J. 코크</v>
      </c>
    </row>
    <row r="1831" spans="1:6" x14ac:dyDescent="0.25">
      <c r="A1831" s="5" t="s">
        <v>3807</v>
      </c>
      <c r="B1831" t="s">
        <v>10250</v>
      </c>
      <c r="D1831" t="str">
        <f t="shared" si="57"/>
        <v>M. 리차즈</v>
      </c>
      <c r="E1831" t="s">
        <v>2491</v>
      </c>
      <c r="F1831" t="str">
        <f t="shared" si="56"/>
        <v>M. 리차즈</v>
      </c>
    </row>
    <row r="1832" spans="1:6" x14ac:dyDescent="0.25">
      <c r="A1832" s="5" t="s">
        <v>3808</v>
      </c>
      <c r="B1832" t="s">
        <v>10301</v>
      </c>
      <c r="D1832" t="str">
        <f t="shared" si="57"/>
        <v>D. 스터리지</v>
      </c>
      <c r="E1832" t="s">
        <v>2883</v>
      </c>
      <c r="F1832" t="str">
        <f t="shared" si="56"/>
        <v>D. 스터리지</v>
      </c>
    </row>
    <row r="1833" spans="1:6" x14ac:dyDescent="0.25">
      <c r="A1833" s="5" t="s">
        <v>3810</v>
      </c>
      <c r="B1833" t="s">
        <v>10452</v>
      </c>
      <c r="D1833" t="str">
        <f t="shared" si="57"/>
        <v>D. 바스</v>
      </c>
      <c r="E1833" t="s">
        <v>3811</v>
      </c>
      <c r="F1833" t="str">
        <f t="shared" si="56"/>
        <v>D. 바스</v>
      </c>
    </row>
    <row r="1834" spans="1:6" x14ac:dyDescent="0.25">
      <c r="A1834" s="5" t="s">
        <v>3813</v>
      </c>
      <c r="B1834" t="s">
        <v>10302</v>
      </c>
      <c r="D1834" t="str">
        <f t="shared" si="57"/>
        <v>C. 브라보</v>
      </c>
      <c r="E1834" t="s">
        <v>2886</v>
      </c>
      <c r="F1834" t="str">
        <f t="shared" si="56"/>
        <v>C. 브라보</v>
      </c>
    </row>
    <row r="1835" spans="1:6" x14ac:dyDescent="0.25">
      <c r="A1835" s="5" t="s">
        <v>3814</v>
      </c>
      <c r="B1835" t="s">
        <v>10251</v>
      </c>
      <c r="D1835" t="str">
        <f t="shared" si="57"/>
        <v>M. 페르난데스</v>
      </c>
      <c r="E1835" t="s">
        <v>2494</v>
      </c>
      <c r="F1835" t="str">
        <f t="shared" si="56"/>
        <v>M. 페르난데스</v>
      </c>
    </row>
    <row r="1836" spans="1:6" x14ac:dyDescent="0.25">
      <c r="A1836" s="5" t="s">
        <v>3815</v>
      </c>
      <c r="B1836" t="s">
        <v>10324</v>
      </c>
      <c r="D1836" t="str">
        <f t="shared" si="57"/>
        <v>F. 카이세도</v>
      </c>
      <c r="E1836" t="s">
        <v>2999</v>
      </c>
      <c r="F1836" t="str">
        <f t="shared" si="56"/>
        <v>F. 카이세도</v>
      </c>
    </row>
    <row r="1837" spans="1:6" x14ac:dyDescent="0.25">
      <c r="A1837" s="5" t="s">
        <v>3816</v>
      </c>
      <c r="B1837" t="s">
        <v>10326</v>
      </c>
      <c r="D1837" t="str">
        <f t="shared" si="57"/>
        <v>D. 오스피나</v>
      </c>
      <c r="E1837" t="s">
        <v>3009</v>
      </c>
      <c r="F1837" t="str">
        <f t="shared" si="56"/>
        <v>D. 오스피나</v>
      </c>
    </row>
    <row r="1838" spans="1:6" x14ac:dyDescent="0.25">
      <c r="A1838" s="5" t="s">
        <v>3817</v>
      </c>
      <c r="B1838" t="s">
        <v>10328</v>
      </c>
      <c r="D1838" t="str">
        <f t="shared" si="57"/>
        <v>A. 라모스</v>
      </c>
      <c r="E1838" t="s">
        <v>3015</v>
      </c>
      <c r="F1838" t="str">
        <f t="shared" si="56"/>
        <v>A. 라모스</v>
      </c>
    </row>
    <row r="1839" spans="1:6" x14ac:dyDescent="0.25">
      <c r="A1839" s="5" t="s">
        <v>3818</v>
      </c>
      <c r="B1839" t="s">
        <v>9973</v>
      </c>
      <c r="D1839" t="str">
        <f t="shared" si="57"/>
        <v>마르셀루</v>
      </c>
      <c r="E1839" t="s">
        <v>712</v>
      </c>
      <c r="F1839" t="str">
        <f t="shared" si="56"/>
        <v>마르셀루</v>
      </c>
    </row>
    <row r="1840" spans="1:6" x14ac:dyDescent="0.25">
      <c r="A1840" s="5" t="s">
        <v>3823</v>
      </c>
      <c r="B1840" t="s">
        <v>10278</v>
      </c>
      <c r="D1840" t="str">
        <f t="shared" si="57"/>
        <v>B. 루이즈</v>
      </c>
      <c r="E1840" t="s">
        <v>2675</v>
      </c>
      <c r="F1840" t="str">
        <f t="shared" si="56"/>
        <v>B. 루이즈</v>
      </c>
    </row>
    <row r="1841" spans="1:6" x14ac:dyDescent="0.25">
      <c r="A1841" s="5" t="s">
        <v>3824</v>
      </c>
      <c r="B1841" t="s">
        <v>10267</v>
      </c>
      <c r="D1841" t="str">
        <f t="shared" si="57"/>
        <v>L. 모드리치</v>
      </c>
      <c r="E1841" t="s">
        <v>2580</v>
      </c>
      <c r="F1841" t="str">
        <f t="shared" si="56"/>
        <v>L. 모드리치</v>
      </c>
    </row>
    <row r="1842" spans="1:6" x14ac:dyDescent="0.25">
      <c r="A1842" s="5" t="s">
        <v>3826</v>
      </c>
      <c r="B1842" t="s">
        <v>10453</v>
      </c>
      <c r="D1842" t="str">
        <f t="shared" si="57"/>
        <v>D. 음보카니</v>
      </c>
      <c r="E1842" t="s">
        <v>3827</v>
      </c>
      <c r="F1842" t="str">
        <f t="shared" si="56"/>
        <v>D. 음보카니</v>
      </c>
    </row>
    <row r="1843" spans="1:6" x14ac:dyDescent="0.25">
      <c r="A1843" s="5" t="s">
        <v>3829</v>
      </c>
      <c r="B1843" t="s">
        <v>10454</v>
      </c>
      <c r="D1843" t="str">
        <f t="shared" si="57"/>
        <v>Y. 물룸부</v>
      </c>
      <c r="E1843" t="s">
        <v>3830</v>
      </c>
      <c r="F1843" t="str">
        <f t="shared" si="56"/>
        <v>Y. 물룸부</v>
      </c>
    </row>
    <row r="1844" spans="1:6" x14ac:dyDescent="0.25">
      <c r="A1844" s="5" t="s">
        <v>3832</v>
      </c>
      <c r="B1844" t="s">
        <v>10397</v>
      </c>
      <c r="D1844" t="str">
        <f t="shared" si="57"/>
        <v>S. 키에르</v>
      </c>
      <c r="E1844" t="s">
        <v>3315</v>
      </c>
      <c r="F1844" t="str">
        <f t="shared" si="56"/>
        <v>S. 키에르</v>
      </c>
    </row>
    <row r="1845" spans="1:6" x14ac:dyDescent="0.25">
      <c r="A1845" s="5" t="s">
        <v>3833</v>
      </c>
      <c r="B1845" t="s">
        <v>10410</v>
      </c>
      <c r="D1845" t="str">
        <f t="shared" si="57"/>
        <v>C. 카보레</v>
      </c>
      <c r="E1845" t="s">
        <v>3469</v>
      </c>
      <c r="F1845" t="str">
        <f t="shared" si="56"/>
        <v>C. 카보레</v>
      </c>
    </row>
    <row r="1846" spans="1:6" x14ac:dyDescent="0.25">
      <c r="A1846" s="5" t="s">
        <v>3834</v>
      </c>
      <c r="B1846" t="s">
        <v>10115</v>
      </c>
      <c r="D1846" t="str">
        <f t="shared" si="57"/>
        <v>윌리안</v>
      </c>
      <c r="E1846" t="s">
        <v>1813</v>
      </c>
      <c r="F1846" t="str">
        <f t="shared" si="56"/>
        <v>윌리안</v>
      </c>
    </row>
    <row r="1847" spans="1:6" x14ac:dyDescent="0.25">
      <c r="A1847" s="5" t="s">
        <v>3835</v>
      </c>
      <c r="B1847" t="s">
        <v>10418</v>
      </c>
      <c r="D1847" t="str">
        <f t="shared" si="57"/>
        <v>A. 랠라나</v>
      </c>
      <c r="E1847" t="s">
        <v>3551</v>
      </c>
      <c r="F1847" t="str">
        <f t="shared" si="56"/>
        <v>A. 랠라나</v>
      </c>
    </row>
    <row r="1848" spans="1:6" x14ac:dyDescent="0.25">
      <c r="A1848" s="5" t="s">
        <v>3836</v>
      </c>
      <c r="B1848" t="s">
        <v>10330</v>
      </c>
      <c r="D1848" t="str">
        <f t="shared" si="57"/>
        <v>M. 수히</v>
      </c>
      <c r="E1848" t="s">
        <v>3039</v>
      </c>
      <c r="F1848" t="str">
        <f t="shared" si="56"/>
        <v>M. 수히</v>
      </c>
    </row>
    <row r="1849" spans="1:6" x14ac:dyDescent="0.25">
      <c r="A1849" s="5" t="s">
        <v>3837</v>
      </c>
      <c r="B1849" t="s">
        <v>10332</v>
      </c>
      <c r="D1849" t="str">
        <f t="shared" si="57"/>
        <v>I. 페리시치</v>
      </c>
      <c r="E1849" t="s">
        <v>3044</v>
      </c>
      <c r="F1849" t="str">
        <f t="shared" si="56"/>
        <v>I. 페리시치</v>
      </c>
    </row>
    <row r="1850" spans="1:6" x14ac:dyDescent="0.25">
      <c r="A1850" s="5" t="s">
        <v>3838</v>
      </c>
      <c r="B1850" t="s">
        <v>10305</v>
      </c>
      <c r="D1850" t="str">
        <f t="shared" si="57"/>
        <v>M. 만주키치</v>
      </c>
      <c r="E1850" t="s">
        <v>2897</v>
      </c>
      <c r="F1850" t="str">
        <f t="shared" si="56"/>
        <v>M. 만주키치</v>
      </c>
    </row>
    <row r="1851" spans="1:6" x14ac:dyDescent="0.25">
      <c r="A1851" s="5" t="s">
        <v>3839</v>
      </c>
      <c r="B1851" t="s">
        <v>10269</v>
      </c>
      <c r="D1851" t="str">
        <f t="shared" si="57"/>
        <v>V. 촐루카</v>
      </c>
      <c r="E1851" t="s">
        <v>2585</v>
      </c>
      <c r="F1851" t="str">
        <f t="shared" si="56"/>
        <v>V. 촐루카</v>
      </c>
    </row>
    <row r="1852" spans="1:6" x14ac:dyDescent="0.25">
      <c r="A1852" s="5" t="s">
        <v>3840</v>
      </c>
      <c r="B1852" t="s">
        <v>10279</v>
      </c>
      <c r="D1852" t="str">
        <f t="shared" si="57"/>
        <v>A. 비달</v>
      </c>
      <c r="E1852" t="s">
        <v>2686</v>
      </c>
      <c r="F1852" t="str">
        <f t="shared" si="56"/>
        <v>A. 비달</v>
      </c>
    </row>
    <row r="1853" spans="1:6" x14ac:dyDescent="0.25">
      <c r="A1853" s="5" t="s">
        <v>3845</v>
      </c>
      <c r="B1853" t="s">
        <v>10307</v>
      </c>
      <c r="D1853" t="str">
        <f t="shared" si="57"/>
        <v>A. 체주</v>
      </c>
      <c r="E1853" t="s">
        <v>2903</v>
      </c>
      <c r="F1853" t="str">
        <f t="shared" si="56"/>
        <v>A. 체주</v>
      </c>
    </row>
    <row r="1854" spans="1:6" x14ac:dyDescent="0.25">
      <c r="A1854" s="5" t="s">
        <v>3850</v>
      </c>
      <c r="B1854" t="s">
        <v>10455</v>
      </c>
      <c r="D1854" t="str">
        <f t="shared" si="57"/>
        <v>F. 델프</v>
      </c>
      <c r="E1854" t="s">
        <v>3851</v>
      </c>
      <c r="F1854" t="str">
        <f t="shared" si="56"/>
        <v>F. 델프</v>
      </c>
    </row>
    <row r="1855" spans="1:6" x14ac:dyDescent="0.25">
      <c r="A1855" s="5" t="s">
        <v>3853</v>
      </c>
      <c r="B1855" t="s">
        <v>10456</v>
      </c>
      <c r="C1855" t="s">
        <v>10457</v>
      </c>
      <c r="D1855" t="str">
        <f>B1855 &amp; "-" &amp;C1855</f>
        <v>E. 추포-모팅</v>
      </c>
      <c r="E1855" t="s">
        <v>3854</v>
      </c>
      <c r="F1855" t="str">
        <f t="shared" si="56"/>
        <v>E. 추포-모팅</v>
      </c>
    </row>
    <row r="1856" spans="1:6" x14ac:dyDescent="0.25">
      <c r="A1856" s="5" t="s">
        <v>3855</v>
      </c>
      <c r="B1856" t="s">
        <v>10280</v>
      </c>
      <c r="D1856" t="str">
        <f t="shared" si="57"/>
        <v>A. 산체스</v>
      </c>
      <c r="E1856" t="s">
        <v>2689</v>
      </c>
      <c r="F1856" t="str">
        <f t="shared" si="56"/>
        <v>A. 산체스</v>
      </c>
    </row>
    <row r="1857" spans="1:6" x14ac:dyDescent="0.25">
      <c r="A1857" s="5" t="s">
        <v>3856</v>
      </c>
      <c r="B1857" t="s">
        <v>10458</v>
      </c>
      <c r="D1857" t="str">
        <f t="shared" si="57"/>
        <v>B. 무칸조</v>
      </c>
      <c r="E1857" t="s">
        <v>3857</v>
      </c>
      <c r="F1857" t="str">
        <f t="shared" si="56"/>
        <v>B. 무칸조</v>
      </c>
    </row>
    <row r="1858" spans="1:6" x14ac:dyDescent="0.25">
      <c r="A1858" s="5" t="s">
        <v>3860</v>
      </c>
      <c r="B1858" t="s">
        <v>10459</v>
      </c>
      <c r="D1858" t="str">
        <f t="shared" si="57"/>
        <v>I. 포포프</v>
      </c>
      <c r="E1858" t="s">
        <v>3861</v>
      </c>
      <c r="F1858" t="str">
        <f t="shared" si="56"/>
        <v>I. 포포프</v>
      </c>
    </row>
    <row r="1859" spans="1:6" x14ac:dyDescent="0.25">
      <c r="A1859" s="5" t="s">
        <v>3863</v>
      </c>
      <c r="B1859" t="s">
        <v>10334</v>
      </c>
      <c r="D1859" t="str">
        <f t="shared" si="57"/>
        <v>N. 칼리니치</v>
      </c>
      <c r="E1859" t="s">
        <v>3058</v>
      </c>
      <c r="F1859" t="str">
        <f t="shared" ref="F1859:F1922" si="58">IF(D1859 = "Not Found", E1859, D1859)</f>
        <v>N. 칼리니치</v>
      </c>
    </row>
    <row r="1860" spans="1:6" x14ac:dyDescent="0.25">
      <c r="A1860" s="5" t="s">
        <v>3864</v>
      </c>
      <c r="B1860" t="s">
        <v>10335</v>
      </c>
      <c r="D1860" t="str">
        <f t="shared" si="57"/>
        <v>K. 깁스</v>
      </c>
      <c r="E1860" t="s">
        <v>3061</v>
      </c>
      <c r="F1860" t="str">
        <f t="shared" si="58"/>
        <v>K. 깁스</v>
      </c>
    </row>
    <row r="1861" spans="1:6" x14ac:dyDescent="0.25">
      <c r="A1861" s="5" t="s">
        <v>3865</v>
      </c>
      <c r="B1861" t="s">
        <v>10460</v>
      </c>
      <c r="D1861" t="str">
        <f t="shared" si="57"/>
        <v>D. 드링크워터</v>
      </c>
      <c r="E1861" t="s">
        <v>3866</v>
      </c>
      <c r="F1861" t="str">
        <f t="shared" si="58"/>
        <v>D. 드링크워터</v>
      </c>
    </row>
    <row r="1862" spans="1:6" x14ac:dyDescent="0.25">
      <c r="A1862" s="5" t="s">
        <v>3868</v>
      </c>
      <c r="B1862" t="s">
        <v>10308</v>
      </c>
      <c r="D1862" t="str">
        <f t="shared" ref="D1862:D1925" si="59">B1862</f>
        <v>D. 웰벡</v>
      </c>
      <c r="E1862" t="s">
        <v>2907</v>
      </c>
      <c r="F1862" t="str">
        <f t="shared" si="58"/>
        <v>D. 웰벡</v>
      </c>
    </row>
    <row r="1863" spans="1:6" x14ac:dyDescent="0.25">
      <c r="A1863" s="5" t="s">
        <v>3869</v>
      </c>
      <c r="B1863" t="s">
        <v>10337</v>
      </c>
      <c r="D1863" t="str">
        <f t="shared" si="59"/>
        <v>J. 몬테로</v>
      </c>
      <c r="E1863" t="s">
        <v>3066</v>
      </c>
      <c r="F1863" t="str">
        <f t="shared" si="58"/>
        <v>J. 몬테로</v>
      </c>
    </row>
    <row r="1864" spans="1:6" x14ac:dyDescent="0.25">
      <c r="A1864" s="5" t="s">
        <v>3870</v>
      </c>
      <c r="B1864" t="s">
        <v>10309</v>
      </c>
      <c r="D1864" t="str">
        <f t="shared" si="59"/>
        <v>C. 노보아</v>
      </c>
      <c r="E1864" t="s">
        <v>2910</v>
      </c>
      <c r="F1864" t="str">
        <f t="shared" si="58"/>
        <v>C. 노보아</v>
      </c>
    </row>
    <row r="1865" spans="1:6" x14ac:dyDescent="0.25">
      <c r="A1865" s="5" t="s">
        <v>3871</v>
      </c>
      <c r="B1865" t="s">
        <v>10310</v>
      </c>
      <c r="D1865" t="str">
        <f t="shared" si="59"/>
        <v>M. 이슬라</v>
      </c>
      <c r="E1865" t="s">
        <v>2914</v>
      </c>
      <c r="F1865" t="str">
        <f t="shared" si="58"/>
        <v>M. 이슬라</v>
      </c>
    </row>
    <row r="1866" spans="1:6" x14ac:dyDescent="0.25">
      <c r="A1866" s="5" t="s">
        <v>3872</v>
      </c>
      <c r="B1866" t="s">
        <v>10338</v>
      </c>
      <c r="D1866" t="str">
        <f t="shared" si="59"/>
        <v>K. 워커</v>
      </c>
      <c r="E1866" t="s">
        <v>3077</v>
      </c>
      <c r="F1866" t="str">
        <f t="shared" si="58"/>
        <v>K. 워커</v>
      </c>
    </row>
    <row r="1867" spans="1:6" x14ac:dyDescent="0.25">
      <c r="A1867" s="5" t="s">
        <v>3873</v>
      </c>
      <c r="B1867" t="s">
        <v>10399</v>
      </c>
      <c r="D1867" t="str">
        <f t="shared" si="59"/>
        <v>N. 은쿨루</v>
      </c>
      <c r="E1867" t="s">
        <v>3335</v>
      </c>
      <c r="F1867" t="str">
        <f t="shared" si="58"/>
        <v>N. 은쿨루</v>
      </c>
    </row>
    <row r="1868" spans="1:6" x14ac:dyDescent="0.25">
      <c r="A1868" s="5" t="s">
        <v>3874</v>
      </c>
      <c r="B1868" t="s">
        <v>10400</v>
      </c>
      <c r="D1868" t="str">
        <f t="shared" si="59"/>
        <v>Y. 볼라시</v>
      </c>
      <c r="E1868" t="s">
        <v>3338</v>
      </c>
      <c r="F1868" t="str">
        <f t="shared" si="58"/>
        <v>Y. 볼라시</v>
      </c>
    </row>
    <row r="1869" spans="1:6" x14ac:dyDescent="0.25">
      <c r="A1869" s="5" t="s">
        <v>3875</v>
      </c>
      <c r="B1869" t="s">
        <v>10461</v>
      </c>
      <c r="D1869" t="str">
        <f t="shared" si="59"/>
        <v>J. 셸비</v>
      </c>
      <c r="E1869" t="s">
        <v>3876</v>
      </c>
      <c r="F1869" t="str">
        <f t="shared" si="58"/>
        <v>J. 셸비</v>
      </c>
    </row>
    <row r="1870" spans="1:6" x14ac:dyDescent="0.25">
      <c r="A1870" s="5" t="s">
        <v>3882</v>
      </c>
      <c r="B1870" t="s">
        <v>10311</v>
      </c>
      <c r="D1870" t="str">
        <f t="shared" si="59"/>
        <v>J. 윌셔</v>
      </c>
      <c r="E1870" t="s">
        <v>2917</v>
      </c>
      <c r="F1870" t="str">
        <f t="shared" si="58"/>
        <v>J. 윌셔</v>
      </c>
    </row>
    <row r="1871" spans="1:6" x14ac:dyDescent="0.25">
      <c r="A1871" s="5" t="s">
        <v>3883</v>
      </c>
      <c r="B1871" t="s">
        <v>10462</v>
      </c>
      <c r="D1871" t="str">
        <f t="shared" si="59"/>
        <v>T. 클레버리</v>
      </c>
      <c r="E1871" t="s">
        <v>3884</v>
      </c>
      <c r="F1871" t="str">
        <f t="shared" si="58"/>
        <v>T. 클레버리</v>
      </c>
    </row>
    <row r="1872" spans="1:6" x14ac:dyDescent="0.25">
      <c r="A1872" s="5" t="s">
        <v>3886</v>
      </c>
      <c r="B1872" t="s">
        <v>10411</v>
      </c>
      <c r="D1872" t="str">
        <f t="shared" si="59"/>
        <v>C. 스몰링</v>
      </c>
      <c r="E1872" t="s">
        <v>3476</v>
      </c>
      <c r="F1872" t="str">
        <f t="shared" si="58"/>
        <v>C. 스몰링</v>
      </c>
    </row>
    <row r="1873" spans="1:6" x14ac:dyDescent="0.25">
      <c r="A1873" s="5" t="s">
        <v>3887</v>
      </c>
      <c r="B1873" t="s">
        <v>10463</v>
      </c>
      <c r="D1873" t="str">
        <f t="shared" si="59"/>
        <v>N. 클라인</v>
      </c>
      <c r="E1873" t="s">
        <v>3888</v>
      </c>
      <c r="F1873" t="str">
        <f t="shared" si="58"/>
        <v>N. 클라인</v>
      </c>
    </row>
    <row r="1874" spans="1:6" x14ac:dyDescent="0.25">
      <c r="A1874" s="5" t="s">
        <v>3890</v>
      </c>
      <c r="B1874" t="s">
        <v>10312</v>
      </c>
      <c r="D1874" t="str">
        <f t="shared" si="59"/>
        <v>C. 에릭센</v>
      </c>
      <c r="E1874" t="s">
        <v>2920</v>
      </c>
      <c r="F1874" t="str">
        <f t="shared" si="58"/>
        <v>C. 에릭센</v>
      </c>
    </row>
    <row r="1875" spans="1:6" x14ac:dyDescent="0.25">
      <c r="A1875" s="5" t="s">
        <v>3891</v>
      </c>
      <c r="B1875" t="s">
        <v>10339</v>
      </c>
      <c r="D1875" t="str">
        <f t="shared" si="59"/>
        <v>C. 보르헤스</v>
      </c>
      <c r="E1875" t="s">
        <v>3085</v>
      </c>
      <c r="F1875" t="str">
        <f t="shared" si="58"/>
        <v>C. 보르헤스</v>
      </c>
    </row>
    <row r="1876" spans="1:6" x14ac:dyDescent="0.25">
      <c r="A1876" s="5" t="s">
        <v>3892</v>
      </c>
      <c r="B1876" t="s">
        <v>10003</v>
      </c>
      <c r="D1876" t="str">
        <f t="shared" si="59"/>
        <v>네이마르</v>
      </c>
      <c r="E1876" t="s">
        <v>943</v>
      </c>
      <c r="F1876" t="str">
        <f t="shared" si="58"/>
        <v>네이마르</v>
      </c>
    </row>
    <row r="1877" spans="1:6" x14ac:dyDescent="0.25">
      <c r="A1877" s="5" t="s">
        <v>3893</v>
      </c>
      <c r="B1877" t="s">
        <v>10464</v>
      </c>
      <c r="D1877" t="str">
        <f t="shared" si="59"/>
        <v>F. 몬테로</v>
      </c>
      <c r="E1877" t="s">
        <v>3894</v>
      </c>
      <c r="F1877" t="str">
        <f t="shared" si="58"/>
        <v>F. 몬테로</v>
      </c>
    </row>
    <row r="1878" spans="1:6" x14ac:dyDescent="0.25">
      <c r="A1878" s="5" t="s">
        <v>3895</v>
      </c>
      <c r="B1878" t="s">
        <v>10465</v>
      </c>
      <c r="D1878" t="str">
        <f t="shared" si="59"/>
        <v>O. 알론소</v>
      </c>
      <c r="E1878" t="s">
        <v>3896</v>
      </c>
      <c r="F1878" t="str">
        <f t="shared" si="58"/>
        <v>O. 알론소</v>
      </c>
    </row>
    <row r="1879" spans="1:6" x14ac:dyDescent="0.25">
      <c r="A1879" s="5" t="s">
        <v>3900</v>
      </c>
      <c r="B1879" t="s">
        <v>10342</v>
      </c>
      <c r="D1879" t="str">
        <f t="shared" si="59"/>
        <v>F. 오레야나</v>
      </c>
      <c r="E1879" t="s">
        <v>3093</v>
      </c>
      <c r="F1879" t="str">
        <f t="shared" si="58"/>
        <v>F. 오레야나</v>
      </c>
    </row>
    <row r="1880" spans="1:6" x14ac:dyDescent="0.25">
      <c r="A1880" s="5" t="s">
        <v>3901</v>
      </c>
      <c r="B1880" t="s">
        <v>10343</v>
      </c>
      <c r="D1880" t="str">
        <f t="shared" si="59"/>
        <v>D. 수바시치</v>
      </c>
      <c r="E1880" t="s">
        <v>3096</v>
      </c>
      <c r="F1880" t="str">
        <f t="shared" si="58"/>
        <v>D. 수바시치</v>
      </c>
    </row>
    <row r="1881" spans="1:6" x14ac:dyDescent="0.25">
      <c r="A1881" s="5" t="s">
        <v>3902</v>
      </c>
      <c r="B1881" t="s">
        <v>10466</v>
      </c>
      <c r="D1881" t="str">
        <f t="shared" si="59"/>
        <v>A. 니옴</v>
      </c>
      <c r="E1881" t="s">
        <v>3903</v>
      </c>
      <c r="F1881" t="str">
        <f t="shared" si="58"/>
        <v>A. 니옴</v>
      </c>
    </row>
    <row r="1882" spans="1:6" x14ac:dyDescent="0.25">
      <c r="A1882" s="5" t="s">
        <v>3905</v>
      </c>
      <c r="B1882" t="s">
        <v>10344</v>
      </c>
      <c r="D1882" t="str">
        <f t="shared" si="59"/>
        <v>K. 나바스</v>
      </c>
      <c r="E1882" t="s">
        <v>3099</v>
      </c>
      <c r="F1882" t="str">
        <f t="shared" si="58"/>
        <v>K. 나바스</v>
      </c>
    </row>
    <row r="1883" spans="1:6" x14ac:dyDescent="0.25">
      <c r="A1883" s="5" t="s">
        <v>3906</v>
      </c>
      <c r="B1883" t="s">
        <v>10345</v>
      </c>
      <c r="D1883" t="str">
        <f t="shared" si="59"/>
        <v>J. 콰드라도</v>
      </c>
      <c r="E1883" t="s">
        <v>3102</v>
      </c>
      <c r="F1883" t="str">
        <f t="shared" si="58"/>
        <v>J. 콰드라도</v>
      </c>
    </row>
    <row r="1884" spans="1:6" x14ac:dyDescent="0.25">
      <c r="A1884" s="5" t="s">
        <v>3911</v>
      </c>
      <c r="B1884" t="s">
        <v>10467</v>
      </c>
      <c r="D1884" t="str">
        <f t="shared" si="59"/>
        <v>M. 브라이트바이테</v>
      </c>
      <c r="E1884" t="s">
        <v>3912</v>
      </c>
      <c r="F1884" t="str">
        <f t="shared" si="58"/>
        <v>M. 브라이트바이테</v>
      </c>
    </row>
    <row r="1885" spans="1:6" x14ac:dyDescent="0.25">
      <c r="A1885" s="5" t="s">
        <v>3914</v>
      </c>
      <c r="B1885" t="s">
        <v>10346</v>
      </c>
      <c r="D1885" t="str">
        <f t="shared" si="59"/>
        <v>G. 메델</v>
      </c>
      <c r="E1885" t="s">
        <v>3105</v>
      </c>
      <c r="F1885" t="str">
        <f t="shared" si="58"/>
        <v>G. 메델</v>
      </c>
    </row>
    <row r="1886" spans="1:6" x14ac:dyDescent="0.25">
      <c r="A1886" s="5" t="s">
        <v>3915</v>
      </c>
      <c r="B1886" t="s">
        <v>10348</v>
      </c>
      <c r="D1886" t="str">
        <f t="shared" si="59"/>
        <v>P. 존스</v>
      </c>
      <c r="E1886" t="s">
        <v>3110</v>
      </c>
      <c r="F1886" t="str">
        <f t="shared" si="58"/>
        <v>P. 존스</v>
      </c>
    </row>
    <row r="1887" spans="1:6" x14ac:dyDescent="0.25">
      <c r="A1887" s="5" t="s">
        <v>3916</v>
      </c>
      <c r="B1887" t="s">
        <v>10349</v>
      </c>
      <c r="D1887" t="str">
        <f t="shared" si="59"/>
        <v>D. 로브렌</v>
      </c>
      <c r="E1887" t="s">
        <v>3113</v>
      </c>
      <c r="F1887" t="str">
        <f t="shared" si="58"/>
        <v>D. 로브렌</v>
      </c>
    </row>
    <row r="1888" spans="1:6" x14ac:dyDescent="0.25">
      <c r="A1888" s="5" t="s">
        <v>3917</v>
      </c>
      <c r="B1888" t="s">
        <v>10350</v>
      </c>
      <c r="D1888" t="str">
        <f t="shared" si="59"/>
        <v>C. 오스틴</v>
      </c>
      <c r="E1888" t="s">
        <v>3116</v>
      </c>
      <c r="F1888" t="str">
        <f t="shared" si="58"/>
        <v>C. 오스틴</v>
      </c>
    </row>
    <row r="1889" spans="1:6" x14ac:dyDescent="0.25">
      <c r="A1889" s="5" t="s">
        <v>3918</v>
      </c>
      <c r="B1889" t="s">
        <v>10354</v>
      </c>
      <c r="D1889" t="str">
        <f t="shared" si="59"/>
        <v>J. 마르티네스</v>
      </c>
      <c r="E1889" t="s">
        <v>3126</v>
      </c>
      <c r="F1889" t="str">
        <f t="shared" si="58"/>
        <v>J. 마르티네스</v>
      </c>
    </row>
    <row r="1890" spans="1:6" x14ac:dyDescent="0.25">
      <c r="A1890" s="5" t="s">
        <v>3919</v>
      </c>
      <c r="B1890" t="s">
        <v>10355</v>
      </c>
      <c r="D1890" t="str">
        <f t="shared" si="59"/>
        <v>T. 구티에레스</v>
      </c>
      <c r="E1890" t="s">
        <v>3129</v>
      </c>
      <c r="F1890" t="str">
        <f t="shared" si="58"/>
        <v>T. 구티에레스</v>
      </c>
    </row>
    <row r="1891" spans="1:6" x14ac:dyDescent="0.25">
      <c r="A1891" s="5" t="s">
        <v>3920</v>
      </c>
      <c r="B1891" t="s">
        <v>10412</v>
      </c>
      <c r="D1891" t="str">
        <f t="shared" si="59"/>
        <v>J. 마팁</v>
      </c>
      <c r="E1891" t="s">
        <v>3480</v>
      </c>
      <c r="F1891" t="str">
        <f t="shared" si="58"/>
        <v>J. 마팁</v>
      </c>
    </row>
    <row r="1892" spans="1:6" x14ac:dyDescent="0.25">
      <c r="A1892" s="5" t="s">
        <v>3925</v>
      </c>
      <c r="B1892" t="s">
        <v>10313</v>
      </c>
      <c r="D1892" t="str">
        <f t="shared" si="59"/>
        <v>J. 로드리게스</v>
      </c>
      <c r="E1892" t="s">
        <v>2923</v>
      </c>
      <c r="F1892" t="str">
        <f t="shared" si="58"/>
        <v>J. 로드리게스</v>
      </c>
    </row>
    <row r="1893" spans="1:6" x14ac:dyDescent="0.25">
      <c r="A1893" s="5" t="s">
        <v>3926</v>
      </c>
      <c r="B1893" t="s">
        <v>10468</v>
      </c>
      <c r="D1893" t="str">
        <f t="shared" si="59"/>
        <v>W. 자하</v>
      </c>
      <c r="E1893" t="s">
        <v>3927</v>
      </c>
      <c r="F1893" t="str">
        <f t="shared" si="58"/>
        <v>W. 자하</v>
      </c>
    </row>
    <row r="1894" spans="1:6" x14ac:dyDescent="0.25">
      <c r="A1894" s="5" t="s">
        <v>3929</v>
      </c>
      <c r="B1894" t="s">
        <v>10356</v>
      </c>
      <c r="D1894" t="str">
        <f t="shared" si="59"/>
        <v>A. 챔벌레인</v>
      </c>
      <c r="E1894" t="s">
        <v>3133</v>
      </c>
      <c r="F1894" t="str">
        <f t="shared" si="58"/>
        <v>A. 챔벌레인</v>
      </c>
    </row>
    <row r="1895" spans="1:6" x14ac:dyDescent="0.25">
      <c r="A1895" s="5" t="s">
        <v>3930</v>
      </c>
      <c r="B1895" t="s">
        <v>10469</v>
      </c>
      <c r="D1895" t="str">
        <f t="shared" si="59"/>
        <v>C. 바캄부</v>
      </c>
      <c r="E1895" t="s">
        <v>3931</v>
      </c>
      <c r="F1895" t="str">
        <f t="shared" si="58"/>
        <v>C. 바캄부</v>
      </c>
    </row>
    <row r="1896" spans="1:6" x14ac:dyDescent="0.25">
      <c r="A1896" s="5" t="s">
        <v>3933</v>
      </c>
      <c r="B1896" t="s">
        <v>10357</v>
      </c>
      <c r="D1896" t="str">
        <f t="shared" si="59"/>
        <v>C. 아랑기스</v>
      </c>
      <c r="E1896" t="s">
        <v>3136</v>
      </c>
      <c r="F1896" t="str">
        <f t="shared" si="58"/>
        <v>C. 아랑기스</v>
      </c>
    </row>
    <row r="1897" spans="1:6" x14ac:dyDescent="0.25">
      <c r="A1897" s="5" t="s">
        <v>3934</v>
      </c>
      <c r="B1897" t="s">
        <v>10470</v>
      </c>
      <c r="D1897" t="str">
        <f t="shared" si="59"/>
        <v>V. 아보바카르</v>
      </c>
      <c r="E1897" t="s">
        <v>3935</v>
      </c>
      <c r="F1897" t="str">
        <f t="shared" si="58"/>
        <v>V. 아보바카르</v>
      </c>
    </row>
    <row r="1898" spans="1:6" x14ac:dyDescent="0.25">
      <c r="A1898" s="5" t="s">
        <v>3937</v>
      </c>
      <c r="B1898" t="s">
        <v>10421</v>
      </c>
      <c r="D1898" t="str">
        <f t="shared" si="59"/>
        <v>R. 바클리</v>
      </c>
      <c r="E1898" t="s">
        <v>3589</v>
      </c>
      <c r="F1898" t="str">
        <f t="shared" si="58"/>
        <v>R. 바클리</v>
      </c>
    </row>
    <row r="1899" spans="1:6" x14ac:dyDescent="0.25">
      <c r="A1899" s="5" t="s">
        <v>3938</v>
      </c>
      <c r="B1899" t="s">
        <v>10360</v>
      </c>
      <c r="D1899" t="str">
        <f t="shared" si="59"/>
        <v>P. 에르난데스</v>
      </c>
      <c r="E1899" t="s">
        <v>3143</v>
      </c>
      <c r="F1899" t="str">
        <f t="shared" si="58"/>
        <v>P. 에르난데스</v>
      </c>
    </row>
    <row r="1900" spans="1:6" x14ac:dyDescent="0.25">
      <c r="A1900" s="5" t="s">
        <v>3939</v>
      </c>
      <c r="B1900" t="s">
        <v>10362</v>
      </c>
      <c r="D1900" t="str">
        <f t="shared" si="59"/>
        <v>M. 바델리</v>
      </c>
      <c r="E1900" t="s">
        <v>3148</v>
      </c>
      <c r="F1900" t="str">
        <f t="shared" si="58"/>
        <v>M. 바델리</v>
      </c>
    </row>
    <row r="1901" spans="1:6" x14ac:dyDescent="0.25">
      <c r="A1901" s="5" t="s">
        <v>3940</v>
      </c>
      <c r="B1901" t="s">
        <v>10363</v>
      </c>
      <c r="D1901" t="str">
        <f t="shared" si="59"/>
        <v>V. 다리다</v>
      </c>
      <c r="E1901" t="s">
        <v>3151</v>
      </c>
      <c r="F1901" t="str">
        <f t="shared" si="58"/>
        <v>V. 다리다</v>
      </c>
    </row>
    <row r="1902" spans="1:6" x14ac:dyDescent="0.25">
      <c r="A1902" s="5" t="s">
        <v>3941</v>
      </c>
      <c r="B1902" t="s">
        <v>10364</v>
      </c>
      <c r="D1902" t="str">
        <f t="shared" si="59"/>
        <v>J. 무리요</v>
      </c>
      <c r="E1902" t="s">
        <v>3158</v>
      </c>
      <c r="F1902" t="str">
        <f t="shared" si="58"/>
        <v>J. 무리요</v>
      </c>
    </row>
    <row r="1903" spans="1:6" x14ac:dyDescent="0.25">
      <c r="A1903" s="5" t="s">
        <v>3942</v>
      </c>
      <c r="B1903" t="s">
        <v>10422</v>
      </c>
      <c r="D1903" t="str">
        <f t="shared" si="59"/>
        <v>R. 스털링</v>
      </c>
      <c r="E1903" t="s">
        <v>3596</v>
      </c>
      <c r="F1903" t="str">
        <f t="shared" si="58"/>
        <v>R. 스털링</v>
      </c>
    </row>
    <row r="1904" spans="1:6" x14ac:dyDescent="0.25">
      <c r="A1904" s="5" t="s">
        <v>3943</v>
      </c>
      <c r="B1904" t="s">
        <v>10471</v>
      </c>
      <c r="D1904" t="str">
        <f t="shared" si="59"/>
        <v>J. 베스터고르</v>
      </c>
      <c r="E1904" t="s">
        <v>3944</v>
      </c>
      <c r="F1904" t="str">
        <f t="shared" si="58"/>
        <v>J. 베스터고르</v>
      </c>
    </row>
    <row r="1905" spans="1:6" x14ac:dyDescent="0.25">
      <c r="A1905" s="5" t="s">
        <v>3946</v>
      </c>
      <c r="B1905" t="s">
        <v>10366</v>
      </c>
      <c r="D1905" t="str">
        <f t="shared" si="59"/>
        <v>J. 버트랜드</v>
      </c>
      <c r="E1905" t="s">
        <v>3164</v>
      </c>
      <c r="F1905" t="str">
        <f t="shared" si="58"/>
        <v>J. 버트랜드</v>
      </c>
    </row>
    <row r="1906" spans="1:6" x14ac:dyDescent="0.25">
      <c r="A1906" s="5" t="s">
        <v>3947</v>
      </c>
      <c r="B1906" t="s">
        <v>10367</v>
      </c>
      <c r="D1906" t="str">
        <f t="shared" si="59"/>
        <v>J. 스톤스</v>
      </c>
      <c r="E1906" t="s">
        <v>3167</v>
      </c>
      <c r="F1906" t="str">
        <f t="shared" si="58"/>
        <v>J. 스톤스</v>
      </c>
    </row>
    <row r="1907" spans="1:6" x14ac:dyDescent="0.25">
      <c r="A1907" s="5" t="s">
        <v>3948</v>
      </c>
      <c r="B1907" t="s">
        <v>10472</v>
      </c>
      <c r="D1907" t="str">
        <f t="shared" si="59"/>
        <v>V. 피셔</v>
      </c>
      <c r="E1907" t="s">
        <v>3949</v>
      </c>
      <c r="F1907" t="str">
        <f t="shared" si="58"/>
        <v>V. 피셔</v>
      </c>
    </row>
    <row r="1908" spans="1:6" x14ac:dyDescent="0.25">
      <c r="A1908" s="5" t="s">
        <v>3951</v>
      </c>
      <c r="B1908" t="s">
        <v>10473</v>
      </c>
      <c r="D1908" t="str">
        <f t="shared" si="59"/>
        <v>J. 오코레</v>
      </c>
      <c r="E1908" t="s">
        <v>3952</v>
      </c>
      <c r="F1908" t="str">
        <f t="shared" si="58"/>
        <v>J. 오코레</v>
      </c>
    </row>
    <row r="1909" spans="1:6" x14ac:dyDescent="0.25">
      <c r="A1909" s="5" t="s">
        <v>3954</v>
      </c>
      <c r="B1909" t="s">
        <v>10371</v>
      </c>
      <c r="D1909" t="str">
        <f t="shared" si="59"/>
        <v>S. 베라히노</v>
      </c>
      <c r="E1909" t="s">
        <v>3177</v>
      </c>
      <c r="F1909" t="str">
        <f t="shared" si="58"/>
        <v>S. 베라히노</v>
      </c>
    </row>
    <row r="1910" spans="1:6" x14ac:dyDescent="0.25">
      <c r="A1910" s="5" t="s">
        <v>3955</v>
      </c>
      <c r="B1910" t="s">
        <v>10372</v>
      </c>
      <c r="D1910" t="str">
        <f t="shared" si="59"/>
        <v>V. 이바르보</v>
      </c>
      <c r="E1910" t="s">
        <v>3184</v>
      </c>
      <c r="F1910" t="str">
        <f t="shared" si="58"/>
        <v>V. 이바르보</v>
      </c>
    </row>
    <row r="1911" spans="1:6" x14ac:dyDescent="0.25">
      <c r="A1911" s="5" t="s">
        <v>3956</v>
      </c>
      <c r="B1911" t="s">
        <v>10474</v>
      </c>
      <c r="C1911" t="s">
        <v>10475</v>
      </c>
      <c r="D1911" t="str">
        <f>B1911 &amp; "-" &amp;C1911</f>
        <v>J. 워드-프라우즈</v>
      </c>
      <c r="E1911" t="s">
        <v>3957</v>
      </c>
      <c r="F1911" t="str">
        <f t="shared" si="58"/>
        <v>J. 워드-프라우즈</v>
      </c>
    </row>
    <row r="1912" spans="1:6" x14ac:dyDescent="0.25">
      <c r="A1912" s="5" t="s">
        <v>3963</v>
      </c>
      <c r="B1912" t="s">
        <v>10423</v>
      </c>
      <c r="D1912" t="str">
        <f t="shared" si="59"/>
        <v>L. 쇼</v>
      </c>
      <c r="E1912" t="s">
        <v>3600</v>
      </c>
      <c r="F1912" t="str">
        <f t="shared" si="58"/>
        <v>L. 쇼</v>
      </c>
    </row>
    <row r="1913" spans="1:6" x14ac:dyDescent="0.25">
      <c r="A1913" s="5" t="s">
        <v>3964</v>
      </c>
      <c r="B1913" t="s">
        <v>10374</v>
      </c>
      <c r="D1913" t="str">
        <f t="shared" si="59"/>
        <v>E. 바르가스</v>
      </c>
      <c r="E1913" t="s">
        <v>3189</v>
      </c>
      <c r="F1913" t="str">
        <f t="shared" si="58"/>
        <v>E. 바르가스</v>
      </c>
    </row>
    <row r="1914" spans="1:6" x14ac:dyDescent="0.25">
      <c r="A1914" s="5" t="s">
        <v>3965</v>
      </c>
      <c r="B1914" t="s">
        <v>10375</v>
      </c>
      <c r="D1914" t="str">
        <f t="shared" si="59"/>
        <v>M. 코바시치</v>
      </c>
      <c r="E1914" t="s">
        <v>3192</v>
      </c>
      <c r="F1914" t="str">
        <f t="shared" si="58"/>
        <v>M. 코바시치</v>
      </c>
    </row>
    <row r="1915" spans="1:6" x14ac:dyDescent="0.25">
      <c r="A1915" s="5" t="s">
        <v>3966</v>
      </c>
      <c r="B1915" t="s">
        <v>10376</v>
      </c>
      <c r="D1915" t="str">
        <f t="shared" si="59"/>
        <v>C. 바카</v>
      </c>
      <c r="E1915" t="s">
        <v>3195</v>
      </c>
      <c r="F1915" t="str">
        <f t="shared" si="58"/>
        <v>C. 바카</v>
      </c>
    </row>
    <row r="1916" spans="1:6" x14ac:dyDescent="0.25">
      <c r="A1916" s="5" t="s">
        <v>3967</v>
      </c>
      <c r="B1916" t="s">
        <v>10476</v>
      </c>
      <c r="D1916" t="str">
        <f t="shared" si="59"/>
        <v>J. 바디</v>
      </c>
      <c r="E1916" t="s">
        <v>3968</v>
      </c>
      <c r="F1916" t="str">
        <f t="shared" si="58"/>
        <v>J. 바디</v>
      </c>
    </row>
    <row r="1917" spans="1:6" x14ac:dyDescent="0.25">
      <c r="A1917" s="5" t="s">
        <v>3970</v>
      </c>
      <c r="B1917" t="s">
        <v>10477</v>
      </c>
      <c r="D1917" t="str">
        <f t="shared" si="59"/>
        <v>M. 살라</v>
      </c>
      <c r="E1917" t="s">
        <v>3971</v>
      </c>
      <c r="F1917" t="str">
        <f t="shared" si="58"/>
        <v>M. 살라</v>
      </c>
    </row>
    <row r="1918" spans="1:6" x14ac:dyDescent="0.25">
      <c r="A1918" s="5" t="s">
        <v>3975</v>
      </c>
      <c r="B1918" t="s">
        <v>10378</v>
      </c>
      <c r="D1918" t="str">
        <f t="shared" si="59"/>
        <v>J. 퀸테로</v>
      </c>
      <c r="E1918" t="s">
        <v>3204</v>
      </c>
      <c r="F1918" t="str">
        <f t="shared" si="58"/>
        <v>J. 퀸테로</v>
      </c>
    </row>
    <row r="1919" spans="1:6" x14ac:dyDescent="0.25">
      <c r="A1919" s="5" t="s">
        <v>3976</v>
      </c>
      <c r="B1919" t="s">
        <v>10478</v>
      </c>
      <c r="D1919" t="str">
        <f t="shared" si="59"/>
        <v>C. 음벰바</v>
      </c>
      <c r="E1919" t="s">
        <v>3977</v>
      </c>
      <c r="F1919" t="str">
        <f t="shared" si="58"/>
        <v>C. 음벰바</v>
      </c>
    </row>
    <row r="1920" spans="1:6" x14ac:dyDescent="0.25">
      <c r="A1920" s="5" t="s">
        <v>3979</v>
      </c>
      <c r="B1920" t="s">
        <v>10379</v>
      </c>
      <c r="D1920" t="str">
        <f t="shared" si="59"/>
        <v>D. 알리</v>
      </c>
      <c r="E1920" t="s">
        <v>3211</v>
      </c>
      <c r="F1920" t="str">
        <f t="shared" si="58"/>
        <v>D. 알리</v>
      </c>
    </row>
    <row r="1921" spans="1:6" x14ac:dyDescent="0.25">
      <c r="A1921" s="5" t="s">
        <v>3980</v>
      </c>
      <c r="B1921" t="s">
        <v>10380</v>
      </c>
      <c r="D1921" t="str">
        <f t="shared" si="59"/>
        <v>O. 바스케스</v>
      </c>
      <c r="E1921" t="s">
        <v>3213</v>
      </c>
      <c r="F1921" t="str">
        <f t="shared" si="58"/>
        <v>O. 바스케스</v>
      </c>
    </row>
    <row r="1922" spans="1:6" x14ac:dyDescent="0.25">
      <c r="A1922" s="5" t="s">
        <v>3981</v>
      </c>
      <c r="B1922" t="s">
        <v>10381</v>
      </c>
      <c r="D1922" t="str">
        <f t="shared" si="59"/>
        <v>F. 파르도</v>
      </c>
      <c r="E1922" t="s">
        <v>3217</v>
      </c>
      <c r="F1922" t="str">
        <f t="shared" si="58"/>
        <v>F. 파르도</v>
      </c>
    </row>
    <row r="1923" spans="1:6" x14ac:dyDescent="0.25">
      <c r="A1923" s="5" t="s">
        <v>3982</v>
      </c>
      <c r="B1923" t="s">
        <v>10383</v>
      </c>
      <c r="D1923" t="str">
        <f t="shared" si="59"/>
        <v>D. 사파타</v>
      </c>
      <c r="E1923" t="s">
        <v>3223</v>
      </c>
      <c r="F1923" t="str">
        <f t="shared" ref="F1923:F1986" si="60">IF(D1923 = "Not Found", E1923, D1923)</f>
        <v>D. 사파타</v>
      </c>
    </row>
    <row r="1924" spans="1:6" x14ac:dyDescent="0.25">
      <c r="A1924" s="5" t="s">
        <v>3983</v>
      </c>
      <c r="B1924" t="s">
        <v>10384</v>
      </c>
      <c r="D1924" t="str">
        <f t="shared" si="59"/>
        <v>A. 할릴로비치</v>
      </c>
      <c r="E1924" t="s">
        <v>3230</v>
      </c>
      <c r="F1924" t="str">
        <f t="shared" si="60"/>
        <v>A. 할릴로비치</v>
      </c>
    </row>
    <row r="1925" spans="1:6" x14ac:dyDescent="0.25">
      <c r="A1925" s="5" t="s">
        <v>3984</v>
      </c>
      <c r="B1925" t="s">
        <v>10385</v>
      </c>
      <c r="D1925" t="str">
        <f t="shared" si="59"/>
        <v>M. 브로조비치</v>
      </c>
      <c r="E1925" t="s">
        <v>3233</v>
      </c>
      <c r="F1925" t="str">
        <f t="shared" si="60"/>
        <v>M. 브로조비치</v>
      </c>
    </row>
    <row r="1926" spans="1:6" x14ac:dyDescent="0.25">
      <c r="A1926" s="5" t="s">
        <v>3985</v>
      </c>
      <c r="B1926" t="s">
        <v>10386</v>
      </c>
      <c r="D1926" t="str">
        <f t="shared" ref="D1926:D1989" si="61">B1926</f>
        <v>E. 발렌시아</v>
      </c>
      <c r="E1926" t="s">
        <v>3236</v>
      </c>
      <c r="F1926" t="str">
        <f t="shared" si="60"/>
        <v>E. 발렌시아</v>
      </c>
    </row>
    <row r="1927" spans="1:6" x14ac:dyDescent="0.25">
      <c r="A1927" s="5" t="s">
        <v>3986</v>
      </c>
      <c r="B1927" t="s">
        <v>9984</v>
      </c>
      <c r="D1927" t="str">
        <f t="shared" si="61"/>
        <v>Not Found</v>
      </c>
      <c r="E1927" t="s">
        <v>3987</v>
      </c>
      <c r="F1927" t="str">
        <f t="shared" si="60"/>
        <v>Fan ZhiYi</v>
      </c>
    </row>
    <row r="1928" spans="1:6" x14ac:dyDescent="0.25">
      <c r="A1928" s="5" t="s">
        <v>3988</v>
      </c>
      <c r="B1928" t="s">
        <v>9984</v>
      </c>
      <c r="D1928" t="str">
        <f t="shared" si="61"/>
        <v>Not Found</v>
      </c>
      <c r="E1928" t="s">
        <v>3989</v>
      </c>
      <c r="F1928" t="str">
        <f t="shared" si="60"/>
        <v>Hao HaiDong</v>
      </c>
    </row>
    <row r="1929" spans="1:6" x14ac:dyDescent="0.25">
      <c r="A1929" s="5" t="s">
        <v>3990</v>
      </c>
      <c r="B1929" t="s">
        <v>9984</v>
      </c>
      <c r="D1929" t="str">
        <f t="shared" si="61"/>
        <v>Not Found</v>
      </c>
      <c r="E1929" t="s">
        <v>3991</v>
      </c>
      <c r="F1929" t="str">
        <f t="shared" si="60"/>
        <v>Chen Yang</v>
      </c>
    </row>
    <row r="1930" spans="1:6" x14ac:dyDescent="0.25">
      <c r="A1930" s="5" t="s">
        <v>3992</v>
      </c>
      <c r="B1930" t="s">
        <v>9984</v>
      </c>
      <c r="D1930" t="str">
        <f t="shared" si="61"/>
        <v>Not Found</v>
      </c>
      <c r="E1930" t="s">
        <v>3993</v>
      </c>
      <c r="F1930" t="str">
        <f t="shared" si="60"/>
        <v>Li Ming</v>
      </c>
    </row>
    <row r="1931" spans="1:6" x14ac:dyDescent="0.25">
      <c r="A1931" s="5" t="s">
        <v>3994</v>
      </c>
      <c r="B1931" t="s">
        <v>9984</v>
      </c>
      <c r="D1931" t="str">
        <f t="shared" si="61"/>
        <v>Not Found</v>
      </c>
      <c r="E1931" t="s">
        <v>3995</v>
      </c>
      <c r="F1931" t="str">
        <f t="shared" si="60"/>
        <v>Li JunYu</v>
      </c>
    </row>
    <row r="1932" spans="1:6" x14ac:dyDescent="0.25">
      <c r="A1932" s="5" t="s">
        <v>3996</v>
      </c>
      <c r="B1932" t="s">
        <v>9984</v>
      </c>
      <c r="D1932" t="str">
        <f t="shared" si="61"/>
        <v>Not Found</v>
      </c>
      <c r="E1932" t="s">
        <v>3997</v>
      </c>
      <c r="F1932" t="str">
        <f t="shared" si="60"/>
        <v>Qu ChuLiang</v>
      </c>
    </row>
    <row r="1933" spans="1:6" x14ac:dyDescent="0.25">
      <c r="A1933" s="5" t="s">
        <v>3998</v>
      </c>
      <c r="B1933" t="s">
        <v>9984</v>
      </c>
      <c r="D1933" t="str">
        <f t="shared" si="61"/>
        <v>Not Found</v>
      </c>
      <c r="E1933" t="s">
        <v>3999</v>
      </c>
      <c r="F1933" t="str">
        <f t="shared" si="60"/>
        <v>Xie Hui</v>
      </c>
    </row>
    <row r="1934" spans="1:6" x14ac:dyDescent="0.25">
      <c r="A1934" s="5" t="s">
        <v>4000</v>
      </c>
      <c r="B1934" t="s">
        <v>10203</v>
      </c>
      <c r="D1934" t="str">
        <f t="shared" si="61"/>
        <v>S. 에투</v>
      </c>
      <c r="E1934" t="s">
        <v>2325</v>
      </c>
      <c r="F1934" t="str">
        <f t="shared" si="60"/>
        <v>S. 에투</v>
      </c>
    </row>
    <row r="1935" spans="1:6" x14ac:dyDescent="0.25">
      <c r="A1935" s="5" t="s">
        <v>4001</v>
      </c>
      <c r="B1935" t="s">
        <v>9983</v>
      </c>
      <c r="D1935" t="str">
        <f t="shared" si="61"/>
        <v>호나우지뉴</v>
      </c>
      <c r="E1935" t="s">
        <v>772</v>
      </c>
      <c r="F1935" t="str">
        <f t="shared" si="60"/>
        <v>호나우지뉴</v>
      </c>
    </row>
    <row r="1936" spans="1:6" x14ac:dyDescent="0.25">
      <c r="A1936" s="5" t="s">
        <v>4002</v>
      </c>
      <c r="B1936" t="s">
        <v>9896</v>
      </c>
      <c r="D1936" t="str">
        <f t="shared" si="61"/>
        <v>마이콩</v>
      </c>
      <c r="E1936" t="s">
        <v>168</v>
      </c>
      <c r="F1936" t="str">
        <f t="shared" si="60"/>
        <v>마이콩</v>
      </c>
    </row>
    <row r="1937" spans="1:6" x14ac:dyDescent="0.25">
      <c r="A1937" s="5" t="s">
        <v>4003</v>
      </c>
      <c r="B1937" t="s">
        <v>10022</v>
      </c>
      <c r="D1937" t="str">
        <f t="shared" si="61"/>
        <v>카카</v>
      </c>
      <c r="E1937" t="s">
        <v>1129</v>
      </c>
      <c r="F1937" t="str">
        <f t="shared" si="60"/>
        <v>카카</v>
      </c>
    </row>
    <row r="1938" spans="1:6" x14ac:dyDescent="0.25">
      <c r="A1938" s="5" t="s">
        <v>4004</v>
      </c>
      <c r="B1938" t="s">
        <v>9929</v>
      </c>
      <c r="D1938" t="str">
        <f t="shared" si="61"/>
        <v>다니 아우베스</v>
      </c>
      <c r="E1938" t="s">
        <v>355</v>
      </c>
      <c r="F1938" t="str">
        <f t="shared" si="60"/>
        <v>다니 아우베스</v>
      </c>
    </row>
    <row r="1939" spans="1:6" x14ac:dyDescent="0.25">
      <c r="A1939" s="5" t="s">
        <v>4005</v>
      </c>
      <c r="B1939" t="s">
        <v>9967</v>
      </c>
      <c r="D1939" t="str">
        <f t="shared" si="61"/>
        <v>치아구 시우바</v>
      </c>
      <c r="E1939" t="s">
        <v>686</v>
      </c>
      <c r="F1939" t="str">
        <f t="shared" si="60"/>
        <v>치아구 시우바</v>
      </c>
    </row>
    <row r="1940" spans="1:6" x14ac:dyDescent="0.25">
      <c r="A1940" s="5" t="s">
        <v>4006</v>
      </c>
      <c r="B1940" t="s">
        <v>10276</v>
      </c>
      <c r="D1940" t="str">
        <f t="shared" si="61"/>
        <v>팔카오</v>
      </c>
      <c r="E1940" t="s">
        <v>2667</v>
      </c>
      <c r="F1940" t="str">
        <f t="shared" si="60"/>
        <v>팔카오</v>
      </c>
    </row>
    <row r="1941" spans="1:6" x14ac:dyDescent="0.25">
      <c r="A1941" s="5" t="s">
        <v>4007</v>
      </c>
      <c r="B1941" t="s">
        <v>9973</v>
      </c>
      <c r="D1941" t="str">
        <f t="shared" si="61"/>
        <v>마르셀루</v>
      </c>
      <c r="E1941" t="s">
        <v>712</v>
      </c>
      <c r="F1941" t="str">
        <f t="shared" si="60"/>
        <v>마르셀루</v>
      </c>
    </row>
    <row r="1942" spans="1:6" x14ac:dyDescent="0.25">
      <c r="A1942" s="5" t="s">
        <v>4012</v>
      </c>
      <c r="B1942" t="s">
        <v>10267</v>
      </c>
      <c r="D1942" t="str">
        <f t="shared" si="61"/>
        <v>L. 모드리치</v>
      </c>
      <c r="E1942" t="s">
        <v>2580</v>
      </c>
      <c r="F1942" t="str">
        <f t="shared" si="60"/>
        <v>L. 모드리치</v>
      </c>
    </row>
    <row r="1943" spans="1:6" x14ac:dyDescent="0.25">
      <c r="A1943" s="5" t="s">
        <v>4013</v>
      </c>
      <c r="B1943" t="s">
        <v>9977</v>
      </c>
      <c r="D1943" t="str">
        <f t="shared" si="61"/>
        <v>다비드 루이스</v>
      </c>
      <c r="E1943" t="s">
        <v>726</v>
      </c>
      <c r="F1943" t="str">
        <f t="shared" si="60"/>
        <v>다비드 루이스</v>
      </c>
    </row>
    <row r="1944" spans="1:6" x14ac:dyDescent="0.25">
      <c r="A1944" s="5" t="s">
        <v>4014</v>
      </c>
      <c r="B1944" t="s">
        <v>10003</v>
      </c>
      <c r="D1944" t="str">
        <f t="shared" si="61"/>
        <v>네이마르</v>
      </c>
      <c r="E1944" t="s">
        <v>943</v>
      </c>
      <c r="F1944" t="str">
        <f t="shared" si="60"/>
        <v>네이마르</v>
      </c>
    </row>
    <row r="1945" spans="1:6" x14ac:dyDescent="0.25">
      <c r="A1945" s="5" t="s">
        <v>4015</v>
      </c>
      <c r="B1945" t="s">
        <v>10402</v>
      </c>
      <c r="D1945" t="str">
        <f t="shared" si="61"/>
        <v>호베르투 카를루스</v>
      </c>
      <c r="E1945" t="s">
        <v>3349</v>
      </c>
      <c r="F1945" t="str">
        <f t="shared" si="60"/>
        <v>호베르투 카를루스</v>
      </c>
    </row>
    <row r="1946" spans="1:6" x14ac:dyDescent="0.25">
      <c r="A1946" s="5" t="s">
        <v>4016</v>
      </c>
      <c r="B1946" t="s">
        <v>10479</v>
      </c>
      <c r="D1946" t="str">
        <f t="shared" si="61"/>
        <v>H. 스토이치코프</v>
      </c>
      <c r="E1946" t="s">
        <v>4017</v>
      </c>
      <c r="F1946" t="str">
        <f t="shared" si="60"/>
        <v>H. 스토이치코프</v>
      </c>
    </row>
    <row r="1947" spans="1:6" x14ac:dyDescent="0.25">
      <c r="A1947" s="5" t="s">
        <v>4018</v>
      </c>
      <c r="B1947" t="s">
        <v>10408</v>
      </c>
      <c r="D1947" t="str">
        <f t="shared" si="61"/>
        <v>P. 네드베드</v>
      </c>
      <c r="E1947" t="s">
        <v>3388</v>
      </c>
      <c r="F1947" t="str">
        <f t="shared" si="60"/>
        <v>P. 네드베드</v>
      </c>
    </row>
    <row r="1948" spans="1:6" x14ac:dyDescent="0.25">
      <c r="A1948" s="5" t="s">
        <v>4019</v>
      </c>
      <c r="B1948" t="s">
        <v>10480</v>
      </c>
      <c r="D1948" t="str">
        <f t="shared" si="61"/>
        <v>펠레</v>
      </c>
      <c r="E1948" t="s">
        <v>4020</v>
      </c>
      <c r="F1948" t="str">
        <f t="shared" si="60"/>
        <v>펠레</v>
      </c>
    </row>
    <row r="1949" spans="1:6" x14ac:dyDescent="0.25">
      <c r="A1949" s="5" t="s">
        <v>4021</v>
      </c>
      <c r="B1949" t="s">
        <v>10481</v>
      </c>
      <c r="D1949" t="str">
        <f t="shared" si="61"/>
        <v>P. 슈마이켈</v>
      </c>
      <c r="E1949" t="s">
        <v>4022</v>
      </c>
      <c r="F1949" t="str">
        <f t="shared" si="60"/>
        <v>P. 슈마이켈</v>
      </c>
    </row>
    <row r="1950" spans="1:6" x14ac:dyDescent="0.25">
      <c r="A1950" s="5" t="s">
        <v>4023</v>
      </c>
      <c r="B1950" t="s">
        <v>10482</v>
      </c>
      <c r="D1950" t="str">
        <f t="shared" si="61"/>
        <v>D. 슈케르</v>
      </c>
      <c r="E1950" t="s">
        <v>4024</v>
      </c>
      <c r="F1950" t="str">
        <f t="shared" si="60"/>
        <v>D. 슈케르</v>
      </c>
    </row>
    <row r="1951" spans="1:6" x14ac:dyDescent="0.25">
      <c r="A1951" s="5" t="s">
        <v>4025</v>
      </c>
      <c r="B1951" t="s">
        <v>10483</v>
      </c>
      <c r="D1951" t="str">
        <f t="shared" si="61"/>
        <v>M. 라우드루프</v>
      </c>
      <c r="E1951" t="s">
        <v>4026</v>
      </c>
      <c r="F1951" t="str">
        <f t="shared" si="60"/>
        <v>M. 라우드루프</v>
      </c>
    </row>
    <row r="1952" spans="1:6" x14ac:dyDescent="0.25">
      <c r="A1952" s="5" t="s">
        <v>4027</v>
      </c>
      <c r="B1952" t="s">
        <v>10484</v>
      </c>
      <c r="D1952" t="str">
        <f t="shared" si="61"/>
        <v>B. 라우드루프</v>
      </c>
      <c r="E1952" t="s">
        <v>4028</v>
      </c>
      <c r="F1952" t="str">
        <f t="shared" si="60"/>
        <v>B. 라우드루프</v>
      </c>
    </row>
    <row r="1953" spans="1:6" x14ac:dyDescent="0.25">
      <c r="A1953" s="5" t="s">
        <v>4029</v>
      </c>
      <c r="B1953" t="s">
        <v>10485</v>
      </c>
      <c r="D1953" t="str">
        <f t="shared" si="61"/>
        <v>C. 발데라마</v>
      </c>
      <c r="E1953" t="s">
        <v>4030</v>
      </c>
      <c r="F1953" t="str">
        <f t="shared" si="60"/>
        <v>C. 발데라마</v>
      </c>
    </row>
    <row r="1954" spans="1:6" x14ac:dyDescent="0.25">
      <c r="A1954" s="5" t="s">
        <v>4031</v>
      </c>
      <c r="B1954" t="s">
        <v>10486</v>
      </c>
      <c r="D1954" t="str">
        <f t="shared" si="61"/>
        <v>T. 앙리</v>
      </c>
      <c r="E1954" t="s">
        <v>4032</v>
      </c>
      <c r="F1954" t="str">
        <f t="shared" si="60"/>
        <v>T. 앙리</v>
      </c>
    </row>
    <row r="1955" spans="1:6" x14ac:dyDescent="0.25">
      <c r="A1955" s="5" t="s">
        <v>4034</v>
      </c>
      <c r="B1955" t="s">
        <v>10487</v>
      </c>
      <c r="D1955" t="str">
        <f t="shared" si="61"/>
        <v>R. 바이덴펠러</v>
      </c>
      <c r="E1955" t="s">
        <v>4035</v>
      </c>
      <c r="F1955" t="str">
        <f t="shared" si="60"/>
        <v>R. 바이덴펠러</v>
      </c>
    </row>
    <row r="1956" spans="1:6" x14ac:dyDescent="0.25">
      <c r="A1956" s="5" t="s">
        <v>4038</v>
      </c>
      <c r="B1956" t="s">
        <v>10488</v>
      </c>
      <c r="D1956" t="str">
        <f t="shared" si="61"/>
        <v>P. 뤽상</v>
      </c>
      <c r="E1956" t="s">
        <v>4039</v>
      </c>
      <c r="F1956" t="str">
        <f t="shared" si="60"/>
        <v>P. 뤽상</v>
      </c>
    </row>
    <row r="1957" spans="1:6" x14ac:dyDescent="0.25">
      <c r="A1957" s="5" t="s">
        <v>4040</v>
      </c>
      <c r="B1957" t="s">
        <v>10294</v>
      </c>
      <c r="D1957" t="str">
        <f t="shared" si="61"/>
        <v>F. 램파드</v>
      </c>
      <c r="E1957" t="s">
        <v>2795</v>
      </c>
      <c r="F1957" t="str">
        <f t="shared" si="60"/>
        <v>F. 램파드</v>
      </c>
    </row>
    <row r="1958" spans="1:6" x14ac:dyDescent="0.25">
      <c r="A1958" s="5" t="s">
        <v>4045</v>
      </c>
      <c r="B1958" t="s">
        <v>10489</v>
      </c>
      <c r="D1958" t="str">
        <f t="shared" si="61"/>
        <v>S. 켈</v>
      </c>
      <c r="E1958" t="s">
        <v>4046</v>
      </c>
      <c r="F1958" t="str">
        <f t="shared" si="60"/>
        <v>S. 켈</v>
      </c>
    </row>
    <row r="1959" spans="1:6" x14ac:dyDescent="0.25">
      <c r="A1959" s="5" t="s">
        <v>4047</v>
      </c>
      <c r="B1959" t="s">
        <v>10281</v>
      </c>
      <c r="D1959" t="str">
        <f t="shared" si="61"/>
        <v>R. 퍼디난드</v>
      </c>
      <c r="E1959" t="s">
        <v>2695</v>
      </c>
      <c r="F1959" t="str">
        <f t="shared" si="60"/>
        <v>R. 퍼디난드</v>
      </c>
    </row>
    <row r="1960" spans="1:6" x14ac:dyDescent="0.25">
      <c r="A1960" s="5" t="s">
        <v>4048</v>
      </c>
      <c r="B1960" t="s">
        <v>10490</v>
      </c>
      <c r="D1960" t="str">
        <f t="shared" si="61"/>
        <v>D. 시세</v>
      </c>
      <c r="E1960" t="s">
        <v>4049</v>
      </c>
      <c r="F1960" t="str">
        <f t="shared" si="60"/>
        <v>D. 시세</v>
      </c>
    </row>
    <row r="1961" spans="1:6" x14ac:dyDescent="0.25">
      <c r="A1961" s="5" t="s">
        <v>4050</v>
      </c>
      <c r="B1961" t="s">
        <v>10491</v>
      </c>
      <c r="D1961" t="str">
        <f t="shared" si="61"/>
        <v>J. 야스켈라이넨</v>
      </c>
      <c r="E1961" t="s">
        <v>4051</v>
      </c>
      <c r="F1961" t="str">
        <f t="shared" si="60"/>
        <v>J. 야스켈라이넨</v>
      </c>
    </row>
    <row r="1962" spans="1:6" x14ac:dyDescent="0.25">
      <c r="A1962" s="5" t="s">
        <v>4053</v>
      </c>
      <c r="B1962" t="s">
        <v>10492</v>
      </c>
      <c r="D1962" t="str">
        <f t="shared" si="61"/>
        <v>M. 클로제</v>
      </c>
      <c r="E1962" t="s">
        <v>4054</v>
      </c>
      <c r="F1962" t="str">
        <f t="shared" si="60"/>
        <v>M. 클로제</v>
      </c>
    </row>
    <row r="1963" spans="1:6" x14ac:dyDescent="0.25">
      <c r="A1963" s="5" t="s">
        <v>4055</v>
      </c>
      <c r="B1963" t="s">
        <v>10270</v>
      </c>
      <c r="D1963" t="str">
        <f t="shared" si="61"/>
        <v>J. 테리</v>
      </c>
      <c r="E1963" t="s">
        <v>2608</v>
      </c>
      <c r="F1963" t="str">
        <f t="shared" si="60"/>
        <v>J. 테리</v>
      </c>
    </row>
    <row r="1964" spans="1:6" x14ac:dyDescent="0.25">
      <c r="A1964" s="5" t="s">
        <v>4056</v>
      </c>
      <c r="B1964" t="s">
        <v>10282</v>
      </c>
      <c r="D1964" t="str">
        <f t="shared" si="61"/>
        <v>S. 제라드</v>
      </c>
      <c r="E1964" t="s">
        <v>2703</v>
      </c>
      <c r="F1964" t="str">
        <f t="shared" si="60"/>
        <v>S. 제라드</v>
      </c>
    </row>
    <row r="1965" spans="1:6" x14ac:dyDescent="0.25">
      <c r="A1965" s="5" t="s">
        <v>4057</v>
      </c>
      <c r="B1965" t="s">
        <v>10493</v>
      </c>
      <c r="D1965" t="str">
        <f t="shared" si="61"/>
        <v>S. 말브랑크</v>
      </c>
      <c r="E1965" t="s">
        <v>4058</v>
      </c>
      <c r="F1965" t="str">
        <f t="shared" si="60"/>
        <v>S. 말브랑크</v>
      </c>
    </row>
    <row r="1966" spans="1:6" x14ac:dyDescent="0.25">
      <c r="A1966" s="5" t="s">
        <v>4059</v>
      </c>
      <c r="B1966" t="s">
        <v>10241</v>
      </c>
      <c r="D1966" t="str">
        <f t="shared" si="61"/>
        <v>M. 캐릭</v>
      </c>
      <c r="E1966" t="s">
        <v>2430</v>
      </c>
      <c r="F1966" t="str">
        <f t="shared" si="60"/>
        <v>M. 캐릭</v>
      </c>
    </row>
    <row r="1967" spans="1:6" x14ac:dyDescent="0.25">
      <c r="A1967" s="5" t="s">
        <v>4060</v>
      </c>
      <c r="B1967" t="s">
        <v>10494</v>
      </c>
      <c r="D1967" t="str">
        <f t="shared" si="61"/>
        <v>S. 디스탱</v>
      </c>
      <c r="E1967" t="s">
        <v>4061</v>
      </c>
      <c r="F1967" t="str">
        <f t="shared" si="60"/>
        <v>S. 디스탱</v>
      </c>
    </row>
    <row r="1968" spans="1:6" x14ac:dyDescent="0.25">
      <c r="A1968" s="5" t="s">
        <v>4062</v>
      </c>
      <c r="B1968" t="s">
        <v>10495</v>
      </c>
      <c r="D1968" t="str">
        <f t="shared" si="61"/>
        <v>P. 멕세스</v>
      </c>
      <c r="E1968" t="s">
        <v>4063</v>
      </c>
      <c r="F1968" t="str">
        <f t="shared" si="60"/>
        <v>P. 멕세스</v>
      </c>
    </row>
    <row r="1969" spans="1:6" x14ac:dyDescent="0.25">
      <c r="A1969" s="5" t="s">
        <v>4064</v>
      </c>
      <c r="B1969" t="s">
        <v>10496</v>
      </c>
      <c r="D1969" t="str">
        <f t="shared" si="61"/>
        <v>B. 페드레티</v>
      </c>
      <c r="E1969" t="s">
        <v>4065</v>
      </c>
      <c r="F1969" t="str">
        <f t="shared" si="60"/>
        <v>B. 페드레티</v>
      </c>
    </row>
    <row r="1970" spans="1:6" x14ac:dyDescent="0.25">
      <c r="A1970" s="5" t="s">
        <v>4066</v>
      </c>
      <c r="B1970" t="s">
        <v>10497</v>
      </c>
      <c r="D1970" t="str">
        <f t="shared" si="61"/>
        <v>G. 지베</v>
      </c>
      <c r="E1970" t="s">
        <v>4067</v>
      </c>
      <c r="F1970" t="str">
        <f t="shared" si="60"/>
        <v>G. 지베</v>
      </c>
    </row>
    <row r="1971" spans="1:6" x14ac:dyDescent="0.25">
      <c r="A1971" s="5" t="s">
        <v>4068</v>
      </c>
      <c r="B1971" t="s">
        <v>10498</v>
      </c>
      <c r="D1971" t="str">
        <f t="shared" si="61"/>
        <v>K. 쿠라니</v>
      </c>
      <c r="E1971" t="s">
        <v>4069</v>
      </c>
      <c r="F1971" t="str">
        <f t="shared" si="60"/>
        <v>K. 쿠라니</v>
      </c>
    </row>
    <row r="1972" spans="1:6" x14ac:dyDescent="0.25">
      <c r="A1972" s="5" t="s">
        <v>4071</v>
      </c>
      <c r="B1972" t="s">
        <v>10499</v>
      </c>
      <c r="D1972" t="str">
        <f t="shared" si="61"/>
        <v>S. 스킬라치</v>
      </c>
      <c r="E1972" t="s">
        <v>4072</v>
      </c>
      <c r="F1972" t="str">
        <f t="shared" si="60"/>
        <v>S. 스킬라치</v>
      </c>
    </row>
    <row r="1973" spans="1:6" x14ac:dyDescent="0.25">
      <c r="A1973" s="5" t="s">
        <v>4073</v>
      </c>
      <c r="B1973" t="s">
        <v>10500</v>
      </c>
      <c r="D1973" t="str">
        <f t="shared" si="61"/>
        <v>M. 보드메</v>
      </c>
      <c r="E1973" t="s">
        <v>4074</v>
      </c>
      <c r="F1973" t="str">
        <f t="shared" si="60"/>
        <v>M. 보드메</v>
      </c>
    </row>
    <row r="1974" spans="1:6" x14ac:dyDescent="0.25">
      <c r="A1974" s="5" t="s">
        <v>4075</v>
      </c>
      <c r="B1974" t="s">
        <v>10501</v>
      </c>
      <c r="D1974" t="str">
        <f t="shared" si="61"/>
        <v>P. 에브라</v>
      </c>
      <c r="E1974" t="s">
        <v>4076</v>
      </c>
      <c r="F1974" t="str">
        <f t="shared" si="60"/>
        <v>P. 에브라</v>
      </c>
    </row>
    <row r="1975" spans="1:6" x14ac:dyDescent="0.25">
      <c r="A1975" s="5" t="s">
        <v>4078</v>
      </c>
      <c r="B1975" t="s">
        <v>10502</v>
      </c>
      <c r="D1975" t="str">
        <f t="shared" si="61"/>
        <v>F. 발몽</v>
      </c>
      <c r="E1975" t="s">
        <v>4079</v>
      </c>
      <c r="F1975" t="str">
        <f t="shared" si="60"/>
        <v>F. 발몽</v>
      </c>
    </row>
    <row r="1976" spans="1:6" x14ac:dyDescent="0.25">
      <c r="A1976" s="5" t="s">
        <v>4080</v>
      </c>
      <c r="B1976" t="s">
        <v>10503</v>
      </c>
      <c r="D1976" t="str">
        <f t="shared" si="61"/>
        <v>P. 메르테사커</v>
      </c>
      <c r="E1976" t="s">
        <v>4081</v>
      </c>
      <c r="F1976" t="str">
        <f t="shared" si="60"/>
        <v>P. 메르테사커</v>
      </c>
    </row>
    <row r="1977" spans="1:6" x14ac:dyDescent="0.25">
      <c r="A1977" s="5" t="s">
        <v>4083</v>
      </c>
      <c r="B1977" t="s">
        <v>10445</v>
      </c>
      <c r="D1977" t="str">
        <f t="shared" si="61"/>
        <v>W. 루니</v>
      </c>
      <c r="E1977" t="s">
        <v>3759</v>
      </c>
      <c r="F1977" t="str">
        <f t="shared" si="60"/>
        <v>W. 루니</v>
      </c>
    </row>
    <row r="1978" spans="1:6" x14ac:dyDescent="0.25">
      <c r="A1978" s="5" t="s">
        <v>4084</v>
      </c>
      <c r="B1978" t="s">
        <v>10504</v>
      </c>
      <c r="D1978" t="str">
        <f t="shared" si="61"/>
        <v>C. 프리츠</v>
      </c>
      <c r="E1978" t="s">
        <v>4085</v>
      </c>
      <c r="F1978" t="str">
        <f t="shared" si="60"/>
        <v>C. 프리츠</v>
      </c>
    </row>
    <row r="1979" spans="1:6" x14ac:dyDescent="0.25">
      <c r="A1979" s="5" t="s">
        <v>4086</v>
      </c>
      <c r="B1979" t="s">
        <v>10505</v>
      </c>
      <c r="D1979" t="str">
        <f t="shared" si="61"/>
        <v>J. 툴랑랑</v>
      </c>
      <c r="E1979" t="s">
        <v>4087</v>
      </c>
      <c r="F1979" t="str">
        <f t="shared" si="60"/>
        <v>J. 툴랑랑</v>
      </c>
    </row>
    <row r="1980" spans="1:6" x14ac:dyDescent="0.25">
      <c r="A1980" s="5" t="s">
        <v>4089</v>
      </c>
      <c r="B1980" t="s">
        <v>10506</v>
      </c>
      <c r="D1980" t="str">
        <f t="shared" si="61"/>
        <v>C. 카라소</v>
      </c>
      <c r="E1980" t="s">
        <v>4090</v>
      </c>
      <c r="F1980" t="str">
        <f t="shared" si="60"/>
        <v>C. 카라소</v>
      </c>
    </row>
    <row r="1981" spans="1:6" x14ac:dyDescent="0.25">
      <c r="A1981" s="5" t="s">
        <v>4092</v>
      </c>
      <c r="B1981" t="s">
        <v>10507</v>
      </c>
      <c r="D1981" t="str">
        <f t="shared" si="61"/>
        <v>C. 이탕쥬</v>
      </c>
      <c r="E1981" t="s">
        <v>4093</v>
      </c>
      <c r="F1981" t="str">
        <f t="shared" si="60"/>
        <v>C. 이탕쥬</v>
      </c>
    </row>
    <row r="1982" spans="1:6" x14ac:dyDescent="0.25">
      <c r="A1982" s="5" t="s">
        <v>4094</v>
      </c>
      <c r="B1982" t="s">
        <v>10508</v>
      </c>
      <c r="D1982" t="str">
        <f t="shared" si="61"/>
        <v>S. 롤페스</v>
      </c>
      <c r="E1982" t="s">
        <v>4095</v>
      </c>
      <c r="F1982" t="str">
        <f t="shared" si="60"/>
        <v>S. 롤페스</v>
      </c>
    </row>
    <row r="1983" spans="1:6" x14ac:dyDescent="0.25">
      <c r="A1983" s="5" t="s">
        <v>4096</v>
      </c>
      <c r="B1983" t="s">
        <v>10509</v>
      </c>
      <c r="D1983" t="str">
        <f t="shared" si="61"/>
        <v>M. 렌징</v>
      </c>
      <c r="E1983" t="s">
        <v>4097</v>
      </c>
      <c r="F1983" t="str">
        <f t="shared" si="60"/>
        <v>M. 렌징</v>
      </c>
    </row>
    <row r="1984" spans="1:6" x14ac:dyDescent="0.25">
      <c r="A1984" s="5" t="s">
        <v>4098</v>
      </c>
      <c r="B1984" t="s">
        <v>10510</v>
      </c>
      <c r="D1984" t="str">
        <f t="shared" si="61"/>
        <v>P. 람</v>
      </c>
      <c r="E1984" t="s">
        <v>4099</v>
      </c>
      <c r="F1984" t="str">
        <f t="shared" si="60"/>
        <v>P. 람</v>
      </c>
    </row>
    <row r="1985" spans="1:6" x14ac:dyDescent="0.25">
      <c r="A1985" s="5" t="s">
        <v>4101</v>
      </c>
      <c r="B1985" t="s">
        <v>10511</v>
      </c>
      <c r="D1985" t="str">
        <f t="shared" si="61"/>
        <v>B. 슈바인슈타이거</v>
      </c>
      <c r="E1985" t="s">
        <v>4102</v>
      </c>
      <c r="F1985" t="str">
        <f t="shared" si="60"/>
        <v>B. 슈바인슈타이거</v>
      </c>
    </row>
    <row r="1986" spans="1:6" x14ac:dyDescent="0.25">
      <c r="A1986" s="5" t="s">
        <v>4108</v>
      </c>
      <c r="B1986" t="s">
        <v>10512</v>
      </c>
      <c r="D1986" t="str">
        <f t="shared" si="61"/>
        <v>M. 플라뉘</v>
      </c>
      <c r="E1986" t="s">
        <v>4109</v>
      </c>
      <c r="F1986" t="str">
        <f t="shared" si="60"/>
        <v>M. 플라뉘</v>
      </c>
    </row>
    <row r="1987" spans="1:6" x14ac:dyDescent="0.25">
      <c r="A1987" s="5" t="s">
        <v>4110</v>
      </c>
      <c r="B1987" t="s">
        <v>10513</v>
      </c>
      <c r="D1987" t="str">
        <f t="shared" si="61"/>
        <v>R. 후트</v>
      </c>
      <c r="E1987" t="s">
        <v>4111</v>
      </c>
      <c r="F1987" t="str">
        <f t="shared" ref="F1987:F2050" si="62">IF(D1987 = "Not Found", E1987, D1987)</f>
        <v>R. 후트</v>
      </c>
    </row>
    <row r="1988" spans="1:6" x14ac:dyDescent="0.25">
      <c r="A1988" s="5" t="s">
        <v>4113</v>
      </c>
      <c r="B1988" t="s">
        <v>10514</v>
      </c>
      <c r="D1988" t="str">
        <f t="shared" si="61"/>
        <v>E. 아비달</v>
      </c>
      <c r="E1988" t="s">
        <v>4114</v>
      </c>
      <c r="F1988" t="str">
        <f t="shared" si="62"/>
        <v>E. 아비달</v>
      </c>
    </row>
    <row r="1989" spans="1:6" x14ac:dyDescent="0.25">
      <c r="A1989" s="5" t="s">
        <v>4115</v>
      </c>
      <c r="B1989" t="s">
        <v>10515</v>
      </c>
      <c r="D1989" t="str">
        <f t="shared" si="61"/>
        <v>L. 포돌스키</v>
      </c>
      <c r="E1989" t="s">
        <v>4116</v>
      </c>
      <c r="F1989" t="str">
        <f t="shared" si="62"/>
        <v>L. 포돌스키</v>
      </c>
    </row>
    <row r="1990" spans="1:6" x14ac:dyDescent="0.25">
      <c r="A1990" s="5" t="s">
        <v>4118</v>
      </c>
      <c r="B1990" t="s">
        <v>10516</v>
      </c>
      <c r="D1990" t="str">
        <f t="shared" ref="D1990:D2053" si="63">B1990</f>
        <v>R. 마뷔바</v>
      </c>
      <c r="E1990" t="s">
        <v>4119</v>
      </c>
      <c r="F1990" t="str">
        <f t="shared" si="62"/>
        <v>R. 마뷔바</v>
      </c>
    </row>
    <row r="1991" spans="1:6" x14ac:dyDescent="0.25">
      <c r="A1991" s="5" t="s">
        <v>4121</v>
      </c>
      <c r="B1991" t="s">
        <v>10517</v>
      </c>
      <c r="D1991" t="str">
        <f t="shared" si="63"/>
        <v>G. 클리시</v>
      </c>
      <c r="E1991" t="s">
        <v>4122</v>
      </c>
      <c r="F1991" t="str">
        <f t="shared" si="62"/>
        <v>G. 클리시</v>
      </c>
    </row>
    <row r="1992" spans="1:6" x14ac:dyDescent="0.25">
      <c r="A1992" s="5" t="s">
        <v>4124</v>
      </c>
      <c r="B1992" t="s">
        <v>10518</v>
      </c>
      <c r="D1992" t="str">
        <f t="shared" si="63"/>
        <v>F. 리베리</v>
      </c>
      <c r="E1992" t="s">
        <v>4125</v>
      </c>
      <c r="F1992" t="str">
        <f t="shared" si="62"/>
        <v>F. 리베리</v>
      </c>
    </row>
    <row r="1993" spans="1:6" x14ac:dyDescent="0.25">
      <c r="A1993" s="5" t="s">
        <v>4127</v>
      </c>
      <c r="B1993" t="s">
        <v>10519</v>
      </c>
      <c r="D1993" t="str">
        <f t="shared" si="63"/>
        <v>J. 파우버트</v>
      </c>
      <c r="E1993" t="s">
        <v>4128</v>
      </c>
      <c r="F1993" t="str">
        <f t="shared" si="62"/>
        <v>J. 파우버트</v>
      </c>
    </row>
    <row r="1994" spans="1:6" x14ac:dyDescent="0.25">
      <c r="A1994" s="5" t="s">
        <v>4129</v>
      </c>
      <c r="B1994" t="s">
        <v>10520</v>
      </c>
      <c r="D1994" t="str">
        <f t="shared" si="63"/>
        <v>F. 클레르</v>
      </c>
      <c r="E1994" t="s">
        <v>4130</v>
      </c>
      <c r="F1994" t="str">
        <f t="shared" si="62"/>
        <v>F. 클레르</v>
      </c>
    </row>
    <row r="1995" spans="1:6" x14ac:dyDescent="0.25">
      <c r="A1995" s="5" t="s">
        <v>4131</v>
      </c>
      <c r="B1995" t="s">
        <v>10521</v>
      </c>
      <c r="D1995" t="str">
        <f t="shared" si="63"/>
        <v>M. 디아키테</v>
      </c>
      <c r="E1995" t="s">
        <v>4132</v>
      </c>
      <c r="F1995" t="str">
        <f t="shared" si="62"/>
        <v>M. 디아키테</v>
      </c>
    </row>
    <row r="1996" spans="1:6" x14ac:dyDescent="0.25">
      <c r="A1996" s="5" t="s">
        <v>4133</v>
      </c>
      <c r="B1996" t="s">
        <v>10486</v>
      </c>
      <c r="D1996" t="str">
        <f t="shared" si="63"/>
        <v>T. 앙리</v>
      </c>
      <c r="E1996" t="s">
        <v>4032</v>
      </c>
      <c r="F1996" t="str">
        <f t="shared" si="62"/>
        <v>T. 앙리</v>
      </c>
    </row>
    <row r="1997" spans="1:6" x14ac:dyDescent="0.25">
      <c r="A1997" s="5" t="s">
        <v>4134</v>
      </c>
      <c r="B1997" t="s">
        <v>10487</v>
      </c>
      <c r="D1997" t="str">
        <f t="shared" si="63"/>
        <v>R. 바이덴펠러</v>
      </c>
      <c r="E1997" t="s">
        <v>4035</v>
      </c>
      <c r="F1997" t="str">
        <f t="shared" si="62"/>
        <v>R. 바이덴펠러</v>
      </c>
    </row>
    <row r="1998" spans="1:6" x14ac:dyDescent="0.25">
      <c r="A1998" s="5" t="s">
        <v>4135</v>
      </c>
      <c r="B1998" t="s">
        <v>10294</v>
      </c>
      <c r="D1998" t="str">
        <f t="shared" si="63"/>
        <v>F. 램파드</v>
      </c>
      <c r="E1998" t="s">
        <v>2795</v>
      </c>
      <c r="F1998" t="str">
        <f t="shared" si="62"/>
        <v>F. 램파드</v>
      </c>
    </row>
    <row r="1999" spans="1:6" x14ac:dyDescent="0.25">
      <c r="A1999" s="5" t="s">
        <v>4136</v>
      </c>
      <c r="B1999" t="s">
        <v>10489</v>
      </c>
      <c r="D1999" t="str">
        <f t="shared" si="63"/>
        <v>S. 켈</v>
      </c>
      <c r="E1999" t="s">
        <v>4046</v>
      </c>
      <c r="F1999" t="str">
        <f t="shared" si="62"/>
        <v>S. 켈</v>
      </c>
    </row>
    <row r="2000" spans="1:6" x14ac:dyDescent="0.25">
      <c r="A2000" s="5" t="s">
        <v>4137</v>
      </c>
      <c r="B2000" t="s">
        <v>10281</v>
      </c>
      <c r="D2000" t="str">
        <f t="shared" si="63"/>
        <v>R. 퍼디난드</v>
      </c>
      <c r="E2000" t="s">
        <v>2695</v>
      </c>
      <c r="F2000" t="str">
        <f t="shared" si="62"/>
        <v>R. 퍼디난드</v>
      </c>
    </row>
    <row r="2001" spans="1:6" x14ac:dyDescent="0.25">
      <c r="A2001" s="5" t="s">
        <v>4138</v>
      </c>
      <c r="B2001" t="s">
        <v>10490</v>
      </c>
      <c r="D2001" t="str">
        <f t="shared" si="63"/>
        <v>D. 시세</v>
      </c>
      <c r="E2001" t="s">
        <v>4049</v>
      </c>
      <c r="F2001" t="str">
        <f t="shared" si="62"/>
        <v>D. 시세</v>
      </c>
    </row>
    <row r="2002" spans="1:6" x14ac:dyDescent="0.25">
      <c r="A2002" s="5" t="s">
        <v>4139</v>
      </c>
      <c r="B2002" t="s">
        <v>10492</v>
      </c>
      <c r="D2002" t="str">
        <f t="shared" si="63"/>
        <v>M. 클로제</v>
      </c>
      <c r="E2002" t="s">
        <v>4054</v>
      </c>
      <c r="F2002" t="str">
        <f t="shared" si="62"/>
        <v>M. 클로제</v>
      </c>
    </row>
    <row r="2003" spans="1:6" x14ac:dyDescent="0.25">
      <c r="A2003" s="5" t="s">
        <v>4140</v>
      </c>
      <c r="B2003" t="s">
        <v>10270</v>
      </c>
      <c r="D2003" t="str">
        <f t="shared" si="63"/>
        <v>J. 테리</v>
      </c>
      <c r="E2003" t="s">
        <v>2608</v>
      </c>
      <c r="F2003" t="str">
        <f t="shared" si="62"/>
        <v>J. 테리</v>
      </c>
    </row>
    <row r="2004" spans="1:6" x14ac:dyDescent="0.25">
      <c r="A2004" s="5" t="s">
        <v>4141</v>
      </c>
      <c r="B2004" t="s">
        <v>10282</v>
      </c>
      <c r="D2004" t="str">
        <f t="shared" si="63"/>
        <v>S. 제라드</v>
      </c>
      <c r="E2004" t="s">
        <v>2703</v>
      </c>
      <c r="F2004" t="str">
        <f t="shared" si="62"/>
        <v>S. 제라드</v>
      </c>
    </row>
    <row r="2005" spans="1:6" x14ac:dyDescent="0.25">
      <c r="A2005" s="5" t="s">
        <v>4142</v>
      </c>
      <c r="B2005" t="s">
        <v>10522</v>
      </c>
      <c r="D2005" t="str">
        <f t="shared" si="63"/>
        <v>N. 페니투</v>
      </c>
      <c r="E2005" t="s">
        <v>4143</v>
      </c>
      <c r="F2005" t="str">
        <f t="shared" si="62"/>
        <v>N. 페니투</v>
      </c>
    </row>
    <row r="2006" spans="1:6" x14ac:dyDescent="0.25">
      <c r="A2006" s="5" t="s">
        <v>4144</v>
      </c>
      <c r="B2006" t="s">
        <v>10493</v>
      </c>
      <c r="D2006" t="str">
        <f t="shared" si="63"/>
        <v>S. 말브랑크</v>
      </c>
      <c r="E2006" t="s">
        <v>4058</v>
      </c>
      <c r="F2006" t="str">
        <f t="shared" si="62"/>
        <v>S. 말브랑크</v>
      </c>
    </row>
    <row r="2007" spans="1:6" x14ac:dyDescent="0.25">
      <c r="A2007" s="5" t="s">
        <v>4145</v>
      </c>
      <c r="B2007" t="s">
        <v>10494</v>
      </c>
      <c r="D2007" t="str">
        <f t="shared" si="63"/>
        <v>S. 디스탱</v>
      </c>
      <c r="E2007" t="s">
        <v>4061</v>
      </c>
      <c r="F2007" t="str">
        <f t="shared" si="62"/>
        <v>S. 디스탱</v>
      </c>
    </row>
    <row r="2008" spans="1:6" x14ac:dyDescent="0.25">
      <c r="A2008" s="5" t="s">
        <v>4146</v>
      </c>
      <c r="B2008" t="s">
        <v>10495</v>
      </c>
      <c r="D2008" t="str">
        <f t="shared" si="63"/>
        <v>P. 멕세스</v>
      </c>
      <c r="E2008" t="s">
        <v>4063</v>
      </c>
      <c r="F2008" t="str">
        <f t="shared" si="62"/>
        <v>P. 멕세스</v>
      </c>
    </row>
    <row r="2009" spans="1:6" x14ac:dyDescent="0.25">
      <c r="A2009" s="5" t="s">
        <v>4147</v>
      </c>
      <c r="B2009" t="s">
        <v>10523</v>
      </c>
      <c r="D2009" t="str">
        <f t="shared" si="63"/>
        <v>S. 아르망</v>
      </c>
      <c r="E2009" t="s">
        <v>4148</v>
      </c>
      <c r="F2009" t="str">
        <f t="shared" si="62"/>
        <v>S. 아르망</v>
      </c>
    </row>
    <row r="2010" spans="1:6" x14ac:dyDescent="0.25">
      <c r="A2010" s="5" t="s">
        <v>4149</v>
      </c>
      <c r="B2010" t="s">
        <v>10524</v>
      </c>
      <c r="D2010" t="str">
        <f t="shared" si="63"/>
        <v>M. 델피에르</v>
      </c>
      <c r="E2010" t="s">
        <v>4150</v>
      </c>
      <c r="F2010" t="str">
        <f t="shared" si="62"/>
        <v>M. 델피에르</v>
      </c>
    </row>
    <row r="2011" spans="1:6" x14ac:dyDescent="0.25">
      <c r="A2011" s="5" t="s">
        <v>4151</v>
      </c>
      <c r="B2011" t="s">
        <v>10496</v>
      </c>
      <c r="D2011" t="str">
        <f t="shared" si="63"/>
        <v>B. 페드레티</v>
      </c>
      <c r="E2011" t="s">
        <v>4065</v>
      </c>
      <c r="F2011" t="str">
        <f t="shared" si="62"/>
        <v>B. 페드레티</v>
      </c>
    </row>
    <row r="2012" spans="1:6" x14ac:dyDescent="0.25">
      <c r="A2012" s="5" t="s">
        <v>4152</v>
      </c>
      <c r="B2012" t="s">
        <v>10497</v>
      </c>
      <c r="D2012" t="str">
        <f t="shared" si="63"/>
        <v>G. 지베</v>
      </c>
      <c r="E2012" t="s">
        <v>4067</v>
      </c>
      <c r="F2012" t="str">
        <f t="shared" si="62"/>
        <v>G. 지베</v>
      </c>
    </row>
    <row r="2013" spans="1:6" x14ac:dyDescent="0.25">
      <c r="A2013" s="5" t="s">
        <v>4153</v>
      </c>
      <c r="B2013" t="s">
        <v>10525</v>
      </c>
      <c r="D2013" t="str">
        <f t="shared" si="63"/>
        <v>R. 샤퍼</v>
      </c>
      <c r="E2013" t="s">
        <v>4154</v>
      </c>
      <c r="F2013" t="str">
        <f t="shared" si="62"/>
        <v>R. 샤퍼</v>
      </c>
    </row>
    <row r="2014" spans="1:6" x14ac:dyDescent="0.25">
      <c r="A2014" s="5" t="s">
        <v>4155</v>
      </c>
      <c r="B2014" t="s">
        <v>10498</v>
      </c>
      <c r="D2014" t="str">
        <f t="shared" si="63"/>
        <v>K. 쿠라니</v>
      </c>
      <c r="E2014" t="s">
        <v>4069</v>
      </c>
      <c r="F2014" t="str">
        <f t="shared" si="62"/>
        <v>K. 쿠라니</v>
      </c>
    </row>
    <row r="2015" spans="1:6" x14ac:dyDescent="0.25">
      <c r="A2015" s="5" t="s">
        <v>4156</v>
      </c>
      <c r="B2015" t="s">
        <v>10526</v>
      </c>
      <c r="D2015" t="str">
        <f t="shared" si="63"/>
        <v>E. 디도트</v>
      </c>
      <c r="E2015" t="s">
        <v>4157</v>
      </c>
      <c r="F2015" t="str">
        <f t="shared" si="62"/>
        <v>E. 디도트</v>
      </c>
    </row>
    <row r="2016" spans="1:6" x14ac:dyDescent="0.25">
      <c r="A2016" s="5" t="s">
        <v>4158</v>
      </c>
      <c r="B2016" t="s">
        <v>10499</v>
      </c>
      <c r="D2016" t="str">
        <f t="shared" si="63"/>
        <v>S. 스킬라치</v>
      </c>
      <c r="E2016" t="s">
        <v>4072</v>
      </c>
      <c r="F2016" t="str">
        <f t="shared" si="62"/>
        <v>S. 스킬라치</v>
      </c>
    </row>
    <row r="2017" spans="1:6" x14ac:dyDescent="0.25">
      <c r="A2017" s="5" t="s">
        <v>4159</v>
      </c>
      <c r="B2017" t="s">
        <v>10500</v>
      </c>
      <c r="D2017" t="str">
        <f t="shared" si="63"/>
        <v>M. 보드메</v>
      </c>
      <c r="E2017" t="s">
        <v>4074</v>
      </c>
      <c r="F2017" t="str">
        <f t="shared" si="62"/>
        <v>M. 보드메</v>
      </c>
    </row>
    <row r="2018" spans="1:6" x14ac:dyDescent="0.25">
      <c r="A2018" s="5" t="s">
        <v>4160</v>
      </c>
      <c r="B2018" t="s">
        <v>10527</v>
      </c>
      <c r="C2018" t="s">
        <v>10528</v>
      </c>
      <c r="D2018" t="str">
        <f>B2018 &amp; "-" &amp;C2018</f>
        <v>F. 시나마-퐁골</v>
      </c>
      <c r="E2018" t="s">
        <v>4161</v>
      </c>
      <c r="F2018" t="str">
        <f t="shared" si="62"/>
        <v>F. 시나마-퐁골</v>
      </c>
    </row>
    <row r="2019" spans="1:6" x14ac:dyDescent="0.25">
      <c r="A2019" s="5" t="s">
        <v>4162</v>
      </c>
      <c r="B2019" t="s">
        <v>10501</v>
      </c>
      <c r="D2019" t="str">
        <f t="shared" si="63"/>
        <v>P. 에브라</v>
      </c>
      <c r="E2019" t="s">
        <v>4076</v>
      </c>
      <c r="F2019" t="str">
        <f t="shared" si="62"/>
        <v>P. 에브라</v>
      </c>
    </row>
    <row r="2020" spans="1:6" x14ac:dyDescent="0.25">
      <c r="A2020" s="5" t="s">
        <v>4163</v>
      </c>
      <c r="B2020" t="s">
        <v>10502</v>
      </c>
      <c r="D2020" t="str">
        <f t="shared" si="63"/>
        <v>F. 발몽</v>
      </c>
      <c r="E2020" t="s">
        <v>4079</v>
      </c>
      <c r="F2020" t="str">
        <f t="shared" si="62"/>
        <v>F. 발몽</v>
      </c>
    </row>
    <row r="2021" spans="1:6" x14ac:dyDescent="0.25">
      <c r="A2021" s="5" t="s">
        <v>4164</v>
      </c>
      <c r="B2021" t="s">
        <v>10529</v>
      </c>
      <c r="D2021" t="str">
        <f t="shared" si="63"/>
        <v>S. 호프만</v>
      </c>
      <c r="E2021" t="s">
        <v>4165</v>
      </c>
      <c r="F2021" t="str">
        <f t="shared" si="62"/>
        <v>S. 호프만</v>
      </c>
    </row>
    <row r="2022" spans="1:6" x14ac:dyDescent="0.25">
      <c r="A2022" s="5" t="s">
        <v>4169</v>
      </c>
      <c r="B2022" t="s">
        <v>10503</v>
      </c>
      <c r="D2022" t="str">
        <f t="shared" si="63"/>
        <v>P. 메르테사커</v>
      </c>
      <c r="E2022" t="s">
        <v>4081</v>
      </c>
      <c r="F2022" t="str">
        <f t="shared" si="62"/>
        <v>P. 메르테사커</v>
      </c>
    </row>
    <row r="2023" spans="1:6" x14ac:dyDescent="0.25">
      <c r="A2023" s="5" t="s">
        <v>4170</v>
      </c>
      <c r="B2023" t="s">
        <v>10445</v>
      </c>
      <c r="D2023" t="str">
        <f t="shared" si="63"/>
        <v>W. 루니</v>
      </c>
      <c r="E2023" t="s">
        <v>3759</v>
      </c>
      <c r="F2023" t="str">
        <f t="shared" si="62"/>
        <v>W. 루니</v>
      </c>
    </row>
    <row r="2024" spans="1:6" x14ac:dyDescent="0.25">
      <c r="A2024" s="5" t="s">
        <v>4171</v>
      </c>
      <c r="B2024" t="s">
        <v>10504</v>
      </c>
      <c r="D2024" t="str">
        <f t="shared" si="63"/>
        <v>C. 프리츠</v>
      </c>
      <c r="E2024" t="s">
        <v>4085</v>
      </c>
      <c r="F2024" t="str">
        <f t="shared" si="62"/>
        <v>C. 프리츠</v>
      </c>
    </row>
    <row r="2025" spans="1:6" x14ac:dyDescent="0.25">
      <c r="A2025" s="5" t="s">
        <v>4172</v>
      </c>
      <c r="B2025" t="s">
        <v>10505</v>
      </c>
      <c r="D2025" t="str">
        <f t="shared" si="63"/>
        <v>J. 툴랑랑</v>
      </c>
      <c r="E2025" t="s">
        <v>4087</v>
      </c>
      <c r="F2025" t="str">
        <f t="shared" si="62"/>
        <v>J. 툴랑랑</v>
      </c>
    </row>
    <row r="2026" spans="1:6" x14ac:dyDescent="0.25">
      <c r="A2026" s="5" t="s">
        <v>4173</v>
      </c>
      <c r="B2026" t="s">
        <v>10508</v>
      </c>
      <c r="D2026" t="str">
        <f t="shared" si="63"/>
        <v>S. 롤페스</v>
      </c>
      <c r="E2026" t="s">
        <v>4095</v>
      </c>
      <c r="F2026" t="str">
        <f t="shared" si="62"/>
        <v>S. 롤페스</v>
      </c>
    </row>
    <row r="2027" spans="1:6" x14ac:dyDescent="0.25">
      <c r="A2027" s="5" t="s">
        <v>4174</v>
      </c>
      <c r="B2027" t="s">
        <v>10530</v>
      </c>
      <c r="D2027" t="str">
        <f t="shared" si="63"/>
        <v>R. 아들러</v>
      </c>
      <c r="E2027" t="s">
        <v>4175</v>
      </c>
      <c r="F2027" t="str">
        <f t="shared" si="62"/>
        <v>R. 아들러</v>
      </c>
    </row>
    <row r="2028" spans="1:6" x14ac:dyDescent="0.25">
      <c r="A2028" s="5" t="s">
        <v>4177</v>
      </c>
      <c r="B2028" t="s">
        <v>10509</v>
      </c>
      <c r="D2028" t="str">
        <f t="shared" si="63"/>
        <v>M. 렌징</v>
      </c>
      <c r="E2028" t="s">
        <v>4097</v>
      </c>
      <c r="F2028" t="str">
        <f t="shared" si="62"/>
        <v>M. 렌징</v>
      </c>
    </row>
    <row r="2029" spans="1:6" x14ac:dyDescent="0.25">
      <c r="A2029" s="5" t="s">
        <v>4178</v>
      </c>
      <c r="B2029" t="s">
        <v>10510</v>
      </c>
      <c r="D2029" t="str">
        <f t="shared" si="63"/>
        <v>P. 람</v>
      </c>
      <c r="E2029" t="s">
        <v>4099</v>
      </c>
      <c r="F2029" t="str">
        <f t="shared" si="62"/>
        <v>P. 람</v>
      </c>
    </row>
    <row r="2030" spans="1:6" x14ac:dyDescent="0.25">
      <c r="A2030" s="5" t="s">
        <v>4179</v>
      </c>
      <c r="B2030" t="s">
        <v>10511</v>
      </c>
      <c r="D2030" t="str">
        <f t="shared" si="63"/>
        <v>B. 슈바인슈타이거</v>
      </c>
      <c r="E2030" t="s">
        <v>4102</v>
      </c>
      <c r="F2030" t="str">
        <f t="shared" si="62"/>
        <v>B. 슈바인슈타이거</v>
      </c>
    </row>
    <row r="2031" spans="1:6" x14ac:dyDescent="0.25">
      <c r="A2031" s="5" t="s">
        <v>4180</v>
      </c>
      <c r="B2031" t="s">
        <v>10531</v>
      </c>
      <c r="D2031" t="str">
        <f t="shared" si="63"/>
        <v>J. 슐라우드라프</v>
      </c>
      <c r="E2031" t="s">
        <v>4181</v>
      </c>
      <c r="F2031" t="str">
        <f t="shared" si="62"/>
        <v>J. 슐라우드라프</v>
      </c>
    </row>
    <row r="2032" spans="1:6" x14ac:dyDescent="0.25">
      <c r="A2032" s="5" t="s">
        <v>4182</v>
      </c>
      <c r="B2032" t="s">
        <v>10512</v>
      </c>
      <c r="D2032" t="str">
        <f t="shared" si="63"/>
        <v>M. 플라뉘</v>
      </c>
      <c r="E2032" t="s">
        <v>4109</v>
      </c>
      <c r="F2032" t="str">
        <f t="shared" si="62"/>
        <v>M. 플라뉘</v>
      </c>
    </row>
    <row r="2033" spans="1:6" x14ac:dyDescent="0.25">
      <c r="A2033" s="5" t="s">
        <v>4183</v>
      </c>
      <c r="B2033" t="s">
        <v>10513</v>
      </c>
      <c r="D2033" t="str">
        <f t="shared" si="63"/>
        <v>R. 후트</v>
      </c>
      <c r="E2033" t="s">
        <v>4111</v>
      </c>
      <c r="F2033" t="str">
        <f t="shared" si="62"/>
        <v>R. 후트</v>
      </c>
    </row>
    <row r="2034" spans="1:6" x14ac:dyDescent="0.25">
      <c r="A2034" s="5" t="s">
        <v>4184</v>
      </c>
      <c r="B2034" t="s">
        <v>10514</v>
      </c>
      <c r="D2034" t="str">
        <f t="shared" si="63"/>
        <v>E. 아비달</v>
      </c>
      <c r="E2034" t="s">
        <v>4114</v>
      </c>
      <c r="F2034" t="str">
        <f t="shared" si="62"/>
        <v>E. 아비달</v>
      </c>
    </row>
    <row r="2035" spans="1:6" x14ac:dyDescent="0.25">
      <c r="A2035" s="5" t="s">
        <v>4185</v>
      </c>
      <c r="B2035" t="s">
        <v>10532</v>
      </c>
      <c r="D2035" t="str">
        <f t="shared" si="63"/>
        <v>C. 판더</v>
      </c>
      <c r="E2035" t="s">
        <v>4186</v>
      </c>
      <c r="F2035" t="str">
        <f t="shared" si="62"/>
        <v>C. 판더</v>
      </c>
    </row>
    <row r="2036" spans="1:6" x14ac:dyDescent="0.25">
      <c r="A2036" s="5" t="s">
        <v>4187</v>
      </c>
      <c r="B2036" t="s">
        <v>10533</v>
      </c>
      <c r="D2036" t="str">
        <f t="shared" si="63"/>
        <v>M. 고메스</v>
      </c>
      <c r="E2036" t="s">
        <v>4188</v>
      </c>
      <c r="F2036" t="str">
        <f t="shared" si="62"/>
        <v>M. 고메스</v>
      </c>
    </row>
    <row r="2037" spans="1:6" x14ac:dyDescent="0.25">
      <c r="A2037" s="5" t="s">
        <v>4190</v>
      </c>
      <c r="B2037" t="s">
        <v>10515</v>
      </c>
      <c r="D2037" t="str">
        <f t="shared" si="63"/>
        <v>L. 포돌스키</v>
      </c>
      <c r="E2037" t="s">
        <v>4116</v>
      </c>
      <c r="F2037" t="str">
        <f t="shared" si="62"/>
        <v>L. 포돌스키</v>
      </c>
    </row>
    <row r="2038" spans="1:6" x14ac:dyDescent="0.25">
      <c r="A2038" s="5" t="s">
        <v>4191</v>
      </c>
      <c r="B2038" t="s">
        <v>10516</v>
      </c>
      <c r="D2038" t="str">
        <f t="shared" si="63"/>
        <v>R. 마뷔바</v>
      </c>
      <c r="E2038" t="s">
        <v>4119</v>
      </c>
      <c r="F2038" t="str">
        <f t="shared" si="62"/>
        <v>R. 마뷔바</v>
      </c>
    </row>
    <row r="2039" spans="1:6" x14ac:dyDescent="0.25">
      <c r="A2039" s="5" t="s">
        <v>4192</v>
      </c>
      <c r="B2039" t="s">
        <v>10517</v>
      </c>
      <c r="D2039" t="str">
        <f t="shared" si="63"/>
        <v>G. 클리시</v>
      </c>
      <c r="E2039" t="s">
        <v>4122</v>
      </c>
      <c r="F2039" t="str">
        <f t="shared" si="62"/>
        <v>G. 클리시</v>
      </c>
    </row>
    <row r="2040" spans="1:6" x14ac:dyDescent="0.25">
      <c r="A2040" s="5" t="s">
        <v>4193</v>
      </c>
      <c r="B2040" t="s">
        <v>10518</v>
      </c>
      <c r="D2040" t="str">
        <f t="shared" si="63"/>
        <v>F. 리베리</v>
      </c>
      <c r="E2040" t="s">
        <v>4125</v>
      </c>
      <c r="F2040" t="str">
        <f t="shared" si="62"/>
        <v>F. 리베리</v>
      </c>
    </row>
    <row r="2041" spans="1:6" x14ac:dyDescent="0.25">
      <c r="A2041" s="5" t="s">
        <v>4194</v>
      </c>
      <c r="B2041" t="s">
        <v>10520</v>
      </c>
      <c r="D2041" t="str">
        <f t="shared" si="63"/>
        <v>F. 클레르</v>
      </c>
      <c r="E2041" t="s">
        <v>4130</v>
      </c>
      <c r="F2041" t="str">
        <f t="shared" si="62"/>
        <v>F. 클레르</v>
      </c>
    </row>
    <row r="2042" spans="1:6" x14ac:dyDescent="0.25">
      <c r="A2042" s="5" t="s">
        <v>4195</v>
      </c>
      <c r="B2042" t="s">
        <v>10534</v>
      </c>
      <c r="D2042" t="str">
        <f t="shared" si="63"/>
        <v>M. 얀센</v>
      </c>
      <c r="E2042" t="s">
        <v>4196</v>
      </c>
      <c r="F2042" t="str">
        <f t="shared" si="62"/>
        <v>M. 얀센</v>
      </c>
    </row>
    <row r="2043" spans="1:6" x14ac:dyDescent="0.25">
      <c r="A2043" s="5" t="s">
        <v>4197</v>
      </c>
      <c r="B2043" t="s">
        <v>10535</v>
      </c>
      <c r="D2043" t="str">
        <f t="shared" si="63"/>
        <v>K. 벤제마</v>
      </c>
      <c r="E2043" t="s">
        <v>4198</v>
      </c>
      <c r="F2043" t="str">
        <f t="shared" si="62"/>
        <v>K. 벤제마</v>
      </c>
    </row>
    <row r="2044" spans="1:6" x14ac:dyDescent="0.25">
      <c r="A2044" s="5" t="s">
        <v>4200</v>
      </c>
      <c r="B2044" t="s">
        <v>10536</v>
      </c>
      <c r="D2044" t="str">
        <f t="shared" si="63"/>
        <v>S. 나스리</v>
      </c>
      <c r="E2044" t="s">
        <v>4201</v>
      </c>
      <c r="F2044" t="str">
        <f t="shared" si="62"/>
        <v>S. 나스리</v>
      </c>
    </row>
    <row r="2045" spans="1:6" x14ac:dyDescent="0.25">
      <c r="A2045" s="5" t="s">
        <v>4203</v>
      </c>
      <c r="B2045" t="s">
        <v>10537</v>
      </c>
      <c r="D2045" t="str">
        <f t="shared" si="63"/>
        <v>M. 노이어</v>
      </c>
      <c r="E2045" t="s">
        <v>4204</v>
      </c>
      <c r="F2045" t="str">
        <f t="shared" si="62"/>
        <v>M. 노이어</v>
      </c>
    </row>
    <row r="2046" spans="1:6" x14ac:dyDescent="0.25">
      <c r="A2046" s="5" t="s">
        <v>4206</v>
      </c>
      <c r="B2046" t="s">
        <v>10486</v>
      </c>
      <c r="D2046" t="str">
        <f t="shared" si="63"/>
        <v>T. 앙리</v>
      </c>
      <c r="E2046" t="s">
        <v>4032</v>
      </c>
      <c r="F2046" t="str">
        <f t="shared" si="62"/>
        <v>T. 앙리</v>
      </c>
    </row>
    <row r="2047" spans="1:6" x14ac:dyDescent="0.25">
      <c r="A2047" s="5" t="s">
        <v>4207</v>
      </c>
      <c r="B2047" t="s">
        <v>10487</v>
      </c>
      <c r="D2047" t="str">
        <f t="shared" si="63"/>
        <v>R. 바이덴펠러</v>
      </c>
      <c r="E2047" t="s">
        <v>4035</v>
      </c>
      <c r="F2047" t="str">
        <f t="shared" si="62"/>
        <v>R. 바이덴펠러</v>
      </c>
    </row>
    <row r="2048" spans="1:6" x14ac:dyDescent="0.25">
      <c r="A2048" s="5" t="s">
        <v>4208</v>
      </c>
      <c r="B2048" t="s">
        <v>10294</v>
      </c>
      <c r="D2048" t="str">
        <f t="shared" si="63"/>
        <v>F. 램파드</v>
      </c>
      <c r="E2048" t="s">
        <v>2795</v>
      </c>
      <c r="F2048" t="str">
        <f t="shared" si="62"/>
        <v>F. 램파드</v>
      </c>
    </row>
    <row r="2049" spans="1:6" x14ac:dyDescent="0.25">
      <c r="A2049" s="5" t="s">
        <v>4209</v>
      </c>
      <c r="B2049" t="s">
        <v>10489</v>
      </c>
      <c r="D2049" t="str">
        <f t="shared" si="63"/>
        <v>S. 켈</v>
      </c>
      <c r="E2049" t="s">
        <v>4046</v>
      </c>
      <c r="F2049" t="str">
        <f t="shared" si="62"/>
        <v>S. 켈</v>
      </c>
    </row>
    <row r="2050" spans="1:6" x14ac:dyDescent="0.25">
      <c r="A2050" s="5" t="s">
        <v>4210</v>
      </c>
      <c r="B2050" t="s">
        <v>10200</v>
      </c>
      <c r="D2050" t="str">
        <f t="shared" si="63"/>
        <v>G. 배리</v>
      </c>
      <c r="E2050" t="s">
        <v>2316</v>
      </c>
      <c r="F2050" t="str">
        <f t="shared" si="62"/>
        <v>G. 배리</v>
      </c>
    </row>
    <row r="2051" spans="1:6" x14ac:dyDescent="0.25">
      <c r="A2051" s="5" t="s">
        <v>4211</v>
      </c>
      <c r="B2051" t="s">
        <v>10281</v>
      </c>
      <c r="D2051" t="str">
        <f t="shared" si="63"/>
        <v>R. 퍼디난드</v>
      </c>
      <c r="E2051" t="s">
        <v>2695</v>
      </c>
      <c r="F2051" t="str">
        <f t="shared" ref="F2051:F2114" si="64">IF(D2051 = "Not Found", E2051, D2051)</f>
        <v>R. 퍼디난드</v>
      </c>
    </row>
    <row r="2052" spans="1:6" x14ac:dyDescent="0.25">
      <c r="A2052" s="5" t="s">
        <v>4212</v>
      </c>
      <c r="B2052" t="s">
        <v>10492</v>
      </c>
      <c r="D2052" t="str">
        <f t="shared" si="63"/>
        <v>M. 클로제</v>
      </c>
      <c r="E2052" t="s">
        <v>4054</v>
      </c>
      <c r="F2052" t="str">
        <f t="shared" si="64"/>
        <v>M. 클로제</v>
      </c>
    </row>
    <row r="2053" spans="1:6" x14ac:dyDescent="0.25">
      <c r="A2053" s="5" t="s">
        <v>4213</v>
      </c>
      <c r="B2053" t="s">
        <v>10270</v>
      </c>
      <c r="D2053" t="str">
        <f t="shared" si="63"/>
        <v>J. 테리</v>
      </c>
      <c r="E2053" t="s">
        <v>2608</v>
      </c>
      <c r="F2053" t="str">
        <f t="shared" si="64"/>
        <v>J. 테리</v>
      </c>
    </row>
    <row r="2054" spans="1:6" x14ac:dyDescent="0.25">
      <c r="A2054" s="5" t="s">
        <v>4214</v>
      </c>
      <c r="B2054" t="s">
        <v>10282</v>
      </c>
      <c r="D2054" t="str">
        <f t="shared" ref="D2054:D2117" si="65">B2054</f>
        <v>S. 제라드</v>
      </c>
      <c r="E2054" t="s">
        <v>2703</v>
      </c>
      <c r="F2054" t="str">
        <f t="shared" si="64"/>
        <v>S. 제라드</v>
      </c>
    </row>
    <row r="2055" spans="1:6" x14ac:dyDescent="0.25">
      <c r="A2055" s="5" t="s">
        <v>4215</v>
      </c>
      <c r="B2055" t="s">
        <v>10522</v>
      </c>
      <c r="D2055" t="str">
        <f t="shared" si="65"/>
        <v>N. 페니투</v>
      </c>
      <c r="E2055" t="s">
        <v>4143</v>
      </c>
      <c r="F2055" t="str">
        <f t="shared" si="64"/>
        <v>N. 페니투</v>
      </c>
    </row>
    <row r="2056" spans="1:6" x14ac:dyDescent="0.25">
      <c r="A2056" s="5" t="s">
        <v>4216</v>
      </c>
      <c r="B2056" t="s">
        <v>10494</v>
      </c>
      <c r="D2056" t="str">
        <f t="shared" si="65"/>
        <v>S. 디스탱</v>
      </c>
      <c r="E2056" t="s">
        <v>4061</v>
      </c>
      <c r="F2056" t="str">
        <f t="shared" si="64"/>
        <v>S. 디스탱</v>
      </c>
    </row>
    <row r="2057" spans="1:6" x14ac:dyDescent="0.25">
      <c r="A2057" s="5" t="s">
        <v>4217</v>
      </c>
      <c r="B2057" t="s">
        <v>10214</v>
      </c>
      <c r="D2057" t="str">
        <f t="shared" si="65"/>
        <v>A. 콜</v>
      </c>
      <c r="E2057" t="s">
        <v>2356</v>
      </c>
      <c r="F2057" t="str">
        <f t="shared" si="64"/>
        <v>A. 콜</v>
      </c>
    </row>
    <row r="2058" spans="1:6" x14ac:dyDescent="0.25">
      <c r="A2058" s="5" t="s">
        <v>4218</v>
      </c>
      <c r="B2058" t="s">
        <v>10495</v>
      </c>
      <c r="D2058" t="str">
        <f t="shared" si="65"/>
        <v>P. 멕세스</v>
      </c>
      <c r="E2058" t="s">
        <v>4063</v>
      </c>
      <c r="F2058" t="str">
        <f t="shared" si="64"/>
        <v>P. 멕세스</v>
      </c>
    </row>
    <row r="2059" spans="1:6" x14ac:dyDescent="0.25">
      <c r="A2059" s="5" t="s">
        <v>4219</v>
      </c>
      <c r="B2059" t="s">
        <v>10523</v>
      </c>
      <c r="D2059" t="str">
        <f t="shared" si="65"/>
        <v>S. 아르망</v>
      </c>
      <c r="E2059" t="s">
        <v>4148</v>
      </c>
      <c r="F2059" t="str">
        <f t="shared" si="64"/>
        <v>S. 아르망</v>
      </c>
    </row>
    <row r="2060" spans="1:6" x14ac:dyDescent="0.25">
      <c r="A2060" s="5" t="s">
        <v>4220</v>
      </c>
      <c r="B2060" t="s">
        <v>10524</v>
      </c>
      <c r="D2060" t="str">
        <f t="shared" si="65"/>
        <v>M. 델피에르</v>
      </c>
      <c r="E2060" t="s">
        <v>4150</v>
      </c>
      <c r="F2060" t="str">
        <f t="shared" si="64"/>
        <v>M. 델피에르</v>
      </c>
    </row>
    <row r="2061" spans="1:6" x14ac:dyDescent="0.25">
      <c r="A2061" s="5" t="s">
        <v>4221</v>
      </c>
      <c r="B2061" t="s">
        <v>10538</v>
      </c>
      <c r="D2061" t="str">
        <f t="shared" si="65"/>
        <v>B. 셰이루</v>
      </c>
      <c r="E2061" t="s">
        <v>4222</v>
      </c>
      <c r="F2061" t="str">
        <f t="shared" si="64"/>
        <v>B. 셰이루</v>
      </c>
    </row>
    <row r="2062" spans="1:6" x14ac:dyDescent="0.25">
      <c r="A2062" s="5" t="s">
        <v>4223</v>
      </c>
      <c r="B2062" t="s">
        <v>10498</v>
      </c>
      <c r="D2062" t="str">
        <f t="shared" si="65"/>
        <v>K. 쿠라니</v>
      </c>
      <c r="E2062" t="s">
        <v>4069</v>
      </c>
      <c r="F2062" t="str">
        <f t="shared" si="64"/>
        <v>K. 쿠라니</v>
      </c>
    </row>
    <row r="2063" spans="1:6" x14ac:dyDescent="0.25">
      <c r="A2063" s="5" t="s">
        <v>4224</v>
      </c>
      <c r="B2063" t="s">
        <v>10526</v>
      </c>
      <c r="D2063" t="str">
        <f t="shared" si="65"/>
        <v>E. 디도트</v>
      </c>
      <c r="E2063" t="s">
        <v>4157</v>
      </c>
      <c r="F2063" t="str">
        <f t="shared" si="64"/>
        <v>E. 디도트</v>
      </c>
    </row>
    <row r="2064" spans="1:6" x14ac:dyDescent="0.25">
      <c r="A2064" s="5" t="s">
        <v>4225</v>
      </c>
      <c r="B2064" t="s">
        <v>10499</v>
      </c>
      <c r="D2064" t="str">
        <f t="shared" si="65"/>
        <v>S. 스킬라치</v>
      </c>
      <c r="E2064" t="s">
        <v>4072</v>
      </c>
      <c r="F2064" t="str">
        <f t="shared" si="64"/>
        <v>S. 스킬라치</v>
      </c>
    </row>
    <row r="2065" spans="1:6" x14ac:dyDescent="0.25">
      <c r="A2065" s="5" t="s">
        <v>4226</v>
      </c>
      <c r="B2065" t="s">
        <v>10500</v>
      </c>
      <c r="D2065" t="str">
        <f t="shared" si="65"/>
        <v>M. 보드메</v>
      </c>
      <c r="E2065" t="s">
        <v>4074</v>
      </c>
      <c r="F2065" t="str">
        <f t="shared" si="64"/>
        <v>M. 보드메</v>
      </c>
    </row>
    <row r="2066" spans="1:6" x14ac:dyDescent="0.25">
      <c r="A2066" s="5" t="s">
        <v>4227</v>
      </c>
      <c r="B2066" t="s">
        <v>10527</v>
      </c>
      <c r="C2066" t="s">
        <v>10528</v>
      </c>
      <c r="D2066" t="str">
        <f>B2066 &amp; "-" &amp;C2066</f>
        <v>F. 시나마-퐁골</v>
      </c>
      <c r="E2066" t="s">
        <v>4161</v>
      </c>
      <c r="F2066" t="str">
        <f t="shared" si="64"/>
        <v>F. 시나마-퐁골</v>
      </c>
    </row>
    <row r="2067" spans="1:6" x14ac:dyDescent="0.25">
      <c r="A2067" s="5" t="s">
        <v>4228</v>
      </c>
      <c r="B2067" t="s">
        <v>10501</v>
      </c>
      <c r="D2067" t="str">
        <f t="shared" si="65"/>
        <v>P. 에브라</v>
      </c>
      <c r="E2067" t="s">
        <v>4076</v>
      </c>
      <c r="F2067" t="str">
        <f t="shared" si="64"/>
        <v>P. 에브라</v>
      </c>
    </row>
    <row r="2068" spans="1:6" x14ac:dyDescent="0.25">
      <c r="A2068" s="5" t="s">
        <v>4229</v>
      </c>
      <c r="B2068" t="s">
        <v>10502</v>
      </c>
      <c r="D2068" t="str">
        <f t="shared" si="65"/>
        <v>F. 발몽</v>
      </c>
      <c r="E2068" t="s">
        <v>4079</v>
      </c>
      <c r="F2068" t="str">
        <f t="shared" si="64"/>
        <v>F. 발몽</v>
      </c>
    </row>
    <row r="2069" spans="1:6" x14ac:dyDescent="0.25">
      <c r="A2069" s="5" t="s">
        <v>4230</v>
      </c>
      <c r="B2069" t="s">
        <v>10539</v>
      </c>
      <c r="D2069" t="str">
        <f t="shared" si="65"/>
        <v>H. 베스터만</v>
      </c>
      <c r="E2069" t="s">
        <v>4231</v>
      </c>
      <c r="F2069" t="str">
        <f t="shared" si="64"/>
        <v>H. 베스터만</v>
      </c>
    </row>
    <row r="2070" spans="1:6" x14ac:dyDescent="0.25">
      <c r="A2070" s="5" t="s">
        <v>4232</v>
      </c>
      <c r="B2070" t="s">
        <v>10529</v>
      </c>
      <c r="D2070" t="str">
        <f t="shared" si="65"/>
        <v>S. 호프만</v>
      </c>
      <c r="E2070" t="s">
        <v>4165</v>
      </c>
      <c r="F2070" t="str">
        <f t="shared" si="64"/>
        <v>S. 호프만</v>
      </c>
    </row>
    <row r="2071" spans="1:6" x14ac:dyDescent="0.25">
      <c r="A2071" s="5" t="s">
        <v>4233</v>
      </c>
      <c r="B2071" t="s">
        <v>10503</v>
      </c>
      <c r="D2071" t="str">
        <f t="shared" si="65"/>
        <v>P. 메르테사커</v>
      </c>
      <c r="E2071" t="s">
        <v>4081</v>
      </c>
      <c r="F2071" t="str">
        <f t="shared" si="64"/>
        <v>P. 메르테사커</v>
      </c>
    </row>
    <row r="2072" spans="1:6" x14ac:dyDescent="0.25">
      <c r="A2072" s="5" t="s">
        <v>4234</v>
      </c>
      <c r="B2072" t="s">
        <v>10445</v>
      </c>
      <c r="D2072" t="str">
        <f t="shared" si="65"/>
        <v>W. 루니</v>
      </c>
      <c r="E2072" t="s">
        <v>3759</v>
      </c>
      <c r="F2072" t="str">
        <f t="shared" si="64"/>
        <v>W. 루니</v>
      </c>
    </row>
    <row r="2073" spans="1:6" x14ac:dyDescent="0.25">
      <c r="A2073" s="5" t="s">
        <v>4235</v>
      </c>
      <c r="B2073" t="s">
        <v>10504</v>
      </c>
      <c r="D2073" t="str">
        <f t="shared" si="65"/>
        <v>C. 프리츠</v>
      </c>
      <c r="E2073" t="s">
        <v>4085</v>
      </c>
      <c r="F2073" t="str">
        <f t="shared" si="64"/>
        <v>C. 프리츠</v>
      </c>
    </row>
    <row r="2074" spans="1:6" x14ac:dyDescent="0.25">
      <c r="A2074" s="5" t="s">
        <v>4236</v>
      </c>
      <c r="B2074" t="s">
        <v>10540</v>
      </c>
      <c r="D2074" t="str">
        <f t="shared" si="65"/>
        <v>M. 밀러</v>
      </c>
      <c r="E2074" t="s">
        <v>4237</v>
      </c>
      <c r="F2074" t="str">
        <f t="shared" si="64"/>
        <v>M. 밀러</v>
      </c>
    </row>
    <row r="2075" spans="1:6" x14ac:dyDescent="0.25">
      <c r="A2075" s="5" t="s">
        <v>4238</v>
      </c>
      <c r="B2075" t="s">
        <v>10541</v>
      </c>
      <c r="D2075" t="str">
        <f t="shared" si="65"/>
        <v>Y. 펠레</v>
      </c>
      <c r="E2075" t="s">
        <v>4239</v>
      </c>
      <c r="F2075" t="str">
        <f t="shared" si="64"/>
        <v>Y. 펠레</v>
      </c>
    </row>
    <row r="2076" spans="1:6" x14ac:dyDescent="0.25">
      <c r="A2076" s="5" t="s">
        <v>4240</v>
      </c>
      <c r="B2076" t="s">
        <v>10505</v>
      </c>
      <c r="D2076" t="str">
        <f t="shared" si="65"/>
        <v>J. 툴랑랑</v>
      </c>
      <c r="E2076" t="s">
        <v>4087</v>
      </c>
      <c r="F2076" t="str">
        <f t="shared" si="64"/>
        <v>J. 툴랑랑</v>
      </c>
    </row>
    <row r="2077" spans="1:6" x14ac:dyDescent="0.25">
      <c r="A2077" s="5" t="s">
        <v>4241</v>
      </c>
      <c r="B2077" t="s">
        <v>10542</v>
      </c>
      <c r="D2077" t="str">
        <f t="shared" si="65"/>
        <v>J. 존스</v>
      </c>
      <c r="E2077" t="s">
        <v>4242</v>
      </c>
      <c r="F2077" t="str">
        <f t="shared" si="64"/>
        <v>J. 존스</v>
      </c>
    </row>
    <row r="2078" spans="1:6" x14ac:dyDescent="0.25">
      <c r="A2078" s="5" t="s">
        <v>4243</v>
      </c>
      <c r="B2078" t="s">
        <v>10508</v>
      </c>
      <c r="D2078" t="str">
        <f t="shared" si="65"/>
        <v>S. 롤페스</v>
      </c>
      <c r="E2078" t="s">
        <v>4095</v>
      </c>
      <c r="F2078" t="str">
        <f t="shared" si="64"/>
        <v>S. 롤페스</v>
      </c>
    </row>
    <row r="2079" spans="1:6" x14ac:dyDescent="0.25">
      <c r="A2079" s="5" t="s">
        <v>4244</v>
      </c>
      <c r="B2079" t="s">
        <v>10530</v>
      </c>
      <c r="D2079" t="str">
        <f t="shared" si="65"/>
        <v>R. 아들러</v>
      </c>
      <c r="E2079" t="s">
        <v>4175</v>
      </c>
      <c r="F2079" t="str">
        <f t="shared" si="64"/>
        <v>R. 아들러</v>
      </c>
    </row>
    <row r="2080" spans="1:6" x14ac:dyDescent="0.25">
      <c r="A2080" s="5" t="s">
        <v>4245</v>
      </c>
      <c r="B2080" t="s">
        <v>10509</v>
      </c>
      <c r="D2080" t="str">
        <f t="shared" si="65"/>
        <v>M. 렌징</v>
      </c>
      <c r="E2080" t="s">
        <v>4097</v>
      </c>
      <c r="F2080" t="str">
        <f t="shared" si="64"/>
        <v>M. 렌징</v>
      </c>
    </row>
    <row r="2081" spans="1:6" x14ac:dyDescent="0.25">
      <c r="A2081" s="5" t="s">
        <v>4246</v>
      </c>
      <c r="B2081" t="s">
        <v>10510</v>
      </c>
      <c r="D2081" t="str">
        <f t="shared" si="65"/>
        <v>P. 람</v>
      </c>
      <c r="E2081" t="s">
        <v>4099</v>
      </c>
      <c r="F2081" t="str">
        <f t="shared" si="64"/>
        <v>P. 람</v>
      </c>
    </row>
    <row r="2082" spans="1:6" x14ac:dyDescent="0.25">
      <c r="A2082" s="5" t="s">
        <v>4247</v>
      </c>
      <c r="B2082" t="s">
        <v>10511</v>
      </c>
      <c r="D2082" t="str">
        <f t="shared" si="65"/>
        <v>B. 슈바인슈타이거</v>
      </c>
      <c r="E2082" t="s">
        <v>4102</v>
      </c>
      <c r="F2082" t="str">
        <f t="shared" si="64"/>
        <v>B. 슈바인슈타이거</v>
      </c>
    </row>
    <row r="2083" spans="1:6" x14ac:dyDescent="0.25">
      <c r="A2083" s="5" t="s">
        <v>4248</v>
      </c>
      <c r="B2083" t="s">
        <v>10531</v>
      </c>
      <c r="D2083" t="str">
        <f t="shared" si="65"/>
        <v>J. 슐라우드라프</v>
      </c>
      <c r="E2083" t="s">
        <v>4181</v>
      </c>
      <c r="F2083" t="str">
        <f t="shared" si="64"/>
        <v>J. 슐라우드라프</v>
      </c>
    </row>
    <row r="2084" spans="1:6" x14ac:dyDescent="0.25">
      <c r="A2084" s="5" t="s">
        <v>4250</v>
      </c>
      <c r="B2084" t="s">
        <v>10543</v>
      </c>
      <c r="D2084" t="str">
        <f t="shared" si="65"/>
        <v>J. 브리앙</v>
      </c>
      <c r="E2084" t="s">
        <v>4251</v>
      </c>
      <c r="F2084" t="str">
        <f t="shared" si="64"/>
        <v>J. 브리앙</v>
      </c>
    </row>
    <row r="2085" spans="1:6" x14ac:dyDescent="0.25">
      <c r="A2085" s="5" t="s">
        <v>4252</v>
      </c>
      <c r="B2085" t="s">
        <v>10512</v>
      </c>
      <c r="D2085" t="str">
        <f t="shared" si="65"/>
        <v>M. 플라뉘</v>
      </c>
      <c r="E2085" t="s">
        <v>4109</v>
      </c>
      <c r="F2085" t="str">
        <f t="shared" si="64"/>
        <v>M. 플라뉘</v>
      </c>
    </row>
    <row r="2086" spans="1:6" x14ac:dyDescent="0.25">
      <c r="A2086" s="5" t="s">
        <v>4253</v>
      </c>
      <c r="B2086" t="s">
        <v>10544</v>
      </c>
      <c r="D2086" t="str">
        <f t="shared" si="65"/>
        <v>S. 키슬링</v>
      </c>
      <c r="E2086" t="s">
        <v>4254</v>
      </c>
      <c r="F2086" t="str">
        <f t="shared" si="64"/>
        <v>S. 키슬링</v>
      </c>
    </row>
    <row r="2087" spans="1:6" x14ac:dyDescent="0.25">
      <c r="A2087" s="5" t="s">
        <v>4256</v>
      </c>
      <c r="B2087" t="s">
        <v>10545</v>
      </c>
      <c r="D2087" t="str">
        <f t="shared" si="65"/>
        <v>G. 판데프</v>
      </c>
      <c r="E2087" t="s">
        <v>4257</v>
      </c>
      <c r="F2087" t="str">
        <f t="shared" si="64"/>
        <v>G. 판데프</v>
      </c>
    </row>
    <row r="2088" spans="1:6" x14ac:dyDescent="0.25">
      <c r="A2088" s="5" t="s">
        <v>4258</v>
      </c>
      <c r="B2088" t="s">
        <v>10514</v>
      </c>
      <c r="D2088" t="str">
        <f t="shared" si="65"/>
        <v>E. 아비달</v>
      </c>
      <c r="E2088" t="s">
        <v>4114</v>
      </c>
      <c r="F2088" t="str">
        <f t="shared" si="64"/>
        <v>E. 아비달</v>
      </c>
    </row>
    <row r="2089" spans="1:6" x14ac:dyDescent="0.25">
      <c r="A2089" s="5" t="s">
        <v>4259</v>
      </c>
      <c r="B2089" t="s">
        <v>10532</v>
      </c>
      <c r="D2089" t="str">
        <f t="shared" si="65"/>
        <v>C. 판더</v>
      </c>
      <c r="E2089" t="s">
        <v>4186</v>
      </c>
      <c r="F2089" t="str">
        <f t="shared" si="64"/>
        <v>C. 판더</v>
      </c>
    </row>
    <row r="2090" spans="1:6" x14ac:dyDescent="0.25">
      <c r="A2090" s="5" t="s">
        <v>4260</v>
      </c>
      <c r="B2090" t="s">
        <v>10533</v>
      </c>
      <c r="D2090" t="str">
        <f t="shared" si="65"/>
        <v>M. 고메스</v>
      </c>
      <c r="E2090" t="s">
        <v>4188</v>
      </c>
      <c r="F2090" t="str">
        <f t="shared" si="64"/>
        <v>M. 고메스</v>
      </c>
    </row>
    <row r="2091" spans="1:6" x14ac:dyDescent="0.25">
      <c r="A2091" s="5" t="s">
        <v>4261</v>
      </c>
      <c r="B2091" t="s">
        <v>10515</v>
      </c>
      <c r="D2091" t="str">
        <f t="shared" si="65"/>
        <v>L. 포돌스키</v>
      </c>
      <c r="E2091" t="s">
        <v>4116</v>
      </c>
      <c r="F2091" t="str">
        <f t="shared" si="64"/>
        <v>L. 포돌스키</v>
      </c>
    </row>
    <row r="2092" spans="1:6" x14ac:dyDescent="0.25">
      <c r="A2092" s="5" t="s">
        <v>4262</v>
      </c>
      <c r="B2092" t="s">
        <v>10516</v>
      </c>
      <c r="D2092" t="str">
        <f t="shared" si="65"/>
        <v>R. 마뷔바</v>
      </c>
      <c r="E2092" t="s">
        <v>4119</v>
      </c>
      <c r="F2092" t="str">
        <f t="shared" si="64"/>
        <v>R. 마뷔바</v>
      </c>
    </row>
    <row r="2093" spans="1:6" x14ac:dyDescent="0.25">
      <c r="A2093" s="5" t="s">
        <v>4263</v>
      </c>
      <c r="B2093" t="s">
        <v>10517</v>
      </c>
      <c r="D2093" t="str">
        <f t="shared" si="65"/>
        <v>G. 클리시</v>
      </c>
      <c r="E2093" t="s">
        <v>4122</v>
      </c>
      <c r="F2093" t="str">
        <f t="shared" si="64"/>
        <v>G. 클리시</v>
      </c>
    </row>
    <row r="2094" spans="1:6" x14ac:dyDescent="0.25">
      <c r="A2094" s="5" t="s">
        <v>4264</v>
      </c>
      <c r="B2094" t="s">
        <v>10518</v>
      </c>
      <c r="D2094" t="str">
        <f t="shared" si="65"/>
        <v>F. 리베리</v>
      </c>
      <c r="E2094" t="s">
        <v>4125</v>
      </c>
      <c r="F2094" t="str">
        <f t="shared" si="64"/>
        <v>F. 리베리</v>
      </c>
    </row>
    <row r="2095" spans="1:6" x14ac:dyDescent="0.25">
      <c r="A2095" s="5" t="s">
        <v>4265</v>
      </c>
      <c r="B2095" t="s">
        <v>10546</v>
      </c>
      <c r="D2095" t="str">
        <f t="shared" si="65"/>
        <v>M. 플라미니</v>
      </c>
      <c r="E2095" t="s">
        <v>4266</v>
      </c>
      <c r="F2095" t="str">
        <f t="shared" si="64"/>
        <v>M. 플라미니</v>
      </c>
    </row>
    <row r="2096" spans="1:6" x14ac:dyDescent="0.25">
      <c r="A2096" s="5" t="s">
        <v>4267</v>
      </c>
      <c r="B2096" t="s">
        <v>10547</v>
      </c>
      <c r="D2096" t="str">
        <f t="shared" si="65"/>
        <v>A. 훈트</v>
      </c>
      <c r="E2096" t="s">
        <v>4268</v>
      </c>
      <c r="F2096" t="str">
        <f t="shared" si="64"/>
        <v>A. 훈트</v>
      </c>
    </row>
    <row r="2097" spans="1:6" x14ac:dyDescent="0.25">
      <c r="A2097" s="5" t="s">
        <v>4270</v>
      </c>
      <c r="B2097" t="s">
        <v>10548</v>
      </c>
      <c r="D2097" t="str">
        <f t="shared" si="65"/>
        <v>B. 고미스</v>
      </c>
      <c r="E2097" t="s">
        <v>4271</v>
      </c>
      <c r="F2097" t="str">
        <f t="shared" si="64"/>
        <v>B. 고미스</v>
      </c>
    </row>
    <row r="2098" spans="1:6" x14ac:dyDescent="0.25">
      <c r="A2098" s="5" t="s">
        <v>4274</v>
      </c>
      <c r="B2098" t="s">
        <v>10549</v>
      </c>
      <c r="D2098" t="str">
        <f t="shared" si="65"/>
        <v>J. 메네즈</v>
      </c>
      <c r="E2098" t="s">
        <v>4275</v>
      </c>
      <c r="F2098" t="str">
        <f t="shared" si="64"/>
        <v>J. 메네즈</v>
      </c>
    </row>
    <row r="2099" spans="1:6" x14ac:dyDescent="0.25">
      <c r="A2099" s="5" t="s">
        <v>4277</v>
      </c>
      <c r="B2099" t="s">
        <v>10550</v>
      </c>
      <c r="D2099" t="str">
        <f t="shared" si="65"/>
        <v>H. 벤 아르파</v>
      </c>
      <c r="E2099" t="s">
        <v>4278</v>
      </c>
      <c r="F2099" t="str">
        <f t="shared" si="64"/>
        <v>H. 벤 아르파</v>
      </c>
    </row>
    <row r="2100" spans="1:6" x14ac:dyDescent="0.25">
      <c r="A2100" s="5" t="s">
        <v>4280</v>
      </c>
      <c r="B2100" t="s">
        <v>10520</v>
      </c>
      <c r="D2100" t="str">
        <f t="shared" si="65"/>
        <v>F. 클레르</v>
      </c>
      <c r="E2100" t="s">
        <v>4130</v>
      </c>
      <c r="F2100" t="str">
        <f t="shared" si="64"/>
        <v>F. 클레르</v>
      </c>
    </row>
    <row r="2101" spans="1:6" x14ac:dyDescent="0.25">
      <c r="A2101" s="5" t="s">
        <v>4281</v>
      </c>
      <c r="B2101" t="s">
        <v>10551</v>
      </c>
      <c r="D2101" t="str">
        <f t="shared" si="65"/>
        <v>B. 사냐</v>
      </c>
      <c r="E2101" t="s">
        <v>4282</v>
      </c>
      <c r="F2101" t="str">
        <f t="shared" si="64"/>
        <v>B. 사냐</v>
      </c>
    </row>
    <row r="2102" spans="1:6" x14ac:dyDescent="0.25">
      <c r="A2102" s="5" t="s">
        <v>4284</v>
      </c>
      <c r="B2102" t="s">
        <v>10552</v>
      </c>
      <c r="D2102" t="str">
        <f t="shared" si="65"/>
        <v>S. 망당다</v>
      </c>
      <c r="E2102" t="s">
        <v>4285</v>
      </c>
      <c r="F2102" t="str">
        <f t="shared" si="64"/>
        <v>S. 망당다</v>
      </c>
    </row>
    <row r="2103" spans="1:6" x14ac:dyDescent="0.25">
      <c r="A2103" s="5" t="s">
        <v>4287</v>
      </c>
      <c r="B2103" t="s">
        <v>10553</v>
      </c>
      <c r="D2103" t="str">
        <f t="shared" si="65"/>
        <v>L. 디아라</v>
      </c>
      <c r="E2103" t="s">
        <v>4288</v>
      </c>
      <c r="F2103" t="str">
        <f t="shared" si="64"/>
        <v>L. 디아라</v>
      </c>
    </row>
    <row r="2104" spans="1:6" x14ac:dyDescent="0.25">
      <c r="A2104" s="5" t="s">
        <v>4290</v>
      </c>
      <c r="B2104" t="s">
        <v>10534</v>
      </c>
      <c r="D2104" t="str">
        <f t="shared" si="65"/>
        <v>M. 얀센</v>
      </c>
      <c r="E2104" t="s">
        <v>4196</v>
      </c>
      <c r="F2104" t="str">
        <f t="shared" si="64"/>
        <v>M. 얀센</v>
      </c>
    </row>
    <row r="2105" spans="1:6" x14ac:dyDescent="0.25">
      <c r="A2105" s="5" t="s">
        <v>4291</v>
      </c>
      <c r="B2105" t="s">
        <v>10535</v>
      </c>
      <c r="D2105" t="str">
        <f t="shared" si="65"/>
        <v>K. 벤제마</v>
      </c>
      <c r="E2105" t="s">
        <v>4198</v>
      </c>
      <c r="F2105" t="str">
        <f t="shared" si="64"/>
        <v>K. 벤제마</v>
      </c>
    </row>
    <row r="2106" spans="1:6" x14ac:dyDescent="0.25">
      <c r="A2106" s="5" t="s">
        <v>4292</v>
      </c>
      <c r="B2106" t="s">
        <v>10536</v>
      </c>
      <c r="D2106" t="str">
        <f t="shared" si="65"/>
        <v>S. 나스리</v>
      </c>
      <c r="E2106" t="s">
        <v>4201</v>
      </c>
      <c r="F2106" t="str">
        <f t="shared" si="64"/>
        <v>S. 나스리</v>
      </c>
    </row>
    <row r="2107" spans="1:6" x14ac:dyDescent="0.25">
      <c r="A2107" s="5" t="s">
        <v>4293</v>
      </c>
      <c r="B2107" t="s">
        <v>10554</v>
      </c>
      <c r="D2107" t="str">
        <f t="shared" si="65"/>
        <v>P. 헬메스</v>
      </c>
      <c r="E2107" t="s">
        <v>4294</v>
      </c>
      <c r="F2107" t="str">
        <f t="shared" si="64"/>
        <v>P. 헬메스</v>
      </c>
    </row>
    <row r="2108" spans="1:6" x14ac:dyDescent="0.25">
      <c r="A2108" s="5" t="s">
        <v>4295</v>
      </c>
      <c r="B2108" t="s">
        <v>10555</v>
      </c>
      <c r="D2108" t="str">
        <f t="shared" si="65"/>
        <v>G. 카스트로</v>
      </c>
      <c r="E2108" t="s">
        <v>4296</v>
      </c>
      <c r="F2108" t="str">
        <f t="shared" si="64"/>
        <v>G. 카스트로</v>
      </c>
    </row>
    <row r="2109" spans="1:6" x14ac:dyDescent="0.25">
      <c r="A2109" s="5" t="s">
        <v>4298</v>
      </c>
      <c r="B2109" t="s">
        <v>10537</v>
      </c>
      <c r="D2109" t="str">
        <f t="shared" si="65"/>
        <v>M. 노이어</v>
      </c>
      <c r="E2109" t="s">
        <v>4204</v>
      </c>
      <c r="F2109" t="str">
        <f t="shared" si="64"/>
        <v>M. 노이어</v>
      </c>
    </row>
    <row r="2110" spans="1:6" x14ac:dyDescent="0.25">
      <c r="A2110" s="5" t="s">
        <v>4299</v>
      </c>
      <c r="B2110" t="s">
        <v>10556</v>
      </c>
      <c r="D2110" t="str">
        <f t="shared" si="65"/>
        <v>H. 요리스</v>
      </c>
      <c r="E2110" t="s">
        <v>4300</v>
      </c>
      <c r="F2110" t="str">
        <f t="shared" si="64"/>
        <v>H. 요리스</v>
      </c>
    </row>
    <row r="2111" spans="1:6" x14ac:dyDescent="0.25">
      <c r="A2111" s="5" t="s">
        <v>4301</v>
      </c>
      <c r="B2111" t="s">
        <v>10557</v>
      </c>
      <c r="D2111" t="str">
        <f t="shared" si="65"/>
        <v>M. 발부에나</v>
      </c>
      <c r="E2111" t="s">
        <v>4302</v>
      </c>
      <c r="F2111" t="str">
        <f t="shared" si="64"/>
        <v>M. 발부에나</v>
      </c>
    </row>
    <row r="2112" spans="1:6" x14ac:dyDescent="0.25">
      <c r="A2112" s="5" t="s">
        <v>4304</v>
      </c>
      <c r="B2112" t="s">
        <v>10486</v>
      </c>
      <c r="D2112" t="str">
        <f t="shared" si="65"/>
        <v>T. 앙리</v>
      </c>
      <c r="E2112" t="s">
        <v>4032</v>
      </c>
      <c r="F2112" t="str">
        <f t="shared" si="64"/>
        <v>T. 앙리</v>
      </c>
    </row>
    <row r="2113" spans="1:6" x14ac:dyDescent="0.25">
      <c r="A2113" s="5" t="s">
        <v>4305</v>
      </c>
      <c r="B2113" t="s">
        <v>10487</v>
      </c>
      <c r="D2113" t="str">
        <f t="shared" si="65"/>
        <v>R. 바이덴펠러</v>
      </c>
      <c r="E2113" t="s">
        <v>4035</v>
      </c>
      <c r="F2113" t="str">
        <f t="shared" si="64"/>
        <v>R. 바이덴펠러</v>
      </c>
    </row>
    <row r="2114" spans="1:6" x14ac:dyDescent="0.25">
      <c r="A2114" s="5" t="s">
        <v>4306</v>
      </c>
      <c r="B2114" t="s">
        <v>10294</v>
      </c>
      <c r="D2114" t="str">
        <f t="shared" si="65"/>
        <v>F. 램파드</v>
      </c>
      <c r="E2114" t="s">
        <v>2795</v>
      </c>
      <c r="F2114" t="str">
        <f t="shared" si="64"/>
        <v>F. 램파드</v>
      </c>
    </row>
    <row r="2115" spans="1:6" x14ac:dyDescent="0.25">
      <c r="A2115" s="5" t="s">
        <v>4307</v>
      </c>
      <c r="B2115" t="s">
        <v>10489</v>
      </c>
      <c r="D2115" t="str">
        <f t="shared" si="65"/>
        <v>S. 켈</v>
      </c>
      <c r="E2115" t="s">
        <v>4046</v>
      </c>
      <c r="F2115" t="str">
        <f t="shared" ref="F2115:F2178" si="66">IF(D2115 = "Not Found", E2115, D2115)</f>
        <v>S. 켈</v>
      </c>
    </row>
    <row r="2116" spans="1:6" x14ac:dyDescent="0.25">
      <c r="A2116" s="5" t="s">
        <v>4308</v>
      </c>
      <c r="B2116" t="s">
        <v>10281</v>
      </c>
      <c r="D2116" t="str">
        <f t="shared" si="65"/>
        <v>R. 퍼디난드</v>
      </c>
      <c r="E2116" t="s">
        <v>2695</v>
      </c>
      <c r="F2116" t="str">
        <f t="shared" si="66"/>
        <v>R. 퍼디난드</v>
      </c>
    </row>
    <row r="2117" spans="1:6" x14ac:dyDescent="0.25">
      <c r="A2117" s="5" t="s">
        <v>4309</v>
      </c>
      <c r="B2117" t="s">
        <v>10490</v>
      </c>
      <c r="D2117" t="str">
        <f t="shared" si="65"/>
        <v>D. 시세</v>
      </c>
      <c r="E2117" t="s">
        <v>4049</v>
      </c>
      <c r="F2117" t="str">
        <f t="shared" si="66"/>
        <v>D. 시세</v>
      </c>
    </row>
    <row r="2118" spans="1:6" x14ac:dyDescent="0.25">
      <c r="A2118" s="5" t="s">
        <v>4310</v>
      </c>
      <c r="B2118" t="s">
        <v>10491</v>
      </c>
      <c r="D2118" t="str">
        <f t="shared" ref="D2118:D2181" si="67">B2118</f>
        <v>J. 야스켈라이넨</v>
      </c>
      <c r="E2118" t="s">
        <v>4051</v>
      </c>
      <c r="F2118" t="str">
        <f t="shared" si="66"/>
        <v>J. 야스켈라이넨</v>
      </c>
    </row>
    <row r="2119" spans="1:6" x14ac:dyDescent="0.25">
      <c r="A2119" s="5" t="s">
        <v>4311</v>
      </c>
      <c r="B2119" t="s">
        <v>10492</v>
      </c>
      <c r="D2119" t="str">
        <f t="shared" si="67"/>
        <v>M. 클로제</v>
      </c>
      <c r="E2119" t="s">
        <v>4054</v>
      </c>
      <c r="F2119" t="str">
        <f t="shared" si="66"/>
        <v>M. 클로제</v>
      </c>
    </row>
    <row r="2120" spans="1:6" x14ac:dyDescent="0.25">
      <c r="A2120" s="5" t="s">
        <v>4312</v>
      </c>
      <c r="B2120" t="s">
        <v>10282</v>
      </c>
      <c r="D2120" t="str">
        <f t="shared" si="67"/>
        <v>S. 제라드</v>
      </c>
      <c r="E2120" t="s">
        <v>2703</v>
      </c>
      <c r="F2120" t="str">
        <f t="shared" si="66"/>
        <v>S. 제라드</v>
      </c>
    </row>
    <row r="2121" spans="1:6" x14ac:dyDescent="0.25">
      <c r="A2121" s="5" t="s">
        <v>4313</v>
      </c>
      <c r="B2121" t="s">
        <v>10494</v>
      </c>
      <c r="D2121" t="str">
        <f t="shared" si="67"/>
        <v>S. 디스탱</v>
      </c>
      <c r="E2121" t="s">
        <v>4061</v>
      </c>
      <c r="F2121" t="str">
        <f t="shared" si="66"/>
        <v>S. 디스탱</v>
      </c>
    </row>
    <row r="2122" spans="1:6" x14ac:dyDescent="0.25">
      <c r="A2122" s="5" t="s">
        <v>4314</v>
      </c>
      <c r="B2122" t="s">
        <v>10495</v>
      </c>
      <c r="D2122" t="str">
        <f t="shared" si="67"/>
        <v>P. 멕세스</v>
      </c>
      <c r="E2122" t="s">
        <v>4063</v>
      </c>
      <c r="F2122" t="str">
        <f t="shared" si="66"/>
        <v>P. 멕세스</v>
      </c>
    </row>
    <row r="2123" spans="1:6" x14ac:dyDescent="0.25">
      <c r="A2123" s="5" t="s">
        <v>4315</v>
      </c>
      <c r="B2123" t="s">
        <v>10523</v>
      </c>
      <c r="D2123" t="str">
        <f t="shared" si="67"/>
        <v>S. 아르망</v>
      </c>
      <c r="E2123" t="s">
        <v>4148</v>
      </c>
      <c r="F2123" t="str">
        <f t="shared" si="66"/>
        <v>S. 아르망</v>
      </c>
    </row>
    <row r="2124" spans="1:6" x14ac:dyDescent="0.25">
      <c r="A2124" s="5" t="s">
        <v>4316</v>
      </c>
      <c r="B2124" t="s">
        <v>10524</v>
      </c>
      <c r="D2124" t="str">
        <f t="shared" si="67"/>
        <v>M. 델피에르</v>
      </c>
      <c r="E2124" t="s">
        <v>4150</v>
      </c>
      <c r="F2124" t="str">
        <f t="shared" si="66"/>
        <v>M. 델피에르</v>
      </c>
    </row>
    <row r="2125" spans="1:6" x14ac:dyDescent="0.25">
      <c r="A2125" s="5" t="s">
        <v>4317</v>
      </c>
      <c r="B2125" t="s">
        <v>10538</v>
      </c>
      <c r="D2125" t="str">
        <f t="shared" si="67"/>
        <v>B. 셰이루</v>
      </c>
      <c r="E2125" t="s">
        <v>4222</v>
      </c>
      <c r="F2125" t="str">
        <f t="shared" si="66"/>
        <v>B. 셰이루</v>
      </c>
    </row>
    <row r="2126" spans="1:6" x14ac:dyDescent="0.25">
      <c r="A2126" s="5" t="s">
        <v>4318</v>
      </c>
      <c r="B2126" t="s">
        <v>10498</v>
      </c>
      <c r="D2126" t="str">
        <f t="shared" si="67"/>
        <v>K. 쿠라니</v>
      </c>
      <c r="E2126" t="s">
        <v>4069</v>
      </c>
      <c r="F2126" t="str">
        <f t="shared" si="66"/>
        <v>K. 쿠라니</v>
      </c>
    </row>
    <row r="2127" spans="1:6" x14ac:dyDescent="0.25">
      <c r="A2127" s="5" t="s">
        <v>4319</v>
      </c>
      <c r="B2127" t="s">
        <v>10499</v>
      </c>
      <c r="D2127" t="str">
        <f t="shared" si="67"/>
        <v>S. 스킬라치</v>
      </c>
      <c r="E2127" t="s">
        <v>4072</v>
      </c>
      <c r="F2127" t="str">
        <f t="shared" si="66"/>
        <v>S. 스킬라치</v>
      </c>
    </row>
    <row r="2128" spans="1:6" x14ac:dyDescent="0.25">
      <c r="A2128" s="5" t="s">
        <v>4320</v>
      </c>
      <c r="B2128" t="s">
        <v>10500</v>
      </c>
      <c r="D2128" t="str">
        <f t="shared" si="67"/>
        <v>M. 보드메</v>
      </c>
      <c r="E2128" t="s">
        <v>4074</v>
      </c>
      <c r="F2128" t="str">
        <f t="shared" si="66"/>
        <v>M. 보드메</v>
      </c>
    </row>
    <row r="2129" spans="1:6" x14ac:dyDescent="0.25">
      <c r="A2129" s="5" t="s">
        <v>4321</v>
      </c>
      <c r="B2129" t="s">
        <v>10527</v>
      </c>
      <c r="C2129" t="s">
        <v>10528</v>
      </c>
      <c r="D2129" t="str">
        <f>B2129 &amp; "-" &amp;C2129</f>
        <v>F. 시나마-퐁골</v>
      </c>
      <c r="E2129" t="s">
        <v>4161</v>
      </c>
      <c r="F2129" t="str">
        <f t="shared" si="66"/>
        <v>F. 시나마-퐁골</v>
      </c>
    </row>
    <row r="2130" spans="1:6" x14ac:dyDescent="0.25">
      <c r="A2130" s="5" t="s">
        <v>4322</v>
      </c>
      <c r="B2130" t="s">
        <v>10501</v>
      </c>
      <c r="D2130" t="str">
        <f t="shared" si="67"/>
        <v>P. 에브라</v>
      </c>
      <c r="E2130" t="s">
        <v>4076</v>
      </c>
      <c r="F2130" t="str">
        <f t="shared" si="66"/>
        <v>P. 에브라</v>
      </c>
    </row>
    <row r="2131" spans="1:6" x14ac:dyDescent="0.25">
      <c r="A2131" s="5" t="s">
        <v>4323</v>
      </c>
      <c r="B2131" t="s">
        <v>10539</v>
      </c>
      <c r="D2131" t="str">
        <f t="shared" si="67"/>
        <v>H. 베스터만</v>
      </c>
      <c r="E2131" t="s">
        <v>4231</v>
      </c>
      <c r="F2131" t="str">
        <f t="shared" si="66"/>
        <v>H. 베스터만</v>
      </c>
    </row>
    <row r="2132" spans="1:6" x14ac:dyDescent="0.25">
      <c r="A2132" s="5" t="s">
        <v>4324</v>
      </c>
      <c r="B2132" t="s">
        <v>10503</v>
      </c>
      <c r="D2132" t="str">
        <f t="shared" si="67"/>
        <v>P. 메르테사커</v>
      </c>
      <c r="E2132" t="s">
        <v>4081</v>
      </c>
      <c r="F2132" t="str">
        <f t="shared" si="66"/>
        <v>P. 메르테사커</v>
      </c>
    </row>
    <row r="2133" spans="1:6" x14ac:dyDescent="0.25">
      <c r="A2133" s="5" t="s">
        <v>4325</v>
      </c>
      <c r="B2133" t="s">
        <v>10445</v>
      </c>
      <c r="D2133" t="str">
        <f t="shared" si="67"/>
        <v>W. 루니</v>
      </c>
      <c r="E2133" t="s">
        <v>3759</v>
      </c>
      <c r="F2133" t="str">
        <f t="shared" si="66"/>
        <v>W. 루니</v>
      </c>
    </row>
    <row r="2134" spans="1:6" x14ac:dyDescent="0.25">
      <c r="A2134" s="5" t="s">
        <v>4326</v>
      </c>
      <c r="B2134" t="s">
        <v>10505</v>
      </c>
      <c r="D2134" t="str">
        <f t="shared" si="67"/>
        <v>J. 툴랑랑</v>
      </c>
      <c r="E2134" t="s">
        <v>4087</v>
      </c>
      <c r="F2134" t="str">
        <f t="shared" si="66"/>
        <v>J. 툴랑랑</v>
      </c>
    </row>
    <row r="2135" spans="1:6" x14ac:dyDescent="0.25">
      <c r="A2135" s="5" t="s">
        <v>4327</v>
      </c>
      <c r="B2135" t="s">
        <v>10558</v>
      </c>
      <c r="D2135" t="str">
        <f t="shared" si="67"/>
        <v>J. 마티유</v>
      </c>
      <c r="E2135" t="s">
        <v>4328</v>
      </c>
      <c r="F2135" t="str">
        <f t="shared" si="66"/>
        <v>J. 마티유</v>
      </c>
    </row>
    <row r="2136" spans="1:6" x14ac:dyDescent="0.25">
      <c r="A2136" s="5" t="s">
        <v>4330</v>
      </c>
      <c r="B2136" t="s">
        <v>10559</v>
      </c>
      <c r="D2136" t="str">
        <f t="shared" si="67"/>
        <v>R. 파니</v>
      </c>
      <c r="E2136" t="s">
        <v>4331</v>
      </c>
      <c r="F2136" t="str">
        <f t="shared" si="66"/>
        <v>R. 파니</v>
      </c>
    </row>
    <row r="2137" spans="1:6" x14ac:dyDescent="0.25">
      <c r="A2137" s="5" t="s">
        <v>4336</v>
      </c>
      <c r="B2137" t="s">
        <v>10506</v>
      </c>
      <c r="D2137" t="str">
        <f t="shared" si="67"/>
        <v>C. 카라소</v>
      </c>
      <c r="E2137" t="s">
        <v>4090</v>
      </c>
      <c r="F2137" t="str">
        <f t="shared" si="66"/>
        <v>C. 카라소</v>
      </c>
    </row>
    <row r="2138" spans="1:6" x14ac:dyDescent="0.25">
      <c r="A2138" s="5" t="s">
        <v>4337</v>
      </c>
      <c r="B2138" t="s">
        <v>10560</v>
      </c>
      <c r="D2138" t="str">
        <f t="shared" si="67"/>
        <v>N. 두셰</v>
      </c>
      <c r="E2138" t="s">
        <v>4338</v>
      </c>
      <c r="F2138" t="str">
        <f t="shared" si="66"/>
        <v>N. 두셰</v>
      </c>
    </row>
    <row r="2139" spans="1:6" x14ac:dyDescent="0.25">
      <c r="A2139" s="5" t="s">
        <v>4339</v>
      </c>
      <c r="B2139" t="s">
        <v>10508</v>
      </c>
      <c r="D2139" t="str">
        <f t="shared" si="67"/>
        <v>S. 롤페스</v>
      </c>
      <c r="E2139" t="s">
        <v>4095</v>
      </c>
      <c r="F2139" t="str">
        <f t="shared" si="66"/>
        <v>S. 롤페스</v>
      </c>
    </row>
    <row r="2140" spans="1:6" x14ac:dyDescent="0.25">
      <c r="A2140" s="5" t="s">
        <v>4340</v>
      </c>
      <c r="B2140" t="s">
        <v>10530</v>
      </c>
      <c r="D2140" t="str">
        <f t="shared" si="67"/>
        <v>R. 아들러</v>
      </c>
      <c r="E2140" t="s">
        <v>4175</v>
      </c>
      <c r="F2140" t="str">
        <f t="shared" si="66"/>
        <v>R. 아들러</v>
      </c>
    </row>
    <row r="2141" spans="1:6" x14ac:dyDescent="0.25">
      <c r="A2141" s="5" t="s">
        <v>4341</v>
      </c>
      <c r="B2141" t="s">
        <v>10510</v>
      </c>
      <c r="D2141" t="str">
        <f t="shared" si="67"/>
        <v>P. 람</v>
      </c>
      <c r="E2141" t="s">
        <v>4099</v>
      </c>
      <c r="F2141" t="str">
        <f t="shared" si="66"/>
        <v>P. 람</v>
      </c>
    </row>
    <row r="2142" spans="1:6" x14ac:dyDescent="0.25">
      <c r="A2142" s="5" t="s">
        <v>4342</v>
      </c>
      <c r="B2142" t="s">
        <v>10511</v>
      </c>
      <c r="D2142" t="str">
        <f t="shared" si="67"/>
        <v>B. 슈바인슈타이거</v>
      </c>
      <c r="E2142" t="s">
        <v>4102</v>
      </c>
      <c r="F2142" t="str">
        <f t="shared" si="66"/>
        <v>B. 슈바인슈타이거</v>
      </c>
    </row>
    <row r="2143" spans="1:6" x14ac:dyDescent="0.25">
      <c r="A2143" s="5" t="s">
        <v>4343</v>
      </c>
      <c r="B2143" t="s">
        <v>10543</v>
      </c>
      <c r="D2143" t="str">
        <f t="shared" si="67"/>
        <v>J. 브리앙</v>
      </c>
      <c r="E2143" t="s">
        <v>4251</v>
      </c>
      <c r="F2143" t="str">
        <f t="shared" si="66"/>
        <v>J. 브리앙</v>
      </c>
    </row>
    <row r="2144" spans="1:6" x14ac:dyDescent="0.25">
      <c r="A2144" s="5" t="s">
        <v>4344</v>
      </c>
      <c r="B2144" t="s">
        <v>10512</v>
      </c>
      <c r="D2144" t="str">
        <f t="shared" si="67"/>
        <v>M. 플라뉘</v>
      </c>
      <c r="E2144" t="s">
        <v>4109</v>
      </c>
      <c r="F2144" t="str">
        <f t="shared" si="66"/>
        <v>M. 플라뉘</v>
      </c>
    </row>
    <row r="2145" spans="1:6" x14ac:dyDescent="0.25">
      <c r="A2145" s="5" t="s">
        <v>4345</v>
      </c>
      <c r="B2145" t="s">
        <v>10544</v>
      </c>
      <c r="D2145" t="str">
        <f t="shared" si="67"/>
        <v>S. 키슬링</v>
      </c>
      <c r="E2145" t="s">
        <v>4254</v>
      </c>
      <c r="F2145" t="str">
        <f t="shared" si="66"/>
        <v>S. 키슬링</v>
      </c>
    </row>
    <row r="2146" spans="1:6" x14ac:dyDescent="0.25">
      <c r="A2146" s="5" t="s">
        <v>4346</v>
      </c>
      <c r="B2146" t="s">
        <v>10545</v>
      </c>
      <c r="D2146" t="str">
        <f t="shared" si="67"/>
        <v>G. 판데프</v>
      </c>
      <c r="E2146" t="s">
        <v>4257</v>
      </c>
      <c r="F2146" t="str">
        <f t="shared" si="66"/>
        <v>G. 판데프</v>
      </c>
    </row>
    <row r="2147" spans="1:6" x14ac:dyDescent="0.25">
      <c r="A2147" s="5" t="s">
        <v>4350</v>
      </c>
      <c r="B2147" t="s">
        <v>10514</v>
      </c>
      <c r="D2147" t="str">
        <f t="shared" si="67"/>
        <v>E. 아비달</v>
      </c>
      <c r="E2147" t="s">
        <v>4114</v>
      </c>
      <c r="F2147" t="str">
        <f t="shared" si="66"/>
        <v>E. 아비달</v>
      </c>
    </row>
    <row r="2148" spans="1:6" x14ac:dyDescent="0.25">
      <c r="A2148" s="5" t="s">
        <v>4351</v>
      </c>
      <c r="B2148" t="s">
        <v>10533</v>
      </c>
      <c r="D2148" t="str">
        <f t="shared" si="67"/>
        <v>M. 고메스</v>
      </c>
      <c r="E2148" t="s">
        <v>4188</v>
      </c>
      <c r="F2148" t="str">
        <f t="shared" si="66"/>
        <v>M. 고메스</v>
      </c>
    </row>
    <row r="2149" spans="1:6" x14ac:dyDescent="0.25">
      <c r="A2149" s="5" t="s">
        <v>4356</v>
      </c>
      <c r="B2149" t="s">
        <v>10515</v>
      </c>
      <c r="D2149" t="str">
        <f t="shared" si="67"/>
        <v>L. 포돌스키</v>
      </c>
      <c r="E2149" t="s">
        <v>4116</v>
      </c>
      <c r="F2149" t="str">
        <f t="shared" si="66"/>
        <v>L. 포돌스키</v>
      </c>
    </row>
    <row r="2150" spans="1:6" x14ac:dyDescent="0.25">
      <c r="A2150" s="5" t="s">
        <v>4357</v>
      </c>
      <c r="B2150" t="s">
        <v>10517</v>
      </c>
      <c r="D2150" t="str">
        <f t="shared" si="67"/>
        <v>G. 클리시</v>
      </c>
      <c r="E2150" t="s">
        <v>4122</v>
      </c>
      <c r="F2150" t="str">
        <f t="shared" si="66"/>
        <v>G. 클리시</v>
      </c>
    </row>
    <row r="2151" spans="1:6" x14ac:dyDescent="0.25">
      <c r="A2151" s="5" t="s">
        <v>4358</v>
      </c>
      <c r="B2151" t="s">
        <v>10561</v>
      </c>
      <c r="D2151" t="str">
        <f t="shared" si="67"/>
        <v>A. 지냑</v>
      </c>
      <c r="E2151" t="s">
        <v>4359</v>
      </c>
      <c r="F2151" t="str">
        <f t="shared" si="66"/>
        <v>A. 지냑</v>
      </c>
    </row>
    <row r="2152" spans="1:6" x14ac:dyDescent="0.25">
      <c r="A2152" s="5" t="s">
        <v>4361</v>
      </c>
      <c r="B2152" t="s">
        <v>10562</v>
      </c>
      <c r="D2152" t="str">
        <f t="shared" si="67"/>
        <v>Y. 구르퀴프</v>
      </c>
      <c r="E2152" t="s">
        <v>4362</v>
      </c>
      <c r="F2152" t="str">
        <f t="shared" si="66"/>
        <v>Y. 구르퀴프</v>
      </c>
    </row>
    <row r="2153" spans="1:6" x14ac:dyDescent="0.25">
      <c r="A2153" s="5" t="s">
        <v>4364</v>
      </c>
      <c r="B2153" t="s">
        <v>10518</v>
      </c>
      <c r="D2153" t="str">
        <f t="shared" si="67"/>
        <v>F. 리베리</v>
      </c>
      <c r="E2153" t="s">
        <v>4125</v>
      </c>
      <c r="F2153" t="str">
        <f t="shared" si="66"/>
        <v>F. 리베리</v>
      </c>
    </row>
    <row r="2154" spans="1:6" x14ac:dyDescent="0.25">
      <c r="A2154" s="5" t="s">
        <v>4365</v>
      </c>
      <c r="B2154" t="s">
        <v>10546</v>
      </c>
      <c r="D2154" t="str">
        <f t="shared" si="67"/>
        <v>M. 플라미니</v>
      </c>
      <c r="E2154" t="s">
        <v>4266</v>
      </c>
      <c r="F2154" t="str">
        <f t="shared" si="66"/>
        <v>M. 플라미니</v>
      </c>
    </row>
    <row r="2155" spans="1:6" x14ac:dyDescent="0.25">
      <c r="A2155" s="5" t="s">
        <v>4366</v>
      </c>
      <c r="B2155" t="s">
        <v>10548</v>
      </c>
      <c r="D2155" t="str">
        <f t="shared" si="67"/>
        <v>B. 고미스</v>
      </c>
      <c r="E2155" t="s">
        <v>4271</v>
      </c>
      <c r="F2155" t="str">
        <f t="shared" si="66"/>
        <v>B. 고미스</v>
      </c>
    </row>
    <row r="2156" spans="1:6" x14ac:dyDescent="0.25">
      <c r="A2156" s="5" t="s">
        <v>4367</v>
      </c>
      <c r="B2156" t="s">
        <v>10549</v>
      </c>
      <c r="D2156" t="str">
        <f t="shared" si="67"/>
        <v>J. 메네즈</v>
      </c>
      <c r="E2156" t="s">
        <v>4275</v>
      </c>
      <c r="F2156" t="str">
        <f t="shared" si="66"/>
        <v>J. 메네즈</v>
      </c>
    </row>
    <row r="2157" spans="1:6" x14ac:dyDescent="0.25">
      <c r="A2157" s="5" t="s">
        <v>4368</v>
      </c>
      <c r="B2157" t="s">
        <v>10550</v>
      </c>
      <c r="D2157" t="str">
        <f t="shared" si="67"/>
        <v>H. 벤 아르파</v>
      </c>
      <c r="E2157" t="s">
        <v>4278</v>
      </c>
      <c r="F2157" t="str">
        <f t="shared" si="66"/>
        <v>H. 벤 아르파</v>
      </c>
    </row>
    <row r="2158" spans="1:6" x14ac:dyDescent="0.25">
      <c r="A2158" s="5" t="s">
        <v>4369</v>
      </c>
      <c r="B2158" t="s">
        <v>10551</v>
      </c>
      <c r="D2158" t="str">
        <f t="shared" si="67"/>
        <v>B. 사냐</v>
      </c>
      <c r="E2158" t="s">
        <v>4282</v>
      </c>
      <c r="F2158" t="str">
        <f t="shared" si="66"/>
        <v>B. 사냐</v>
      </c>
    </row>
    <row r="2159" spans="1:6" x14ac:dyDescent="0.25">
      <c r="A2159" s="5" t="s">
        <v>4370</v>
      </c>
      <c r="B2159" t="s">
        <v>10563</v>
      </c>
      <c r="D2159" t="str">
        <f t="shared" si="67"/>
        <v>A. 디아비</v>
      </c>
      <c r="E2159" t="s">
        <v>4371</v>
      </c>
      <c r="F2159" t="str">
        <f t="shared" si="66"/>
        <v>A. 디아비</v>
      </c>
    </row>
    <row r="2160" spans="1:6" x14ac:dyDescent="0.25">
      <c r="A2160" s="5" t="s">
        <v>4372</v>
      </c>
      <c r="B2160" t="s">
        <v>10552</v>
      </c>
      <c r="D2160" t="str">
        <f t="shared" si="67"/>
        <v>S. 망당다</v>
      </c>
      <c r="E2160" t="s">
        <v>4285</v>
      </c>
      <c r="F2160" t="str">
        <f t="shared" si="66"/>
        <v>S. 망당다</v>
      </c>
    </row>
    <row r="2161" spans="1:6" x14ac:dyDescent="0.25">
      <c r="A2161" s="5" t="s">
        <v>4373</v>
      </c>
      <c r="B2161" t="s">
        <v>10553</v>
      </c>
      <c r="D2161" t="str">
        <f t="shared" si="67"/>
        <v>L. 디아라</v>
      </c>
      <c r="E2161" t="s">
        <v>4288</v>
      </c>
      <c r="F2161" t="str">
        <f t="shared" si="66"/>
        <v>L. 디아라</v>
      </c>
    </row>
    <row r="2162" spans="1:6" x14ac:dyDescent="0.25">
      <c r="A2162" s="5" t="s">
        <v>4374</v>
      </c>
      <c r="B2162" t="s">
        <v>10535</v>
      </c>
      <c r="D2162" t="str">
        <f t="shared" si="67"/>
        <v>K. 벤제마</v>
      </c>
      <c r="E2162" t="s">
        <v>4198</v>
      </c>
      <c r="F2162" t="str">
        <f t="shared" si="66"/>
        <v>K. 벤제마</v>
      </c>
    </row>
    <row r="2163" spans="1:6" x14ac:dyDescent="0.25">
      <c r="A2163" s="5" t="s">
        <v>4375</v>
      </c>
      <c r="B2163" t="s">
        <v>10536</v>
      </c>
      <c r="D2163" t="str">
        <f t="shared" si="67"/>
        <v>S. 나스리</v>
      </c>
      <c r="E2163" t="s">
        <v>4201</v>
      </c>
      <c r="F2163" t="str">
        <f t="shared" si="66"/>
        <v>S. 나스리</v>
      </c>
    </row>
    <row r="2164" spans="1:6" x14ac:dyDescent="0.25">
      <c r="A2164" s="5" t="s">
        <v>4376</v>
      </c>
      <c r="B2164" t="s">
        <v>10554</v>
      </c>
      <c r="D2164" t="str">
        <f t="shared" si="67"/>
        <v>P. 헬메스</v>
      </c>
      <c r="E2164" t="s">
        <v>4294</v>
      </c>
      <c r="F2164" t="str">
        <f t="shared" si="66"/>
        <v>P. 헬메스</v>
      </c>
    </row>
    <row r="2165" spans="1:6" x14ac:dyDescent="0.25">
      <c r="A2165" s="5" t="s">
        <v>4377</v>
      </c>
      <c r="B2165" t="s">
        <v>10555</v>
      </c>
      <c r="D2165" t="str">
        <f t="shared" si="67"/>
        <v>G. 카스트로</v>
      </c>
      <c r="E2165" t="s">
        <v>4296</v>
      </c>
      <c r="F2165" t="str">
        <f t="shared" si="66"/>
        <v>G. 카스트로</v>
      </c>
    </row>
    <row r="2166" spans="1:6" x14ac:dyDescent="0.25">
      <c r="A2166" s="5" t="s">
        <v>4378</v>
      </c>
      <c r="B2166" t="s">
        <v>10537</v>
      </c>
      <c r="D2166" t="str">
        <f t="shared" si="67"/>
        <v>M. 노이어</v>
      </c>
      <c r="E2166" t="s">
        <v>4204</v>
      </c>
      <c r="F2166" t="str">
        <f t="shared" si="66"/>
        <v>M. 노이어</v>
      </c>
    </row>
    <row r="2167" spans="1:6" x14ac:dyDescent="0.25">
      <c r="A2167" s="5" t="s">
        <v>4379</v>
      </c>
      <c r="B2167" t="s">
        <v>10564</v>
      </c>
      <c r="D2167" t="str">
        <f t="shared" si="67"/>
        <v>Y. 카바예</v>
      </c>
      <c r="E2167" t="s">
        <v>4380</v>
      </c>
      <c r="F2167" t="str">
        <f t="shared" si="66"/>
        <v>Y. 카바예</v>
      </c>
    </row>
    <row r="2168" spans="1:6" x14ac:dyDescent="0.25">
      <c r="A2168" s="5" t="s">
        <v>4382</v>
      </c>
      <c r="B2168" t="s">
        <v>10556</v>
      </c>
      <c r="D2168" t="str">
        <f t="shared" si="67"/>
        <v>H. 요리스</v>
      </c>
      <c r="E2168" t="s">
        <v>4300</v>
      </c>
      <c r="F2168" t="str">
        <f t="shared" si="66"/>
        <v>H. 요리스</v>
      </c>
    </row>
    <row r="2169" spans="1:6" x14ac:dyDescent="0.25">
      <c r="A2169" s="5" t="s">
        <v>4383</v>
      </c>
      <c r="B2169" t="s">
        <v>10565</v>
      </c>
      <c r="D2169" t="str">
        <f t="shared" si="67"/>
        <v>M. 외질</v>
      </c>
      <c r="E2169" t="s">
        <v>4384</v>
      </c>
      <c r="F2169" t="str">
        <f t="shared" si="66"/>
        <v>M. 외질</v>
      </c>
    </row>
    <row r="2170" spans="1:6" x14ac:dyDescent="0.25">
      <c r="A2170" s="5" t="s">
        <v>4386</v>
      </c>
      <c r="B2170" t="s">
        <v>10566</v>
      </c>
      <c r="D2170" t="str">
        <f t="shared" si="67"/>
        <v>S. 타스키</v>
      </c>
      <c r="E2170" t="s">
        <v>4387</v>
      </c>
      <c r="F2170" t="str">
        <f t="shared" si="66"/>
        <v>S. 타스키</v>
      </c>
    </row>
    <row r="2171" spans="1:6" x14ac:dyDescent="0.25">
      <c r="A2171" s="5" t="s">
        <v>4389</v>
      </c>
      <c r="B2171" t="s">
        <v>10567</v>
      </c>
      <c r="D2171" t="str">
        <f t="shared" si="67"/>
        <v>L. 레미</v>
      </c>
      <c r="E2171" t="s">
        <v>4390</v>
      </c>
      <c r="F2171" t="str">
        <f t="shared" si="66"/>
        <v>L. 레미</v>
      </c>
    </row>
    <row r="2172" spans="1:6" x14ac:dyDescent="0.25">
      <c r="A2172" s="5" t="s">
        <v>4392</v>
      </c>
      <c r="B2172" t="s">
        <v>10568</v>
      </c>
      <c r="D2172" t="str">
        <f t="shared" si="67"/>
        <v>M. 마린</v>
      </c>
      <c r="E2172" t="s">
        <v>4393</v>
      </c>
      <c r="F2172" t="str">
        <f t="shared" si="66"/>
        <v>M. 마린</v>
      </c>
    </row>
    <row r="2173" spans="1:6" x14ac:dyDescent="0.25">
      <c r="A2173" s="5" t="s">
        <v>4394</v>
      </c>
      <c r="B2173" t="s">
        <v>10569</v>
      </c>
      <c r="D2173" t="str">
        <f t="shared" si="67"/>
        <v>S. 케디라</v>
      </c>
      <c r="E2173" t="s">
        <v>4395</v>
      </c>
      <c r="F2173" t="str">
        <f t="shared" si="66"/>
        <v>S. 케디라</v>
      </c>
    </row>
    <row r="2174" spans="1:6" x14ac:dyDescent="0.25">
      <c r="A2174" s="5" t="s">
        <v>4397</v>
      </c>
      <c r="B2174" t="s">
        <v>10570</v>
      </c>
      <c r="D2174" t="str">
        <f t="shared" si="67"/>
        <v>A. 시소코</v>
      </c>
      <c r="E2174" t="s">
        <v>4398</v>
      </c>
      <c r="F2174" t="str">
        <f t="shared" si="66"/>
        <v>A. 시소코</v>
      </c>
    </row>
    <row r="2175" spans="1:6" x14ac:dyDescent="0.25">
      <c r="A2175" s="5" t="s">
        <v>4399</v>
      </c>
      <c r="B2175" t="s">
        <v>10571</v>
      </c>
      <c r="D2175" t="str">
        <f t="shared" si="67"/>
        <v>A. 라미</v>
      </c>
      <c r="E2175" t="s">
        <v>4400</v>
      </c>
      <c r="F2175" t="str">
        <f t="shared" si="66"/>
        <v>A. 라미</v>
      </c>
    </row>
    <row r="2176" spans="1:6" x14ac:dyDescent="0.25">
      <c r="A2176" s="5" t="s">
        <v>4402</v>
      </c>
      <c r="B2176" t="s">
        <v>10486</v>
      </c>
      <c r="D2176" t="str">
        <f t="shared" si="67"/>
        <v>T. 앙리</v>
      </c>
      <c r="E2176" t="s">
        <v>4032</v>
      </c>
      <c r="F2176" t="str">
        <f t="shared" si="66"/>
        <v>T. 앙리</v>
      </c>
    </row>
    <row r="2177" spans="1:6" x14ac:dyDescent="0.25">
      <c r="A2177" s="5" t="s">
        <v>4403</v>
      </c>
      <c r="B2177" t="s">
        <v>10487</v>
      </c>
      <c r="D2177" t="str">
        <f t="shared" si="67"/>
        <v>R. 바이덴펠러</v>
      </c>
      <c r="E2177" t="s">
        <v>4035</v>
      </c>
      <c r="F2177" t="str">
        <f t="shared" si="66"/>
        <v>R. 바이덴펠러</v>
      </c>
    </row>
    <row r="2178" spans="1:6" x14ac:dyDescent="0.25">
      <c r="A2178" s="5" t="s">
        <v>4404</v>
      </c>
      <c r="B2178" t="s">
        <v>10294</v>
      </c>
      <c r="D2178" t="str">
        <f t="shared" si="67"/>
        <v>F. 램파드</v>
      </c>
      <c r="E2178" t="s">
        <v>2795</v>
      </c>
      <c r="F2178" t="str">
        <f t="shared" si="66"/>
        <v>F. 램파드</v>
      </c>
    </row>
    <row r="2179" spans="1:6" x14ac:dyDescent="0.25">
      <c r="A2179" s="5" t="s">
        <v>4405</v>
      </c>
      <c r="B2179" t="s">
        <v>10489</v>
      </c>
      <c r="D2179" t="str">
        <f t="shared" si="67"/>
        <v>S. 켈</v>
      </c>
      <c r="E2179" t="s">
        <v>4046</v>
      </c>
      <c r="F2179" t="str">
        <f t="shared" ref="F2179:F2242" si="68">IF(D2179 = "Not Found", E2179, D2179)</f>
        <v>S. 켈</v>
      </c>
    </row>
    <row r="2180" spans="1:6" x14ac:dyDescent="0.25">
      <c r="A2180" s="5" t="s">
        <v>4406</v>
      </c>
      <c r="B2180" t="s">
        <v>10490</v>
      </c>
      <c r="D2180" t="str">
        <f t="shared" si="67"/>
        <v>D. 시세</v>
      </c>
      <c r="E2180" t="s">
        <v>4049</v>
      </c>
      <c r="F2180" t="str">
        <f t="shared" si="68"/>
        <v>D. 시세</v>
      </c>
    </row>
    <row r="2181" spans="1:6" x14ac:dyDescent="0.25">
      <c r="A2181" s="5" t="s">
        <v>4407</v>
      </c>
      <c r="B2181" t="s">
        <v>10492</v>
      </c>
      <c r="D2181" t="str">
        <f t="shared" si="67"/>
        <v>M. 클로제</v>
      </c>
      <c r="E2181" t="s">
        <v>4054</v>
      </c>
      <c r="F2181" t="str">
        <f t="shared" si="68"/>
        <v>M. 클로제</v>
      </c>
    </row>
    <row r="2182" spans="1:6" x14ac:dyDescent="0.25">
      <c r="A2182" s="5" t="s">
        <v>4408</v>
      </c>
      <c r="B2182" t="s">
        <v>10495</v>
      </c>
      <c r="D2182" t="str">
        <f t="shared" ref="D2182:D2245" si="69">B2182</f>
        <v>P. 멕세스</v>
      </c>
      <c r="E2182" t="s">
        <v>4063</v>
      </c>
      <c r="F2182" t="str">
        <f t="shared" si="68"/>
        <v>P. 멕세스</v>
      </c>
    </row>
    <row r="2183" spans="1:6" x14ac:dyDescent="0.25">
      <c r="A2183" s="5" t="s">
        <v>4409</v>
      </c>
      <c r="B2183" t="s">
        <v>10524</v>
      </c>
      <c r="D2183" t="str">
        <f t="shared" si="69"/>
        <v>M. 델피에르</v>
      </c>
      <c r="E2183" t="s">
        <v>4150</v>
      </c>
      <c r="F2183" t="str">
        <f t="shared" si="68"/>
        <v>M. 델피에르</v>
      </c>
    </row>
    <row r="2184" spans="1:6" x14ac:dyDescent="0.25">
      <c r="A2184" s="5" t="s">
        <v>4410</v>
      </c>
      <c r="B2184" t="s">
        <v>10538</v>
      </c>
      <c r="D2184" t="str">
        <f t="shared" si="69"/>
        <v>B. 셰이루</v>
      </c>
      <c r="E2184" t="s">
        <v>4222</v>
      </c>
      <c r="F2184" t="str">
        <f t="shared" si="68"/>
        <v>B. 셰이루</v>
      </c>
    </row>
    <row r="2185" spans="1:6" x14ac:dyDescent="0.25">
      <c r="A2185" s="5" t="s">
        <v>4411</v>
      </c>
      <c r="B2185" t="s">
        <v>10572</v>
      </c>
      <c r="D2185" t="str">
        <f t="shared" si="69"/>
        <v>F. 말루다</v>
      </c>
      <c r="E2185" t="s">
        <v>4412</v>
      </c>
      <c r="F2185" t="str">
        <f t="shared" si="68"/>
        <v>F. 말루다</v>
      </c>
    </row>
    <row r="2186" spans="1:6" x14ac:dyDescent="0.25">
      <c r="A2186" s="5" t="s">
        <v>4413</v>
      </c>
      <c r="B2186" t="s">
        <v>10498</v>
      </c>
      <c r="D2186" t="str">
        <f t="shared" si="69"/>
        <v>K. 쿠라니</v>
      </c>
      <c r="E2186" t="s">
        <v>4069</v>
      </c>
      <c r="F2186" t="str">
        <f t="shared" si="68"/>
        <v>K. 쿠라니</v>
      </c>
    </row>
    <row r="2187" spans="1:6" x14ac:dyDescent="0.25">
      <c r="A2187" s="5" t="s">
        <v>4414</v>
      </c>
      <c r="B2187" t="s">
        <v>10499</v>
      </c>
      <c r="D2187" t="str">
        <f t="shared" si="69"/>
        <v>S. 스킬라치</v>
      </c>
      <c r="E2187" t="s">
        <v>4072</v>
      </c>
      <c r="F2187" t="str">
        <f t="shared" si="68"/>
        <v>S. 스킬라치</v>
      </c>
    </row>
    <row r="2188" spans="1:6" x14ac:dyDescent="0.25">
      <c r="A2188" s="5" t="s">
        <v>4415</v>
      </c>
      <c r="B2188" t="s">
        <v>10500</v>
      </c>
      <c r="D2188" t="str">
        <f t="shared" si="69"/>
        <v>M. 보드메</v>
      </c>
      <c r="E2188" t="s">
        <v>4074</v>
      </c>
      <c r="F2188" t="str">
        <f t="shared" si="68"/>
        <v>M. 보드메</v>
      </c>
    </row>
    <row r="2189" spans="1:6" x14ac:dyDescent="0.25">
      <c r="A2189" s="5" t="s">
        <v>4416</v>
      </c>
      <c r="B2189" t="s">
        <v>10501</v>
      </c>
      <c r="D2189" t="str">
        <f t="shared" si="69"/>
        <v>P. 에브라</v>
      </c>
      <c r="E2189" t="s">
        <v>4076</v>
      </c>
      <c r="F2189" t="str">
        <f t="shared" si="68"/>
        <v>P. 에브라</v>
      </c>
    </row>
    <row r="2190" spans="1:6" x14ac:dyDescent="0.25">
      <c r="A2190" s="5" t="s">
        <v>4417</v>
      </c>
      <c r="B2190" t="s">
        <v>10539</v>
      </c>
      <c r="D2190" t="str">
        <f t="shared" si="69"/>
        <v>H. 베스터만</v>
      </c>
      <c r="E2190" t="s">
        <v>4231</v>
      </c>
      <c r="F2190" t="str">
        <f t="shared" si="68"/>
        <v>H. 베스터만</v>
      </c>
    </row>
    <row r="2191" spans="1:6" x14ac:dyDescent="0.25">
      <c r="A2191" s="5" t="s">
        <v>4418</v>
      </c>
      <c r="B2191" t="s">
        <v>10573</v>
      </c>
      <c r="D2191" t="str">
        <f t="shared" si="69"/>
        <v>T. 비제</v>
      </c>
      <c r="E2191" t="s">
        <v>4419</v>
      </c>
      <c r="F2191" t="str">
        <f t="shared" si="68"/>
        <v>T. 비제</v>
      </c>
    </row>
    <row r="2192" spans="1:6" x14ac:dyDescent="0.25">
      <c r="A2192" s="5" t="s">
        <v>4420</v>
      </c>
      <c r="B2192" t="s">
        <v>10574</v>
      </c>
      <c r="D2192" t="str">
        <f t="shared" si="69"/>
        <v>A. 디아라</v>
      </c>
      <c r="E2192" t="s">
        <v>4421</v>
      </c>
      <c r="F2192" t="str">
        <f t="shared" si="68"/>
        <v>A. 디아라</v>
      </c>
    </row>
    <row r="2193" spans="1:6" x14ac:dyDescent="0.25">
      <c r="A2193" s="5" t="s">
        <v>4422</v>
      </c>
      <c r="B2193" t="s">
        <v>10503</v>
      </c>
      <c r="D2193" t="str">
        <f t="shared" si="69"/>
        <v>P. 메르테사커</v>
      </c>
      <c r="E2193" t="s">
        <v>4081</v>
      </c>
      <c r="F2193" t="str">
        <f t="shared" si="68"/>
        <v>P. 메르테사커</v>
      </c>
    </row>
    <row r="2194" spans="1:6" x14ac:dyDescent="0.25">
      <c r="A2194" s="5" t="s">
        <v>4423</v>
      </c>
      <c r="B2194" t="s">
        <v>10445</v>
      </c>
      <c r="D2194" t="str">
        <f t="shared" si="69"/>
        <v>W. 루니</v>
      </c>
      <c r="E2194" t="s">
        <v>3759</v>
      </c>
      <c r="F2194" t="str">
        <f t="shared" si="68"/>
        <v>W. 루니</v>
      </c>
    </row>
    <row r="2195" spans="1:6" x14ac:dyDescent="0.25">
      <c r="A2195" s="5" t="s">
        <v>4424</v>
      </c>
      <c r="B2195" t="s">
        <v>10505</v>
      </c>
      <c r="D2195" t="str">
        <f t="shared" si="69"/>
        <v>J. 툴랑랑</v>
      </c>
      <c r="E2195" t="s">
        <v>4087</v>
      </c>
      <c r="F2195" t="str">
        <f t="shared" si="68"/>
        <v>J. 툴랑랑</v>
      </c>
    </row>
    <row r="2196" spans="1:6" x14ac:dyDescent="0.25">
      <c r="A2196" s="5" t="s">
        <v>4425</v>
      </c>
      <c r="B2196" t="s">
        <v>10506</v>
      </c>
      <c r="D2196" t="str">
        <f t="shared" si="69"/>
        <v>C. 카라소</v>
      </c>
      <c r="E2196" t="s">
        <v>4090</v>
      </c>
      <c r="F2196" t="str">
        <f t="shared" si="68"/>
        <v>C. 카라소</v>
      </c>
    </row>
    <row r="2197" spans="1:6" x14ac:dyDescent="0.25">
      <c r="A2197" s="5" t="s">
        <v>4426</v>
      </c>
      <c r="B2197" t="s">
        <v>10560</v>
      </c>
      <c r="D2197" t="str">
        <f t="shared" si="69"/>
        <v>N. 두셰</v>
      </c>
      <c r="E2197" t="s">
        <v>4338</v>
      </c>
      <c r="F2197" t="str">
        <f t="shared" si="68"/>
        <v>N. 두셰</v>
      </c>
    </row>
    <row r="2198" spans="1:6" x14ac:dyDescent="0.25">
      <c r="A2198" s="5" t="s">
        <v>4427</v>
      </c>
      <c r="B2198" t="s">
        <v>10530</v>
      </c>
      <c r="D2198" t="str">
        <f t="shared" si="69"/>
        <v>R. 아들러</v>
      </c>
      <c r="E2198" t="s">
        <v>4175</v>
      </c>
      <c r="F2198" t="str">
        <f t="shared" si="68"/>
        <v>R. 아들러</v>
      </c>
    </row>
    <row r="2199" spans="1:6" x14ac:dyDescent="0.25">
      <c r="A2199" s="5" t="s">
        <v>4428</v>
      </c>
      <c r="B2199" t="s">
        <v>10510</v>
      </c>
      <c r="D2199" t="str">
        <f t="shared" si="69"/>
        <v>P. 람</v>
      </c>
      <c r="E2199" t="s">
        <v>4099</v>
      </c>
      <c r="F2199" t="str">
        <f t="shared" si="68"/>
        <v>P. 람</v>
      </c>
    </row>
    <row r="2200" spans="1:6" x14ac:dyDescent="0.25">
      <c r="A2200" s="5" t="s">
        <v>4429</v>
      </c>
      <c r="B2200" t="s">
        <v>10511</v>
      </c>
      <c r="D2200" t="str">
        <f t="shared" si="69"/>
        <v>B. 슈바인슈타이거</v>
      </c>
      <c r="E2200" t="s">
        <v>4102</v>
      </c>
      <c r="F2200" t="str">
        <f t="shared" si="68"/>
        <v>B. 슈바인슈타이거</v>
      </c>
    </row>
    <row r="2201" spans="1:6" x14ac:dyDescent="0.25">
      <c r="A2201" s="5" t="s">
        <v>4430</v>
      </c>
      <c r="B2201" t="s">
        <v>10575</v>
      </c>
      <c r="D2201" t="str">
        <f t="shared" si="69"/>
        <v>P. 트로초프스키</v>
      </c>
      <c r="E2201" t="s">
        <v>4431</v>
      </c>
      <c r="F2201" t="str">
        <f t="shared" si="68"/>
        <v>P. 트로초프스키</v>
      </c>
    </row>
    <row r="2202" spans="1:6" x14ac:dyDescent="0.25">
      <c r="A2202" s="5" t="s">
        <v>4432</v>
      </c>
      <c r="B2202" t="s">
        <v>10543</v>
      </c>
      <c r="D2202" t="str">
        <f t="shared" si="69"/>
        <v>J. 브리앙</v>
      </c>
      <c r="E2202" t="s">
        <v>4251</v>
      </c>
      <c r="F2202" t="str">
        <f t="shared" si="68"/>
        <v>J. 브리앙</v>
      </c>
    </row>
    <row r="2203" spans="1:6" x14ac:dyDescent="0.25">
      <c r="A2203" s="5" t="s">
        <v>4433</v>
      </c>
      <c r="B2203" t="s">
        <v>10512</v>
      </c>
      <c r="D2203" t="str">
        <f t="shared" si="69"/>
        <v>M. 플라뉘</v>
      </c>
      <c r="E2203" t="s">
        <v>4109</v>
      </c>
      <c r="F2203" t="str">
        <f t="shared" si="68"/>
        <v>M. 플라뉘</v>
      </c>
    </row>
    <row r="2204" spans="1:6" x14ac:dyDescent="0.25">
      <c r="A2204" s="5" t="s">
        <v>4434</v>
      </c>
      <c r="B2204" t="s">
        <v>10576</v>
      </c>
      <c r="D2204" t="str">
        <f t="shared" si="69"/>
        <v>M. 시아니</v>
      </c>
      <c r="E2204" t="s">
        <v>4435</v>
      </c>
      <c r="F2204" t="str">
        <f t="shared" si="68"/>
        <v>M. 시아니</v>
      </c>
    </row>
    <row r="2205" spans="1:6" x14ac:dyDescent="0.25">
      <c r="A2205" s="5" t="s">
        <v>4436</v>
      </c>
      <c r="B2205" t="s">
        <v>10544</v>
      </c>
      <c r="D2205" t="str">
        <f t="shared" si="69"/>
        <v>S. 키슬링</v>
      </c>
      <c r="E2205" t="s">
        <v>4254</v>
      </c>
      <c r="F2205" t="str">
        <f t="shared" si="68"/>
        <v>S. 키슬링</v>
      </c>
    </row>
    <row r="2206" spans="1:6" x14ac:dyDescent="0.25">
      <c r="A2206" s="5" t="s">
        <v>4437</v>
      </c>
      <c r="B2206" t="s">
        <v>10545</v>
      </c>
      <c r="D2206" t="str">
        <f t="shared" si="69"/>
        <v>G. 판데프</v>
      </c>
      <c r="E2206" t="s">
        <v>4257</v>
      </c>
      <c r="F2206" t="str">
        <f t="shared" si="68"/>
        <v>G. 판데프</v>
      </c>
    </row>
    <row r="2207" spans="1:6" x14ac:dyDescent="0.25">
      <c r="A2207" s="5" t="s">
        <v>4438</v>
      </c>
      <c r="B2207" t="s">
        <v>10514</v>
      </c>
      <c r="D2207" t="str">
        <f t="shared" si="69"/>
        <v>E. 아비달</v>
      </c>
      <c r="E2207" t="s">
        <v>4114</v>
      </c>
      <c r="F2207" t="str">
        <f t="shared" si="68"/>
        <v>E. 아비달</v>
      </c>
    </row>
    <row r="2208" spans="1:6" x14ac:dyDescent="0.25">
      <c r="A2208" s="5" t="s">
        <v>4439</v>
      </c>
      <c r="B2208" t="s">
        <v>10533</v>
      </c>
      <c r="D2208" t="str">
        <f t="shared" si="69"/>
        <v>M. 고메스</v>
      </c>
      <c r="E2208" t="s">
        <v>4188</v>
      </c>
      <c r="F2208" t="str">
        <f t="shared" si="68"/>
        <v>M. 고메스</v>
      </c>
    </row>
    <row r="2209" spans="1:6" x14ac:dyDescent="0.25">
      <c r="A2209" s="5" t="s">
        <v>4440</v>
      </c>
      <c r="B2209" t="s">
        <v>10515</v>
      </c>
      <c r="D2209" t="str">
        <f t="shared" si="69"/>
        <v>L. 포돌스키</v>
      </c>
      <c r="E2209" t="s">
        <v>4116</v>
      </c>
      <c r="F2209" t="str">
        <f t="shared" si="68"/>
        <v>L. 포돌스키</v>
      </c>
    </row>
    <row r="2210" spans="1:6" x14ac:dyDescent="0.25">
      <c r="A2210" s="5" t="s">
        <v>4441</v>
      </c>
      <c r="B2210" t="s">
        <v>10517</v>
      </c>
      <c r="D2210" t="str">
        <f t="shared" si="69"/>
        <v>G. 클리시</v>
      </c>
      <c r="E2210" t="s">
        <v>4122</v>
      </c>
      <c r="F2210" t="str">
        <f t="shared" si="68"/>
        <v>G. 클리시</v>
      </c>
    </row>
    <row r="2211" spans="1:6" x14ac:dyDescent="0.25">
      <c r="A2211" s="5" t="s">
        <v>4442</v>
      </c>
      <c r="B2211" t="s">
        <v>10561</v>
      </c>
      <c r="D2211" t="str">
        <f t="shared" si="69"/>
        <v>A. 지냑</v>
      </c>
      <c r="E2211" t="s">
        <v>4359</v>
      </c>
      <c r="F2211" t="str">
        <f t="shared" si="68"/>
        <v>A. 지냑</v>
      </c>
    </row>
    <row r="2212" spans="1:6" x14ac:dyDescent="0.25">
      <c r="A2212" s="5" t="s">
        <v>4443</v>
      </c>
      <c r="B2212" t="s">
        <v>10562</v>
      </c>
      <c r="D2212" t="str">
        <f t="shared" si="69"/>
        <v>Y. 구르퀴프</v>
      </c>
      <c r="E2212" t="s">
        <v>4362</v>
      </c>
      <c r="F2212" t="str">
        <f t="shared" si="68"/>
        <v>Y. 구르퀴프</v>
      </c>
    </row>
    <row r="2213" spans="1:6" x14ac:dyDescent="0.25">
      <c r="A2213" s="5" t="s">
        <v>4444</v>
      </c>
      <c r="B2213" t="s">
        <v>10518</v>
      </c>
      <c r="D2213" t="str">
        <f t="shared" si="69"/>
        <v>F. 리베리</v>
      </c>
      <c r="E2213" t="s">
        <v>4125</v>
      </c>
      <c r="F2213" t="str">
        <f t="shared" si="68"/>
        <v>F. 리베리</v>
      </c>
    </row>
    <row r="2214" spans="1:6" x14ac:dyDescent="0.25">
      <c r="A2214" s="5" t="s">
        <v>4445</v>
      </c>
      <c r="B2214" t="s">
        <v>10546</v>
      </c>
      <c r="D2214" t="str">
        <f t="shared" si="69"/>
        <v>M. 플라미니</v>
      </c>
      <c r="E2214" t="s">
        <v>4266</v>
      </c>
      <c r="F2214" t="str">
        <f t="shared" si="68"/>
        <v>M. 플라미니</v>
      </c>
    </row>
    <row r="2215" spans="1:6" x14ac:dyDescent="0.25">
      <c r="A2215" s="5" t="s">
        <v>4446</v>
      </c>
      <c r="B2215" t="s">
        <v>10547</v>
      </c>
      <c r="D2215" t="str">
        <f t="shared" si="69"/>
        <v>A. 훈트</v>
      </c>
      <c r="E2215" t="s">
        <v>4268</v>
      </c>
      <c r="F2215" t="str">
        <f t="shared" si="68"/>
        <v>A. 훈트</v>
      </c>
    </row>
    <row r="2216" spans="1:6" x14ac:dyDescent="0.25">
      <c r="A2216" s="5" t="s">
        <v>4447</v>
      </c>
      <c r="B2216" t="s">
        <v>10549</v>
      </c>
      <c r="D2216" t="str">
        <f t="shared" si="69"/>
        <v>J. 메네즈</v>
      </c>
      <c r="E2216" t="s">
        <v>4275</v>
      </c>
      <c r="F2216" t="str">
        <f t="shared" si="68"/>
        <v>J. 메네즈</v>
      </c>
    </row>
    <row r="2217" spans="1:6" x14ac:dyDescent="0.25">
      <c r="A2217" s="5" t="s">
        <v>4448</v>
      </c>
      <c r="B2217" t="s">
        <v>10550</v>
      </c>
      <c r="D2217" t="str">
        <f t="shared" si="69"/>
        <v>H. 벤 아르파</v>
      </c>
      <c r="E2217" t="s">
        <v>4278</v>
      </c>
      <c r="F2217" t="str">
        <f t="shared" si="68"/>
        <v>H. 벤 아르파</v>
      </c>
    </row>
    <row r="2218" spans="1:6" x14ac:dyDescent="0.25">
      <c r="A2218" s="5" t="s">
        <v>4449</v>
      </c>
      <c r="B2218" t="s">
        <v>10551</v>
      </c>
      <c r="D2218" t="str">
        <f t="shared" si="69"/>
        <v>B. 사냐</v>
      </c>
      <c r="E2218" t="s">
        <v>4282</v>
      </c>
      <c r="F2218" t="str">
        <f t="shared" si="68"/>
        <v>B. 사냐</v>
      </c>
    </row>
    <row r="2219" spans="1:6" x14ac:dyDescent="0.25">
      <c r="A2219" s="5" t="s">
        <v>4450</v>
      </c>
      <c r="B2219" t="s">
        <v>10563</v>
      </c>
      <c r="D2219" t="str">
        <f t="shared" si="69"/>
        <v>A. 디아비</v>
      </c>
      <c r="E2219" t="s">
        <v>4371</v>
      </c>
      <c r="F2219" t="str">
        <f t="shared" si="68"/>
        <v>A. 디아비</v>
      </c>
    </row>
    <row r="2220" spans="1:6" x14ac:dyDescent="0.25">
      <c r="A2220" s="5" t="s">
        <v>4451</v>
      </c>
      <c r="B2220" t="s">
        <v>10552</v>
      </c>
      <c r="D2220" t="str">
        <f t="shared" si="69"/>
        <v>S. 망당다</v>
      </c>
      <c r="E2220" t="s">
        <v>4285</v>
      </c>
      <c r="F2220" t="str">
        <f t="shared" si="68"/>
        <v>S. 망당다</v>
      </c>
    </row>
    <row r="2221" spans="1:6" x14ac:dyDescent="0.25">
      <c r="A2221" s="5" t="s">
        <v>4452</v>
      </c>
      <c r="B2221" t="s">
        <v>10553</v>
      </c>
      <c r="D2221" t="str">
        <f t="shared" si="69"/>
        <v>L. 디아라</v>
      </c>
      <c r="E2221" t="s">
        <v>4288</v>
      </c>
      <c r="F2221" t="str">
        <f t="shared" si="68"/>
        <v>L. 디아라</v>
      </c>
    </row>
    <row r="2222" spans="1:6" x14ac:dyDescent="0.25">
      <c r="A2222" s="5" t="s">
        <v>4453</v>
      </c>
      <c r="B2222" t="s">
        <v>10534</v>
      </c>
      <c r="D2222" t="str">
        <f t="shared" si="69"/>
        <v>M. 얀센</v>
      </c>
      <c r="E2222" t="s">
        <v>4196</v>
      </c>
      <c r="F2222" t="str">
        <f t="shared" si="68"/>
        <v>M. 얀센</v>
      </c>
    </row>
    <row r="2223" spans="1:6" x14ac:dyDescent="0.25">
      <c r="A2223" s="5" t="s">
        <v>4454</v>
      </c>
      <c r="B2223" t="s">
        <v>10577</v>
      </c>
      <c r="D2223" t="str">
        <f t="shared" si="69"/>
        <v>C. 은조그비아</v>
      </c>
      <c r="E2223" t="s">
        <v>4455</v>
      </c>
      <c r="F2223" t="str">
        <f t="shared" si="68"/>
        <v>C. 은조그비아</v>
      </c>
    </row>
    <row r="2224" spans="1:6" x14ac:dyDescent="0.25">
      <c r="A2224" s="5" t="s">
        <v>4456</v>
      </c>
      <c r="B2224" t="s">
        <v>10535</v>
      </c>
      <c r="D2224" t="str">
        <f t="shared" si="69"/>
        <v>K. 벤제마</v>
      </c>
      <c r="E2224" t="s">
        <v>4198</v>
      </c>
      <c r="F2224" t="str">
        <f t="shared" si="68"/>
        <v>K. 벤제마</v>
      </c>
    </row>
    <row r="2225" spans="1:6" x14ac:dyDescent="0.25">
      <c r="A2225" s="5" t="s">
        <v>4457</v>
      </c>
      <c r="B2225" t="s">
        <v>10536</v>
      </c>
      <c r="D2225" t="str">
        <f t="shared" si="69"/>
        <v>S. 나스리</v>
      </c>
      <c r="E2225" t="s">
        <v>4201</v>
      </c>
      <c r="F2225" t="str">
        <f t="shared" si="68"/>
        <v>S. 나스리</v>
      </c>
    </row>
    <row r="2226" spans="1:6" x14ac:dyDescent="0.25">
      <c r="A2226" s="5" t="s">
        <v>4458</v>
      </c>
      <c r="B2226" t="s">
        <v>10554</v>
      </c>
      <c r="D2226" t="str">
        <f t="shared" si="69"/>
        <v>P. 헬메스</v>
      </c>
      <c r="E2226" t="s">
        <v>4294</v>
      </c>
      <c r="F2226" t="str">
        <f t="shared" si="68"/>
        <v>P. 헬메스</v>
      </c>
    </row>
    <row r="2227" spans="1:6" x14ac:dyDescent="0.25">
      <c r="A2227" s="5" t="s">
        <v>4459</v>
      </c>
      <c r="B2227" t="s">
        <v>10537</v>
      </c>
      <c r="D2227" t="str">
        <f t="shared" si="69"/>
        <v>M. 노이어</v>
      </c>
      <c r="E2227" t="s">
        <v>4204</v>
      </c>
      <c r="F2227" t="str">
        <f t="shared" si="68"/>
        <v>M. 노이어</v>
      </c>
    </row>
    <row r="2228" spans="1:6" x14ac:dyDescent="0.25">
      <c r="A2228" s="5" t="s">
        <v>4460</v>
      </c>
      <c r="B2228" t="s">
        <v>10564</v>
      </c>
      <c r="D2228" t="str">
        <f t="shared" si="69"/>
        <v>Y. 카바예</v>
      </c>
      <c r="E2228" t="s">
        <v>4380</v>
      </c>
      <c r="F2228" t="str">
        <f t="shared" si="68"/>
        <v>Y. 카바예</v>
      </c>
    </row>
    <row r="2229" spans="1:6" x14ac:dyDescent="0.25">
      <c r="A2229" s="5" t="s">
        <v>4461</v>
      </c>
      <c r="B2229" t="s">
        <v>10556</v>
      </c>
      <c r="D2229" t="str">
        <f t="shared" si="69"/>
        <v>H. 요리스</v>
      </c>
      <c r="E2229" t="s">
        <v>4300</v>
      </c>
      <c r="F2229" t="str">
        <f t="shared" si="68"/>
        <v>H. 요리스</v>
      </c>
    </row>
    <row r="2230" spans="1:6" x14ac:dyDescent="0.25">
      <c r="A2230" s="5" t="s">
        <v>4462</v>
      </c>
      <c r="B2230" t="s">
        <v>10578</v>
      </c>
      <c r="D2230" t="str">
        <f t="shared" si="69"/>
        <v>K. 가메이로</v>
      </c>
      <c r="E2230" t="s">
        <v>4463</v>
      </c>
      <c r="F2230" t="str">
        <f t="shared" si="68"/>
        <v>K. 가메이로</v>
      </c>
    </row>
    <row r="2231" spans="1:6" x14ac:dyDescent="0.25">
      <c r="A2231" s="5" t="s">
        <v>4464</v>
      </c>
      <c r="B2231" t="s">
        <v>10565</v>
      </c>
      <c r="D2231" t="str">
        <f t="shared" si="69"/>
        <v>M. 외질</v>
      </c>
      <c r="E2231" t="s">
        <v>4384</v>
      </c>
      <c r="F2231" t="str">
        <f t="shared" si="68"/>
        <v>M. 외질</v>
      </c>
    </row>
    <row r="2232" spans="1:6" x14ac:dyDescent="0.25">
      <c r="A2232" s="5" t="s">
        <v>4465</v>
      </c>
      <c r="B2232" t="s">
        <v>10557</v>
      </c>
      <c r="D2232" t="str">
        <f t="shared" si="69"/>
        <v>M. 발부에나</v>
      </c>
      <c r="E2232" t="s">
        <v>4302</v>
      </c>
      <c r="F2232" t="str">
        <f t="shared" si="68"/>
        <v>M. 발부에나</v>
      </c>
    </row>
    <row r="2233" spans="1:6" x14ac:dyDescent="0.25">
      <c r="A2233" s="5" t="s">
        <v>4466</v>
      </c>
      <c r="B2233" t="s">
        <v>10579</v>
      </c>
      <c r="D2233" t="str">
        <f t="shared" si="69"/>
        <v>M. 훔멜스</v>
      </c>
      <c r="E2233" t="s">
        <v>4467</v>
      </c>
      <c r="F2233" t="str">
        <f t="shared" si="68"/>
        <v>M. 훔멜스</v>
      </c>
    </row>
    <row r="2234" spans="1:6" x14ac:dyDescent="0.25">
      <c r="A2234" s="5" t="s">
        <v>4469</v>
      </c>
      <c r="B2234" t="s">
        <v>10567</v>
      </c>
      <c r="D2234" t="str">
        <f t="shared" si="69"/>
        <v>L. 레미</v>
      </c>
      <c r="E2234" t="s">
        <v>4390</v>
      </c>
      <c r="F2234" t="str">
        <f t="shared" si="68"/>
        <v>L. 레미</v>
      </c>
    </row>
    <row r="2235" spans="1:6" x14ac:dyDescent="0.25">
      <c r="A2235" s="5" t="s">
        <v>4470</v>
      </c>
      <c r="B2235" t="s">
        <v>10568</v>
      </c>
      <c r="D2235" t="str">
        <f t="shared" si="69"/>
        <v>M. 마린</v>
      </c>
      <c r="E2235" t="s">
        <v>4393</v>
      </c>
      <c r="F2235" t="str">
        <f t="shared" si="68"/>
        <v>M. 마린</v>
      </c>
    </row>
    <row r="2236" spans="1:6" x14ac:dyDescent="0.25">
      <c r="A2236" s="5" t="s">
        <v>4471</v>
      </c>
      <c r="B2236" t="s">
        <v>10580</v>
      </c>
      <c r="D2236" t="str">
        <f t="shared" si="69"/>
        <v>B. 호베데스</v>
      </c>
      <c r="E2236" t="s">
        <v>4472</v>
      </c>
      <c r="F2236" t="str">
        <f t="shared" si="68"/>
        <v>B. 호베데스</v>
      </c>
    </row>
    <row r="2237" spans="1:6" x14ac:dyDescent="0.25">
      <c r="A2237" s="5" t="s">
        <v>4474</v>
      </c>
      <c r="B2237" t="s">
        <v>10569</v>
      </c>
      <c r="D2237" t="str">
        <f t="shared" si="69"/>
        <v>S. 케디라</v>
      </c>
      <c r="E2237" t="s">
        <v>4395</v>
      </c>
      <c r="F2237" t="str">
        <f t="shared" si="68"/>
        <v>S. 케디라</v>
      </c>
    </row>
    <row r="2238" spans="1:6" x14ac:dyDescent="0.25">
      <c r="A2238" s="5" t="s">
        <v>4475</v>
      </c>
      <c r="B2238" t="s">
        <v>10581</v>
      </c>
      <c r="D2238" t="str">
        <f t="shared" si="69"/>
        <v>T. 크로스</v>
      </c>
      <c r="E2238" t="s">
        <v>4476</v>
      </c>
      <c r="F2238" t="str">
        <f t="shared" si="68"/>
        <v>T. 크로스</v>
      </c>
    </row>
    <row r="2239" spans="1:6" x14ac:dyDescent="0.25">
      <c r="A2239" s="5" t="s">
        <v>4478</v>
      </c>
      <c r="B2239" t="s">
        <v>10571</v>
      </c>
      <c r="D2239" t="str">
        <f t="shared" si="69"/>
        <v>A. 라미</v>
      </c>
      <c r="E2239" t="s">
        <v>4400</v>
      </c>
      <c r="F2239" t="str">
        <f t="shared" si="68"/>
        <v>A. 라미</v>
      </c>
    </row>
    <row r="2240" spans="1:6" x14ac:dyDescent="0.25">
      <c r="A2240" s="5" t="s">
        <v>4479</v>
      </c>
      <c r="B2240" t="s">
        <v>10582</v>
      </c>
      <c r="D2240" t="str">
        <f t="shared" si="69"/>
        <v>T. 뮐러</v>
      </c>
      <c r="E2240" t="s">
        <v>4480</v>
      </c>
      <c r="F2240" t="str">
        <f t="shared" si="68"/>
        <v>T. 뮐러</v>
      </c>
    </row>
    <row r="2241" spans="1:6" x14ac:dyDescent="0.25">
      <c r="A2241" s="5" t="s">
        <v>4482</v>
      </c>
      <c r="B2241" t="s">
        <v>10486</v>
      </c>
      <c r="D2241" t="str">
        <f t="shared" si="69"/>
        <v>T. 앙리</v>
      </c>
      <c r="E2241" t="s">
        <v>4032</v>
      </c>
      <c r="F2241" t="str">
        <f t="shared" si="68"/>
        <v>T. 앙리</v>
      </c>
    </row>
    <row r="2242" spans="1:6" x14ac:dyDescent="0.25">
      <c r="A2242" s="5" t="s">
        <v>4483</v>
      </c>
      <c r="B2242" t="s">
        <v>10487</v>
      </c>
      <c r="D2242" t="str">
        <f t="shared" si="69"/>
        <v>R. 바이덴펠러</v>
      </c>
      <c r="E2242" t="s">
        <v>4035</v>
      </c>
      <c r="F2242" t="str">
        <f t="shared" si="68"/>
        <v>R. 바이덴펠러</v>
      </c>
    </row>
    <row r="2243" spans="1:6" x14ac:dyDescent="0.25">
      <c r="A2243" s="5" t="s">
        <v>4484</v>
      </c>
      <c r="B2243" t="s">
        <v>10490</v>
      </c>
      <c r="D2243" t="str">
        <f t="shared" si="69"/>
        <v>D. 시세</v>
      </c>
      <c r="E2243" t="s">
        <v>4049</v>
      </c>
      <c r="F2243" t="str">
        <f t="shared" ref="F2243:F2306" si="70">IF(D2243 = "Not Found", E2243, D2243)</f>
        <v>D. 시세</v>
      </c>
    </row>
    <row r="2244" spans="1:6" x14ac:dyDescent="0.25">
      <c r="A2244" s="5" t="s">
        <v>4485</v>
      </c>
      <c r="B2244" t="s">
        <v>10491</v>
      </c>
      <c r="D2244" t="str">
        <f t="shared" si="69"/>
        <v>J. 야스켈라이넨</v>
      </c>
      <c r="E2244" t="s">
        <v>4051</v>
      </c>
      <c r="F2244" t="str">
        <f t="shared" si="70"/>
        <v>J. 야스켈라이넨</v>
      </c>
    </row>
    <row r="2245" spans="1:6" x14ac:dyDescent="0.25">
      <c r="A2245" s="5" t="s">
        <v>4486</v>
      </c>
      <c r="B2245" t="s">
        <v>10492</v>
      </c>
      <c r="D2245" t="str">
        <f t="shared" si="69"/>
        <v>M. 클로제</v>
      </c>
      <c r="E2245" t="s">
        <v>4054</v>
      </c>
      <c r="F2245" t="str">
        <f t="shared" si="70"/>
        <v>M. 클로제</v>
      </c>
    </row>
    <row r="2246" spans="1:6" x14ac:dyDescent="0.25">
      <c r="A2246" s="5" t="s">
        <v>4487</v>
      </c>
      <c r="B2246" t="s">
        <v>10495</v>
      </c>
      <c r="D2246" t="str">
        <f t="shared" ref="D2246:D2309" si="71">B2246</f>
        <v>P. 멕세스</v>
      </c>
      <c r="E2246" t="s">
        <v>4063</v>
      </c>
      <c r="F2246" t="str">
        <f t="shared" si="70"/>
        <v>P. 멕세스</v>
      </c>
    </row>
    <row r="2247" spans="1:6" x14ac:dyDescent="0.25">
      <c r="A2247" s="5" t="s">
        <v>4488</v>
      </c>
      <c r="B2247" t="s">
        <v>10538</v>
      </c>
      <c r="D2247" t="str">
        <f t="shared" si="71"/>
        <v>B. 셰이루</v>
      </c>
      <c r="E2247" t="s">
        <v>4222</v>
      </c>
      <c r="F2247" t="str">
        <f t="shared" si="70"/>
        <v>B. 셰이루</v>
      </c>
    </row>
    <row r="2248" spans="1:6" x14ac:dyDescent="0.25">
      <c r="A2248" s="5" t="s">
        <v>4493</v>
      </c>
      <c r="B2248" t="s">
        <v>10496</v>
      </c>
      <c r="D2248" t="str">
        <f t="shared" si="71"/>
        <v>B. 페드레티</v>
      </c>
      <c r="E2248" t="s">
        <v>4065</v>
      </c>
      <c r="F2248" t="str">
        <f t="shared" si="70"/>
        <v>B. 페드레티</v>
      </c>
    </row>
    <row r="2249" spans="1:6" x14ac:dyDescent="0.25">
      <c r="A2249" s="5" t="s">
        <v>4494</v>
      </c>
      <c r="B2249" t="s">
        <v>10498</v>
      </c>
      <c r="D2249" t="str">
        <f t="shared" si="71"/>
        <v>K. 쿠라니</v>
      </c>
      <c r="E2249" t="s">
        <v>4069</v>
      </c>
      <c r="F2249" t="str">
        <f t="shared" si="70"/>
        <v>K. 쿠라니</v>
      </c>
    </row>
    <row r="2250" spans="1:6" x14ac:dyDescent="0.25">
      <c r="A2250" s="5" t="s">
        <v>4495</v>
      </c>
      <c r="B2250" t="s">
        <v>10500</v>
      </c>
      <c r="D2250" t="str">
        <f t="shared" si="71"/>
        <v>M. 보드메</v>
      </c>
      <c r="E2250" t="s">
        <v>4074</v>
      </c>
      <c r="F2250" t="str">
        <f t="shared" si="70"/>
        <v>M. 보드메</v>
      </c>
    </row>
    <row r="2251" spans="1:6" x14ac:dyDescent="0.25">
      <c r="A2251" s="5" t="s">
        <v>4496</v>
      </c>
      <c r="B2251" t="s">
        <v>10501</v>
      </c>
      <c r="D2251" t="str">
        <f t="shared" si="71"/>
        <v>P. 에브라</v>
      </c>
      <c r="E2251" t="s">
        <v>4076</v>
      </c>
      <c r="F2251" t="str">
        <f t="shared" si="70"/>
        <v>P. 에브라</v>
      </c>
    </row>
    <row r="2252" spans="1:6" x14ac:dyDescent="0.25">
      <c r="A2252" s="5" t="s">
        <v>4497</v>
      </c>
      <c r="B2252" t="s">
        <v>10503</v>
      </c>
      <c r="D2252" t="str">
        <f t="shared" si="71"/>
        <v>P. 메르테사커</v>
      </c>
      <c r="E2252" t="s">
        <v>4081</v>
      </c>
      <c r="F2252" t="str">
        <f t="shared" si="70"/>
        <v>P. 메르테사커</v>
      </c>
    </row>
    <row r="2253" spans="1:6" x14ac:dyDescent="0.25">
      <c r="A2253" s="5" t="s">
        <v>4498</v>
      </c>
      <c r="B2253" t="s">
        <v>10445</v>
      </c>
      <c r="D2253" t="str">
        <f t="shared" si="71"/>
        <v>W. 루니</v>
      </c>
      <c r="E2253" t="s">
        <v>3759</v>
      </c>
      <c r="F2253" t="str">
        <f t="shared" si="70"/>
        <v>W. 루니</v>
      </c>
    </row>
    <row r="2254" spans="1:6" x14ac:dyDescent="0.25">
      <c r="A2254" s="5" t="s">
        <v>4499</v>
      </c>
      <c r="B2254" t="s">
        <v>10505</v>
      </c>
      <c r="D2254" t="str">
        <f t="shared" si="71"/>
        <v>J. 툴랑랑</v>
      </c>
      <c r="E2254" t="s">
        <v>4087</v>
      </c>
      <c r="F2254" t="str">
        <f t="shared" si="70"/>
        <v>J. 툴랑랑</v>
      </c>
    </row>
    <row r="2255" spans="1:6" x14ac:dyDescent="0.25">
      <c r="A2255" s="5" t="s">
        <v>4500</v>
      </c>
      <c r="B2255" t="s">
        <v>10506</v>
      </c>
      <c r="D2255" t="str">
        <f t="shared" si="71"/>
        <v>C. 카라소</v>
      </c>
      <c r="E2255" t="s">
        <v>4090</v>
      </c>
      <c r="F2255" t="str">
        <f t="shared" si="70"/>
        <v>C. 카라소</v>
      </c>
    </row>
    <row r="2256" spans="1:6" x14ac:dyDescent="0.25">
      <c r="A2256" s="5" t="s">
        <v>4501</v>
      </c>
      <c r="B2256" t="s">
        <v>10560</v>
      </c>
      <c r="D2256" t="str">
        <f t="shared" si="71"/>
        <v>N. 두셰</v>
      </c>
      <c r="E2256" t="s">
        <v>4338</v>
      </c>
      <c r="F2256" t="str">
        <f t="shared" si="70"/>
        <v>N. 두셰</v>
      </c>
    </row>
    <row r="2257" spans="1:6" x14ac:dyDescent="0.25">
      <c r="A2257" s="5" t="s">
        <v>4502</v>
      </c>
      <c r="B2257" t="s">
        <v>10530</v>
      </c>
      <c r="D2257" t="str">
        <f t="shared" si="71"/>
        <v>R. 아들러</v>
      </c>
      <c r="E2257" t="s">
        <v>4175</v>
      </c>
      <c r="F2257" t="str">
        <f t="shared" si="70"/>
        <v>R. 아들러</v>
      </c>
    </row>
    <row r="2258" spans="1:6" x14ac:dyDescent="0.25">
      <c r="A2258" s="5" t="s">
        <v>4503</v>
      </c>
      <c r="B2258" t="s">
        <v>10509</v>
      </c>
      <c r="D2258" t="str">
        <f t="shared" si="71"/>
        <v>M. 렌징</v>
      </c>
      <c r="E2258" t="s">
        <v>4097</v>
      </c>
      <c r="F2258" t="str">
        <f t="shared" si="70"/>
        <v>M. 렌징</v>
      </c>
    </row>
    <row r="2259" spans="1:6" x14ac:dyDescent="0.25">
      <c r="A2259" s="5" t="s">
        <v>4504</v>
      </c>
      <c r="B2259" t="s">
        <v>10510</v>
      </c>
      <c r="D2259" t="str">
        <f t="shared" si="71"/>
        <v>P. 람</v>
      </c>
      <c r="E2259" t="s">
        <v>4099</v>
      </c>
      <c r="F2259" t="str">
        <f t="shared" si="70"/>
        <v>P. 람</v>
      </c>
    </row>
    <row r="2260" spans="1:6" x14ac:dyDescent="0.25">
      <c r="A2260" s="5" t="s">
        <v>4505</v>
      </c>
      <c r="B2260" t="s">
        <v>10511</v>
      </c>
      <c r="D2260" t="str">
        <f t="shared" si="71"/>
        <v>B. 슈바인슈타이거</v>
      </c>
      <c r="E2260" t="s">
        <v>4102</v>
      </c>
      <c r="F2260" t="str">
        <f t="shared" si="70"/>
        <v>B. 슈바인슈타이거</v>
      </c>
    </row>
    <row r="2261" spans="1:6" x14ac:dyDescent="0.25">
      <c r="A2261" s="5" t="s">
        <v>4506</v>
      </c>
      <c r="B2261" t="s">
        <v>10543</v>
      </c>
      <c r="D2261" t="str">
        <f t="shared" si="71"/>
        <v>J. 브리앙</v>
      </c>
      <c r="E2261" t="s">
        <v>4251</v>
      </c>
      <c r="F2261" t="str">
        <f t="shared" si="70"/>
        <v>J. 브리앙</v>
      </c>
    </row>
    <row r="2262" spans="1:6" x14ac:dyDescent="0.25">
      <c r="A2262" s="5" t="s">
        <v>4507</v>
      </c>
      <c r="B2262" t="s">
        <v>10544</v>
      </c>
      <c r="D2262" t="str">
        <f t="shared" si="71"/>
        <v>S. 키슬링</v>
      </c>
      <c r="E2262" t="s">
        <v>4254</v>
      </c>
      <c r="F2262" t="str">
        <f t="shared" si="70"/>
        <v>S. 키슬링</v>
      </c>
    </row>
    <row r="2263" spans="1:6" x14ac:dyDescent="0.25">
      <c r="A2263" s="5" t="s">
        <v>4508</v>
      </c>
      <c r="B2263" t="s">
        <v>10514</v>
      </c>
      <c r="D2263" t="str">
        <f t="shared" si="71"/>
        <v>E. 아비달</v>
      </c>
      <c r="E2263" t="s">
        <v>4114</v>
      </c>
      <c r="F2263" t="str">
        <f t="shared" si="70"/>
        <v>E. 아비달</v>
      </c>
    </row>
    <row r="2264" spans="1:6" x14ac:dyDescent="0.25">
      <c r="A2264" s="5" t="s">
        <v>4509</v>
      </c>
      <c r="B2264" t="s">
        <v>10533</v>
      </c>
      <c r="D2264" t="str">
        <f t="shared" si="71"/>
        <v>M. 고메스</v>
      </c>
      <c r="E2264" t="s">
        <v>4188</v>
      </c>
      <c r="F2264" t="str">
        <f t="shared" si="70"/>
        <v>M. 고메스</v>
      </c>
    </row>
    <row r="2265" spans="1:6" x14ac:dyDescent="0.25">
      <c r="A2265" s="5" t="s">
        <v>4510</v>
      </c>
      <c r="B2265" t="s">
        <v>10515</v>
      </c>
      <c r="D2265" t="str">
        <f t="shared" si="71"/>
        <v>L. 포돌스키</v>
      </c>
      <c r="E2265" t="s">
        <v>4116</v>
      </c>
      <c r="F2265" t="str">
        <f t="shared" si="70"/>
        <v>L. 포돌스키</v>
      </c>
    </row>
    <row r="2266" spans="1:6" x14ac:dyDescent="0.25">
      <c r="A2266" s="5" t="s">
        <v>4511</v>
      </c>
      <c r="B2266" t="s">
        <v>10517</v>
      </c>
      <c r="D2266" t="str">
        <f t="shared" si="71"/>
        <v>G. 클리시</v>
      </c>
      <c r="E2266" t="s">
        <v>4122</v>
      </c>
      <c r="F2266" t="str">
        <f t="shared" si="70"/>
        <v>G. 클리시</v>
      </c>
    </row>
    <row r="2267" spans="1:6" x14ac:dyDescent="0.25">
      <c r="A2267" s="5" t="s">
        <v>4512</v>
      </c>
      <c r="B2267" t="s">
        <v>10561</v>
      </c>
      <c r="D2267" t="str">
        <f t="shared" si="71"/>
        <v>A. 지냑</v>
      </c>
      <c r="E2267" t="s">
        <v>4359</v>
      </c>
      <c r="F2267" t="str">
        <f t="shared" si="70"/>
        <v>A. 지냑</v>
      </c>
    </row>
    <row r="2268" spans="1:6" x14ac:dyDescent="0.25">
      <c r="A2268" s="5" t="s">
        <v>4513</v>
      </c>
      <c r="B2268" t="s">
        <v>10562</v>
      </c>
      <c r="D2268" t="str">
        <f t="shared" si="71"/>
        <v>Y. 구르퀴프</v>
      </c>
      <c r="E2268" t="s">
        <v>4362</v>
      </c>
      <c r="F2268" t="str">
        <f t="shared" si="70"/>
        <v>Y. 구르퀴프</v>
      </c>
    </row>
    <row r="2269" spans="1:6" x14ac:dyDescent="0.25">
      <c r="A2269" s="5" t="s">
        <v>4514</v>
      </c>
      <c r="B2269" t="s">
        <v>10518</v>
      </c>
      <c r="D2269" t="str">
        <f t="shared" si="71"/>
        <v>F. 리베리</v>
      </c>
      <c r="E2269" t="s">
        <v>4125</v>
      </c>
      <c r="F2269" t="str">
        <f t="shared" si="70"/>
        <v>F. 리베리</v>
      </c>
    </row>
    <row r="2270" spans="1:6" x14ac:dyDescent="0.25">
      <c r="A2270" s="5" t="s">
        <v>4515</v>
      </c>
      <c r="B2270" t="s">
        <v>10548</v>
      </c>
      <c r="D2270" t="str">
        <f t="shared" si="71"/>
        <v>B. 고미스</v>
      </c>
      <c r="E2270" t="s">
        <v>4271</v>
      </c>
      <c r="F2270" t="str">
        <f t="shared" si="70"/>
        <v>B. 고미스</v>
      </c>
    </row>
    <row r="2271" spans="1:6" x14ac:dyDescent="0.25">
      <c r="A2271" s="5" t="s">
        <v>4516</v>
      </c>
      <c r="B2271" t="s">
        <v>10549</v>
      </c>
      <c r="D2271" t="str">
        <f t="shared" si="71"/>
        <v>J. 메네즈</v>
      </c>
      <c r="E2271" t="s">
        <v>4275</v>
      </c>
      <c r="F2271" t="str">
        <f t="shared" si="70"/>
        <v>J. 메네즈</v>
      </c>
    </row>
    <row r="2272" spans="1:6" x14ac:dyDescent="0.25">
      <c r="A2272" s="5" t="s">
        <v>4517</v>
      </c>
      <c r="B2272" t="s">
        <v>10550</v>
      </c>
      <c r="D2272" t="str">
        <f t="shared" si="71"/>
        <v>H. 벤 아르파</v>
      </c>
      <c r="E2272" t="s">
        <v>4278</v>
      </c>
      <c r="F2272" t="str">
        <f t="shared" si="70"/>
        <v>H. 벤 아르파</v>
      </c>
    </row>
    <row r="2273" spans="1:6" x14ac:dyDescent="0.25">
      <c r="A2273" s="5" t="s">
        <v>4518</v>
      </c>
      <c r="B2273" t="s">
        <v>10551</v>
      </c>
      <c r="D2273" t="str">
        <f t="shared" si="71"/>
        <v>B. 사냐</v>
      </c>
      <c r="E2273" t="s">
        <v>4282</v>
      </c>
      <c r="F2273" t="str">
        <f t="shared" si="70"/>
        <v>B. 사냐</v>
      </c>
    </row>
    <row r="2274" spans="1:6" x14ac:dyDescent="0.25">
      <c r="A2274" s="5" t="s">
        <v>4519</v>
      </c>
      <c r="B2274" t="s">
        <v>10563</v>
      </c>
      <c r="D2274" t="str">
        <f t="shared" si="71"/>
        <v>A. 디아비</v>
      </c>
      <c r="E2274" t="s">
        <v>4371</v>
      </c>
      <c r="F2274" t="str">
        <f t="shared" si="70"/>
        <v>A. 디아비</v>
      </c>
    </row>
    <row r="2275" spans="1:6" x14ac:dyDescent="0.25">
      <c r="A2275" s="5" t="s">
        <v>4520</v>
      </c>
      <c r="B2275" t="s">
        <v>10552</v>
      </c>
      <c r="D2275" t="str">
        <f t="shared" si="71"/>
        <v>S. 망당다</v>
      </c>
      <c r="E2275" t="s">
        <v>4285</v>
      </c>
      <c r="F2275" t="str">
        <f t="shared" si="70"/>
        <v>S. 망당다</v>
      </c>
    </row>
    <row r="2276" spans="1:6" x14ac:dyDescent="0.25">
      <c r="A2276" s="5" t="s">
        <v>4521</v>
      </c>
      <c r="B2276" t="s">
        <v>10553</v>
      </c>
      <c r="D2276" t="str">
        <f t="shared" si="71"/>
        <v>L. 디아라</v>
      </c>
      <c r="E2276" t="s">
        <v>4288</v>
      </c>
      <c r="F2276" t="str">
        <f t="shared" si="70"/>
        <v>L. 디아라</v>
      </c>
    </row>
    <row r="2277" spans="1:6" x14ac:dyDescent="0.25">
      <c r="A2277" s="5" t="s">
        <v>4522</v>
      </c>
      <c r="B2277" t="s">
        <v>10577</v>
      </c>
      <c r="D2277" t="str">
        <f t="shared" si="71"/>
        <v>C. 은조그비아</v>
      </c>
      <c r="E2277" t="s">
        <v>4455</v>
      </c>
      <c r="F2277" t="str">
        <f t="shared" si="70"/>
        <v>C. 은조그비아</v>
      </c>
    </row>
    <row r="2278" spans="1:6" x14ac:dyDescent="0.25">
      <c r="A2278" s="5" t="s">
        <v>4523</v>
      </c>
      <c r="B2278" t="s">
        <v>10535</v>
      </c>
      <c r="D2278" t="str">
        <f t="shared" si="71"/>
        <v>K. 벤제마</v>
      </c>
      <c r="E2278" t="s">
        <v>4198</v>
      </c>
      <c r="F2278" t="str">
        <f t="shared" si="70"/>
        <v>K. 벤제마</v>
      </c>
    </row>
    <row r="2279" spans="1:6" x14ac:dyDescent="0.25">
      <c r="A2279" s="5" t="s">
        <v>4524</v>
      </c>
      <c r="B2279" t="s">
        <v>10583</v>
      </c>
      <c r="D2279" t="str">
        <f t="shared" si="71"/>
        <v>L. 코시엘니</v>
      </c>
      <c r="E2279" t="s">
        <v>4525</v>
      </c>
      <c r="F2279" t="str">
        <f t="shared" si="70"/>
        <v>L. 코시엘니</v>
      </c>
    </row>
    <row r="2280" spans="1:6" x14ac:dyDescent="0.25">
      <c r="A2280" s="5" t="s">
        <v>4526</v>
      </c>
      <c r="B2280" t="s">
        <v>10536</v>
      </c>
      <c r="D2280" t="str">
        <f t="shared" si="71"/>
        <v>S. 나스리</v>
      </c>
      <c r="E2280" t="s">
        <v>4201</v>
      </c>
      <c r="F2280" t="str">
        <f t="shared" si="70"/>
        <v>S. 나스리</v>
      </c>
    </row>
    <row r="2281" spans="1:6" x14ac:dyDescent="0.25">
      <c r="A2281" s="5" t="s">
        <v>4527</v>
      </c>
      <c r="B2281" t="s">
        <v>10537</v>
      </c>
      <c r="D2281" t="str">
        <f t="shared" si="71"/>
        <v>M. 노이어</v>
      </c>
      <c r="E2281" t="s">
        <v>4204</v>
      </c>
      <c r="F2281" t="str">
        <f t="shared" si="70"/>
        <v>M. 노이어</v>
      </c>
    </row>
    <row r="2282" spans="1:6" x14ac:dyDescent="0.25">
      <c r="A2282" s="5" t="s">
        <v>4528</v>
      </c>
      <c r="B2282" t="s">
        <v>10584</v>
      </c>
      <c r="D2282" t="str">
        <f t="shared" si="71"/>
        <v>S. 뤼피에</v>
      </c>
      <c r="E2282" t="s">
        <v>4529</v>
      </c>
      <c r="F2282" t="str">
        <f t="shared" si="70"/>
        <v>S. 뤼피에</v>
      </c>
    </row>
    <row r="2283" spans="1:6" x14ac:dyDescent="0.25">
      <c r="A2283" s="5" t="s">
        <v>4530</v>
      </c>
      <c r="B2283" t="s">
        <v>10564</v>
      </c>
      <c r="D2283" t="str">
        <f t="shared" si="71"/>
        <v>Y. 카바예</v>
      </c>
      <c r="E2283" t="s">
        <v>4380</v>
      </c>
      <c r="F2283" t="str">
        <f t="shared" si="70"/>
        <v>Y. 카바예</v>
      </c>
    </row>
    <row r="2284" spans="1:6" x14ac:dyDescent="0.25">
      <c r="A2284" s="5" t="s">
        <v>4531</v>
      </c>
      <c r="B2284" t="s">
        <v>10556</v>
      </c>
      <c r="D2284" t="str">
        <f t="shared" si="71"/>
        <v>H. 요리스</v>
      </c>
      <c r="E2284" t="s">
        <v>4300</v>
      </c>
      <c r="F2284" t="str">
        <f t="shared" si="70"/>
        <v>H. 요리스</v>
      </c>
    </row>
    <row r="2285" spans="1:6" x14ac:dyDescent="0.25">
      <c r="A2285" s="5" t="s">
        <v>4532</v>
      </c>
      <c r="B2285" t="s">
        <v>10585</v>
      </c>
      <c r="D2285" t="str">
        <f t="shared" si="71"/>
        <v>M. 아말피타노</v>
      </c>
      <c r="E2285" t="s">
        <v>4533</v>
      </c>
      <c r="F2285" t="str">
        <f t="shared" si="70"/>
        <v>M. 아말피타노</v>
      </c>
    </row>
    <row r="2286" spans="1:6" x14ac:dyDescent="0.25">
      <c r="A2286" s="5" t="s">
        <v>4534</v>
      </c>
      <c r="B2286" t="s">
        <v>10578</v>
      </c>
      <c r="D2286" t="str">
        <f t="shared" si="71"/>
        <v>K. 가메이로</v>
      </c>
      <c r="E2286" t="s">
        <v>4463</v>
      </c>
      <c r="F2286" t="str">
        <f t="shared" si="70"/>
        <v>K. 가메이로</v>
      </c>
    </row>
    <row r="2287" spans="1:6" x14ac:dyDescent="0.25">
      <c r="A2287" s="5" t="s">
        <v>4536</v>
      </c>
      <c r="B2287" t="s">
        <v>10565</v>
      </c>
      <c r="D2287" t="str">
        <f t="shared" si="71"/>
        <v>M. 외질</v>
      </c>
      <c r="E2287" t="s">
        <v>4384</v>
      </c>
      <c r="F2287" t="str">
        <f t="shared" si="70"/>
        <v>M. 외질</v>
      </c>
    </row>
    <row r="2288" spans="1:6" x14ac:dyDescent="0.25">
      <c r="A2288" s="5" t="s">
        <v>4537</v>
      </c>
      <c r="B2288" t="s">
        <v>10557</v>
      </c>
      <c r="D2288" t="str">
        <f t="shared" si="71"/>
        <v>M. 발부에나</v>
      </c>
      <c r="E2288" t="s">
        <v>4302</v>
      </c>
      <c r="F2288" t="str">
        <f t="shared" si="70"/>
        <v>M. 발부에나</v>
      </c>
    </row>
    <row r="2289" spans="1:6" x14ac:dyDescent="0.25">
      <c r="A2289" s="5" t="s">
        <v>4538</v>
      </c>
      <c r="B2289" t="s">
        <v>10586</v>
      </c>
      <c r="D2289" t="str">
        <f t="shared" si="71"/>
        <v>D. 파예</v>
      </c>
      <c r="E2289" t="s">
        <v>4539</v>
      </c>
      <c r="F2289" t="str">
        <f t="shared" si="70"/>
        <v>D. 파예</v>
      </c>
    </row>
    <row r="2290" spans="1:6" x14ac:dyDescent="0.25">
      <c r="A2290" s="5" t="s">
        <v>4540</v>
      </c>
      <c r="B2290" t="s">
        <v>10587</v>
      </c>
      <c r="D2290" t="str">
        <f t="shared" si="71"/>
        <v>S. 샘</v>
      </c>
      <c r="E2290" t="s">
        <v>4541</v>
      </c>
      <c r="F2290" t="str">
        <f t="shared" si="70"/>
        <v>S. 샘</v>
      </c>
    </row>
    <row r="2291" spans="1:6" x14ac:dyDescent="0.25">
      <c r="A2291" s="5" t="s">
        <v>4543</v>
      </c>
      <c r="B2291" t="s">
        <v>10579</v>
      </c>
      <c r="D2291" t="str">
        <f t="shared" si="71"/>
        <v>M. 훔멜스</v>
      </c>
      <c r="E2291" t="s">
        <v>4467</v>
      </c>
      <c r="F2291" t="str">
        <f t="shared" si="70"/>
        <v>M. 훔멜스</v>
      </c>
    </row>
    <row r="2292" spans="1:6" x14ac:dyDescent="0.25">
      <c r="A2292" s="5" t="s">
        <v>4544</v>
      </c>
      <c r="B2292" t="s">
        <v>10567</v>
      </c>
      <c r="D2292" t="str">
        <f t="shared" si="71"/>
        <v>L. 레미</v>
      </c>
      <c r="E2292" t="s">
        <v>4390</v>
      </c>
      <c r="F2292" t="str">
        <f t="shared" si="70"/>
        <v>L. 레미</v>
      </c>
    </row>
    <row r="2293" spans="1:6" x14ac:dyDescent="0.25">
      <c r="A2293" s="5" t="s">
        <v>4545</v>
      </c>
      <c r="B2293" t="s">
        <v>10568</v>
      </c>
      <c r="D2293" t="str">
        <f t="shared" si="71"/>
        <v>M. 마린</v>
      </c>
      <c r="E2293" t="s">
        <v>4393</v>
      </c>
      <c r="F2293" t="str">
        <f t="shared" si="70"/>
        <v>M. 마린</v>
      </c>
    </row>
    <row r="2294" spans="1:6" x14ac:dyDescent="0.25">
      <c r="A2294" s="5" t="s">
        <v>4546</v>
      </c>
      <c r="B2294" t="s">
        <v>10580</v>
      </c>
      <c r="D2294" t="str">
        <f t="shared" si="71"/>
        <v>B. 호베데스</v>
      </c>
      <c r="E2294" t="s">
        <v>4472</v>
      </c>
      <c r="F2294" t="str">
        <f t="shared" si="70"/>
        <v>B. 호베데스</v>
      </c>
    </row>
    <row r="2295" spans="1:6" x14ac:dyDescent="0.25">
      <c r="A2295" s="5" t="s">
        <v>4547</v>
      </c>
      <c r="B2295" t="s">
        <v>10569</v>
      </c>
      <c r="D2295" t="str">
        <f t="shared" si="71"/>
        <v>S. 케디라</v>
      </c>
      <c r="E2295" t="s">
        <v>4395</v>
      </c>
      <c r="F2295" t="str">
        <f t="shared" si="70"/>
        <v>S. 케디라</v>
      </c>
    </row>
    <row r="2296" spans="1:6" x14ac:dyDescent="0.25">
      <c r="A2296" s="5" t="s">
        <v>4548</v>
      </c>
      <c r="B2296" t="s">
        <v>10581</v>
      </c>
      <c r="D2296" t="str">
        <f t="shared" si="71"/>
        <v>T. 크로스</v>
      </c>
      <c r="E2296" t="s">
        <v>4476</v>
      </c>
      <c r="F2296" t="str">
        <f t="shared" si="70"/>
        <v>T. 크로스</v>
      </c>
    </row>
    <row r="2297" spans="1:6" x14ac:dyDescent="0.25">
      <c r="A2297" s="5" t="s">
        <v>4549</v>
      </c>
      <c r="B2297" t="s">
        <v>10571</v>
      </c>
      <c r="D2297" t="str">
        <f t="shared" si="71"/>
        <v>A. 라미</v>
      </c>
      <c r="E2297" t="s">
        <v>4400</v>
      </c>
      <c r="F2297" t="str">
        <f t="shared" si="70"/>
        <v>A. 라미</v>
      </c>
    </row>
    <row r="2298" spans="1:6" x14ac:dyDescent="0.25">
      <c r="A2298" s="5" t="s">
        <v>4550</v>
      </c>
      <c r="B2298" t="s">
        <v>10588</v>
      </c>
      <c r="D2298" t="str">
        <f t="shared" si="71"/>
        <v>M. 사코</v>
      </c>
      <c r="E2298" t="s">
        <v>4551</v>
      </c>
      <c r="F2298" t="str">
        <f t="shared" si="70"/>
        <v>M. 사코</v>
      </c>
    </row>
    <row r="2299" spans="1:6" x14ac:dyDescent="0.25">
      <c r="A2299" s="5" t="s">
        <v>4553</v>
      </c>
      <c r="B2299" t="s">
        <v>10589</v>
      </c>
      <c r="D2299" t="str">
        <f t="shared" si="71"/>
        <v>A. 무니에</v>
      </c>
      <c r="E2299" t="s">
        <v>4554</v>
      </c>
      <c r="F2299" t="str">
        <f t="shared" si="70"/>
        <v>A. 무니에</v>
      </c>
    </row>
    <row r="2300" spans="1:6" x14ac:dyDescent="0.25">
      <c r="A2300" s="5" t="s">
        <v>4555</v>
      </c>
      <c r="B2300" t="s">
        <v>10590</v>
      </c>
      <c r="D2300" t="str">
        <f t="shared" si="71"/>
        <v>J. 보아텡</v>
      </c>
      <c r="E2300" t="s">
        <v>4556</v>
      </c>
      <c r="F2300" t="str">
        <f t="shared" si="70"/>
        <v>J. 보아텡</v>
      </c>
    </row>
    <row r="2301" spans="1:6" x14ac:dyDescent="0.25">
      <c r="A2301" s="5" t="s">
        <v>4558</v>
      </c>
      <c r="B2301" t="s">
        <v>10591</v>
      </c>
      <c r="D2301" t="str">
        <f t="shared" si="71"/>
        <v>R. 칠러</v>
      </c>
      <c r="E2301" t="s">
        <v>4559</v>
      </c>
      <c r="F2301" t="str">
        <f t="shared" si="70"/>
        <v>R. 칠러</v>
      </c>
    </row>
    <row r="2302" spans="1:6" x14ac:dyDescent="0.25">
      <c r="A2302" s="5" t="s">
        <v>4561</v>
      </c>
      <c r="B2302" t="s">
        <v>10592</v>
      </c>
      <c r="D2302" t="str">
        <f t="shared" si="71"/>
        <v>M. 로이스</v>
      </c>
      <c r="E2302" t="s">
        <v>4562</v>
      </c>
      <c r="F2302" t="str">
        <f t="shared" si="70"/>
        <v>M. 로이스</v>
      </c>
    </row>
    <row r="2303" spans="1:6" x14ac:dyDescent="0.25">
      <c r="A2303" s="5" t="s">
        <v>4564</v>
      </c>
      <c r="B2303" t="s">
        <v>10593</v>
      </c>
      <c r="D2303" t="str">
        <f t="shared" si="71"/>
        <v>M. 마르탱</v>
      </c>
      <c r="E2303" t="s">
        <v>4565</v>
      </c>
      <c r="F2303" t="str">
        <f t="shared" si="70"/>
        <v>M. 마르탱</v>
      </c>
    </row>
    <row r="2304" spans="1:6" x14ac:dyDescent="0.25">
      <c r="A2304" s="5" t="s">
        <v>4566</v>
      </c>
      <c r="B2304" t="s">
        <v>10594</v>
      </c>
      <c r="D2304" t="str">
        <f t="shared" si="71"/>
        <v>F. 타바누</v>
      </c>
      <c r="E2304" t="s">
        <v>4567</v>
      </c>
      <c r="F2304" t="str">
        <f t="shared" si="70"/>
        <v>F. 타바누</v>
      </c>
    </row>
    <row r="2305" spans="1:6" x14ac:dyDescent="0.25">
      <c r="A2305" s="5" t="s">
        <v>4568</v>
      </c>
      <c r="B2305" t="s">
        <v>10582</v>
      </c>
      <c r="D2305" t="str">
        <f t="shared" si="71"/>
        <v>T. 뮐러</v>
      </c>
      <c r="E2305" t="s">
        <v>4480</v>
      </c>
      <c r="F2305" t="str">
        <f t="shared" si="70"/>
        <v>T. 뮐러</v>
      </c>
    </row>
    <row r="2306" spans="1:6" x14ac:dyDescent="0.25">
      <c r="A2306" s="5" t="s">
        <v>4569</v>
      </c>
      <c r="B2306" t="s">
        <v>10595</v>
      </c>
      <c r="D2306" t="str">
        <f t="shared" si="71"/>
        <v>M. 괴체</v>
      </c>
      <c r="E2306" t="s">
        <v>4570</v>
      </c>
      <c r="F2306" t="str">
        <f t="shared" si="70"/>
        <v>M. 괴체</v>
      </c>
    </row>
    <row r="2307" spans="1:6" x14ac:dyDescent="0.25">
      <c r="A2307" s="5" t="s">
        <v>4572</v>
      </c>
      <c r="B2307" t="s">
        <v>10596</v>
      </c>
      <c r="D2307" t="str">
        <f t="shared" si="71"/>
        <v>R. 아무마</v>
      </c>
      <c r="E2307" t="s">
        <v>4573</v>
      </c>
      <c r="F2307" t="str">
        <f t="shared" ref="F2307:F2370" si="72">IF(D2307 = "Not Found", E2307, D2307)</f>
        <v>R. 아무마</v>
      </c>
    </row>
    <row r="2308" spans="1:6" x14ac:dyDescent="0.25">
      <c r="A2308" s="5" t="s">
        <v>4575</v>
      </c>
      <c r="B2308" t="s">
        <v>10597</v>
      </c>
      <c r="D2308" t="str">
        <f t="shared" si="71"/>
        <v>A. 쉬얼레</v>
      </c>
      <c r="E2308" t="s">
        <v>4576</v>
      </c>
      <c r="F2308" t="str">
        <f t="shared" si="72"/>
        <v>A. 쉬얼레</v>
      </c>
    </row>
    <row r="2309" spans="1:6" x14ac:dyDescent="0.25">
      <c r="A2309" s="5" t="s">
        <v>4578</v>
      </c>
      <c r="B2309" t="s">
        <v>10598</v>
      </c>
      <c r="D2309" t="str">
        <f t="shared" si="71"/>
        <v>O. 바우만</v>
      </c>
      <c r="E2309" t="s">
        <v>4579</v>
      </c>
      <c r="F2309" t="str">
        <f t="shared" si="72"/>
        <v>O. 바우만</v>
      </c>
    </row>
    <row r="2310" spans="1:6" x14ac:dyDescent="0.25">
      <c r="A2310" s="5" t="s">
        <v>4581</v>
      </c>
      <c r="B2310" t="s">
        <v>10599</v>
      </c>
      <c r="D2310" t="str">
        <f t="shared" ref="D2310:D2373" si="73">B2310</f>
        <v>A. 그리즈만</v>
      </c>
      <c r="E2310" t="s">
        <v>4582</v>
      </c>
      <c r="F2310" t="str">
        <f t="shared" si="72"/>
        <v>A. 그리즈만</v>
      </c>
    </row>
    <row r="2311" spans="1:6" x14ac:dyDescent="0.25">
      <c r="A2311" s="5" t="s">
        <v>4583</v>
      </c>
      <c r="B2311" t="s">
        <v>10489</v>
      </c>
      <c r="D2311" t="str">
        <f t="shared" si="73"/>
        <v>S. 켈</v>
      </c>
      <c r="E2311" t="s">
        <v>4046</v>
      </c>
      <c r="F2311" t="str">
        <f t="shared" si="72"/>
        <v>S. 켈</v>
      </c>
    </row>
    <row r="2312" spans="1:6" x14ac:dyDescent="0.25">
      <c r="A2312" s="5" t="s">
        <v>4584</v>
      </c>
      <c r="B2312" t="s">
        <v>10508</v>
      </c>
      <c r="D2312" t="str">
        <f t="shared" si="73"/>
        <v>S. 롤페스</v>
      </c>
      <c r="E2312" t="s">
        <v>4095</v>
      </c>
      <c r="F2312" t="str">
        <f t="shared" si="72"/>
        <v>S. 롤페스</v>
      </c>
    </row>
    <row r="2313" spans="1:6" x14ac:dyDescent="0.25">
      <c r="A2313" s="5" t="s">
        <v>4585</v>
      </c>
      <c r="B2313" t="s">
        <v>10600</v>
      </c>
      <c r="D2313" t="str">
        <f t="shared" si="73"/>
        <v>P. 스콜스</v>
      </c>
      <c r="E2313" t="s">
        <v>4586</v>
      </c>
      <c r="F2313" t="str">
        <f t="shared" si="72"/>
        <v>P. 스콜스</v>
      </c>
    </row>
    <row r="2314" spans="1:6" x14ac:dyDescent="0.25">
      <c r="A2314" s="5" t="s">
        <v>4587</v>
      </c>
      <c r="B2314" t="s">
        <v>10601</v>
      </c>
      <c r="D2314" t="str">
        <f t="shared" si="73"/>
        <v>D. 트레제게</v>
      </c>
      <c r="E2314" t="s">
        <v>4588</v>
      </c>
      <c r="F2314" t="str">
        <f t="shared" si="72"/>
        <v>D. 트레제게</v>
      </c>
    </row>
    <row r="2315" spans="1:6" x14ac:dyDescent="0.25">
      <c r="A2315" s="5" t="s">
        <v>4589</v>
      </c>
      <c r="B2315" t="s">
        <v>9984</v>
      </c>
      <c r="D2315" t="str">
        <f t="shared" si="73"/>
        <v>Not Found</v>
      </c>
      <c r="E2315" t="s">
        <v>4588</v>
      </c>
      <c r="F2315" t="str">
        <f t="shared" si="72"/>
        <v>David Trezeguet</v>
      </c>
    </row>
    <row r="2316" spans="1:6" x14ac:dyDescent="0.25">
      <c r="A2316" s="5" t="s">
        <v>4590</v>
      </c>
      <c r="B2316" t="s">
        <v>10492</v>
      </c>
      <c r="D2316" t="str">
        <f t="shared" si="73"/>
        <v>M. 클로제</v>
      </c>
      <c r="E2316" t="s">
        <v>4054</v>
      </c>
      <c r="F2316" t="str">
        <f t="shared" si="72"/>
        <v>M. 클로제</v>
      </c>
    </row>
    <row r="2317" spans="1:6" x14ac:dyDescent="0.25">
      <c r="A2317" s="5" t="s">
        <v>4591</v>
      </c>
      <c r="B2317" t="s">
        <v>10241</v>
      </c>
      <c r="D2317" t="str">
        <f t="shared" si="73"/>
        <v>M. 캐릭</v>
      </c>
      <c r="E2317" t="s">
        <v>2430</v>
      </c>
      <c r="F2317" t="str">
        <f t="shared" si="72"/>
        <v>M. 캐릭</v>
      </c>
    </row>
    <row r="2318" spans="1:6" x14ac:dyDescent="0.25">
      <c r="A2318" s="5" t="s">
        <v>4592</v>
      </c>
      <c r="B2318" t="s">
        <v>10501</v>
      </c>
      <c r="D2318" t="str">
        <f t="shared" si="73"/>
        <v>P. 에브라</v>
      </c>
      <c r="E2318" t="s">
        <v>4076</v>
      </c>
      <c r="F2318" t="str">
        <f t="shared" si="72"/>
        <v>P. 에브라</v>
      </c>
    </row>
    <row r="2319" spans="1:6" x14ac:dyDescent="0.25">
      <c r="A2319" s="5" t="s">
        <v>4593</v>
      </c>
      <c r="B2319" t="s">
        <v>10503</v>
      </c>
      <c r="D2319" t="str">
        <f t="shared" si="73"/>
        <v>P. 메르테사커</v>
      </c>
      <c r="E2319" t="s">
        <v>4081</v>
      </c>
      <c r="F2319" t="str">
        <f t="shared" si="72"/>
        <v>P. 메르테사커</v>
      </c>
    </row>
    <row r="2320" spans="1:6" x14ac:dyDescent="0.25">
      <c r="A2320" s="5" t="s">
        <v>4594</v>
      </c>
      <c r="B2320" t="s">
        <v>10253</v>
      </c>
      <c r="D2320" t="str">
        <f t="shared" si="73"/>
        <v>P. 자기엘카</v>
      </c>
      <c r="E2320" t="s">
        <v>2525</v>
      </c>
      <c r="F2320" t="str">
        <f t="shared" si="72"/>
        <v>P. 자기엘카</v>
      </c>
    </row>
    <row r="2321" spans="1:6" x14ac:dyDescent="0.25">
      <c r="A2321" s="5" t="s">
        <v>4595</v>
      </c>
      <c r="B2321" t="s">
        <v>10445</v>
      </c>
      <c r="D2321" t="str">
        <f t="shared" si="73"/>
        <v>W. 루니</v>
      </c>
      <c r="E2321" t="s">
        <v>3759</v>
      </c>
      <c r="F2321" t="str">
        <f t="shared" si="72"/>
        <v>W. 루니</v>
      </c>
    </row>
    <row r="2322" spans="1:6" x14ac:dyDescent="0.25">
      <c r="A2322" s="5" t="s">
        <v>4596</v>
      </c>
      <c r="B2322" t="s">
        <v>10505</v>
      </c>
      <c r="D2322" t="str">
        <f t="shared" si="73"/>
        <v>J. 툴랑랑</v>
      </c>
      <c r="E2322" t="s">
        <v>4087</v>
      </c>
      <c r="F2322" t="str">
        <f t="shared" si="72"/>
        <v>J. 툴랑랑</v>
      </c>
    </row>
    <row r="2323" spans="1:6" x14ac:dyDescent="0.25">
      <c r="A2323" s="5" t="s">
        <v>4597</v>
      </c>
      <c r="B2323" t="s">
        <v>10558</v>
      </c>
      <c r="D2323" t="str">
        <f t="shared" si="73"/>
        <v>J. 마티유</v>
      </c>
      <c r="E2323" t="s">
        <v>4328</v>
      </c>
      <c r="F2323" t="str">
        <f t="shared" si="72"/>
        <v>J. 마티유</v>
      </c>
    </row>
    <row r="2324" spans="1:6" x14ac:dyDescent="0.25">
      <c r="A2324" s="5" t="s">
        <v>4598</v>
      </c>
      <c r="B2324" t="s">
        <v>10506</v>
      </c>
      <c r="D2324" t="str">
        <f t="shared" si="73"/>
        <v>C. 카라소</v>
      </c>
      <c r="E2324" t="s">
        <v>4090</v>
      </c>
      <c r="F2324" t="str">
        <f t="shared" si="72"/>
        <v>C. 카라소</v>
      </c>
    </row>
    <row r="2325" spans="1:6" x14ac:dyDescent="0.25">
      <c r="A2325" s="5" t="s">
        <v>4599</v>
      </c>
      <c r="B2325" t="s">
        <v>10602</v>
      </c>
      <c r="D2325" t="str">
        <f t="shared" si="73"/>
        <v>A. 마이어</v>
      </c>
      <c r="E2325" t="s">
        <v>4600</v>
      </c>
      <c r="F2325" t="str">
        <f t="shared" si="72"/>
        <v>A. 마이어</v>
      </c>
    </row>
    <row r="2326" spans="1:6" x14ac:dyDescent="0.25">
      <c r="A2326" s="5" t="s">
        <v>4603</v>
      </c>
      <c r="B2326" t="s">
        <v>10530</v>
      </c>
      <c r="D2326" t="str">
        <f t="shared" si="73"/>
        <v>R. 아들러</v>
      </c>
      <c r="E2326" t="s">
        <v>4175</v>
      </c>
      <c r="F2326" t="str">
        <f t="shared" si="72"/>
        <v>R. 아들러</v>
      </c>
    </row>
    <row r="2327" spans="1:6" x14ac:dyDescent="0.25">
      <c r="A2327" s="5" t="s">
        <v>4604</v>
      </c>
      <c r="B2327" t="s">
        <v>10510</v>
      </c>
      <c r="D2327" t="str">
        <f t="shared" si="73"/>
        <v>P. 람</v>
      </c>
      <c r="E2327" t="s">
        <v>4099</v>
      </c>
      <c r="F2327" t="str">
        <f t="shared" si="72"/>
        <v>P. 람</v>
      </c>
    </row>
    <row r="2328" spans="1:6" x14ac:dyDescent="0.25">
      <c r="A2328" s="5" t="s">
        <v>4609</v>
      </c>
      <c r="B2328" t="s">
        <v>10511</v>
      </c>
      <c r="D2328" t="str">
        <f t="shared" si="73"/>
        <v>B. 슈바인슈타이거</v>
      </c>
      <c r="E2328" t="s">
        <v>4102</v>
      </c>
      <c r="F2328" t="str">
        <f t="shared" si="72"/>
        <v>B. 슈바인슈타이거</v>
      </c>
    </row>
    <row r="2329" spans="1:6" x14ac:dyDescent="0.25">
      <c r="A2329" s="5" t="s">
        <v>4610</v>
      </c>
      <c r="B2329" t="s">
        <v>10544</v>
      </c>
      <c r="D2329" t="str">
        <f t="shared" si="73"/>
        <v>S. 키슬링</v>
      </c>
      <c r="E2329" t="s">
        <v>4254</v>
      </c>
      <c r="F2329" t="str">
        <f t="shared" si="72"/>
        <v>S. 키슬링</v>
      </c>
    </row>
    <row r="2330" spans="1:6" x14ac:dyDescent="0.25">
      <c r="A2330" s="5" t="s">
        <v>4615</v>
      </c>
      <c r="B2330" t="s">
        <v>10603</v>
      </c>
      <c r="D2330" t="str">
        <f t="shared" si="73"/>
        <v>D. 바이어</v>
      </c>
      <c r="E2330" t="s">
        <v>4616</v>
      </c>
      <c r="F2330" t="str">
        <f t="shared" si="72"/>
        <v>D. 바이어</v>
      </c>
    </row>
    <row r="2331" spans="1:6" x14ac:dyDescent="0.25">
      <c r="A2331" s="5" t="s">
        <v>4623</v>
      </c>
      <c r="B2331" t="s">
        <v>10513</v>
      </c>
      <c r="D2331" t="str">
        <f t="shared" si="73"/>
        <v>R. 후트</v>
      </c>
      <c r="E2331" t="s">
        <v>4111</v>
      </c>
      <c r="F2331" t="str">
        <f t="shared" si="72"/>
        <v>R. 후트</v>
      </c>
    </row>
    <row r="2332" spans="1:6" x14ac:dyDescent="0.25">
      <c r="A2332" s="5" t="s">
        <v>4624</v>
      </c>
      <c r="B2332" t="s">
        <v>10256</v>
      </c>
      <c r="D2332" t="str">
        <f t="shared" si="73"/>
        <v>J. 밀너</v>
      </c>
      <c r="E2332" t="s">
        <v>2538</v>
      </c>
      <c r="F2332" t="str">
        <f t="shared" si="72"/>
        <v>J. 밀너</v>
      </c>
    </row>
    <row r="2333" spans="1:6" x14ac:dyDescent="0.25">
      <c r="A2333" s="5" t="s">
        <v>4625</v>
      </c>
      <c r="B2333" t="s">
        <v>10533</v>
      </c>
      <c r="D2333" t="str">
        <f t="shared" si="73"/>
        <v>M. 고메스</v>
      </c>
      <c r="E2333" t="s">
        <v>4188</v>
      </c>
      <c r="F2333" t="str">
        <f t="shared" si="72"/>
        <v>M. 고메스</v>
      </c>
    </row>
    <row r="2334" spans="1:6" x14ac:dyDescent="0.25">
      <c r="A2334" s="5" t="s">
        <v>4626</v>
      </c>
      <c r="B2334" t="s">
        <v>10515</v>
      </c>
      <c r="D2334" t="str">
        <f t="shared" si="73"/>
        <v>L. 포돌스키</v>
      </c>
      <c r="E2334" t="s">
        <v>4116</v>
      </c>
      <c r="F2334" t="str">
        <f t="shared" si="72"/>
        <v>L. 포돌스키</v>
      </c>
    </row>
    <row r="2335" spans="1:6" x14ac:dyDescent="0.25">
      <c r="A2335" s="5" t="s">
        <v>4627</v>
      </c>
      <c r="B2335" t="s">
        <v>10604</v>
      </c>
      <c r="D2335" t="str">
        <f t="shared" si="73"/>
        <v>C. 잘레</v>
      </c>
      <c r="E2335" t="s">
        <v>4628</v>
      </c>
      <c r="F2335" t="str">
        <f t="shared" si="72"/>
        <v>C. 잘레</v>
      </c>
    </row>
    <row r="2336" spans="1:6" x14ac:dyDescent="0.25">
      <c r="A2336" s="5" t="s">
        <v>4630</v>
      </c>
      <c r="B2336" t="s">
        <v>10260</v>
      </c>
      <c r="D2336" t="str">
        <f t="shared" si="73"/>
        <v>J. 하트</v>
      </c>
      <c r="E2336" t="s">
        <v>2548</v>
      </c>
      <c r="F2336" t="str">
        <f t="shared" si="72"/>
        <v>J. 하트</v>
      </c>
    </row>
    <row r="2337" spans="1:6" x14ac:dyDescent="0.25">
      <c r="A2337" s="5" t="s">
        <v>4631</v>
      </c>
      <c r="B2337" t="s">
        <v>10517</v>
      </c>
      <c r="D2337" t="str">
        <f t="shared" si="73"/>
        <v>G. 클리시</v>
      </c>
      <c r="E2337" t="s">
        <v>4122</v>
      </c>
      <c r="F2337" t="str">
        <f t="shared" si="72"/>
        <v>G. 클리시</v>
      </c>
    </row>
    <row r="2338" spans="1:6" x14ac:dyDescent="0.25">
      <c r="A2338" s="5" t="s">
        <v>4632</v>
      </c>
      <c r="B2338" t="s">
        <v>10561</v>
      </c>
      <c r="D2338" t="str">
        <f t="shared" si="73"/>
        <v>A. 지냑</v>
      </c>
      <c r="E2338" t="s">
        <v>4359</v>
      </c>
      <c r="F2338" t="str">
        <f t="shared" si="72"/>
        <v>A. 지냑</v>
      </c>
    </row>
    <row r="2339" spans="1:6" x14ac:dyDescent="0.25">
      <c r="A2339" s="5" t="s">
        <v>4633</v>
      </c>
      <c r="B2339" t="s">
        <v>10518</v>
      </c>
      <c r="D2339" t="str">
        <f t="shared" si="73"/>
        <v>F. 리베리</v>
      </c>
      <c r="E2339" t="s">
        <v>4125</v>
      </c>
      <c r="F2339" t="str">
        <f t="shared" si="72"/>
        <v>F. 리베리</v>
      </c>
    </row>
    <row r="2340" spans="1:6" x14ac:dyDescent="0.25">
      <c r="A2340" s="5" t="s">
        <v>4634</v>
      </c>
      <c r="B2340" t="s">
        <v>10605</v>
      </c>
      <c r="D2340" t="str">
        <f t="shared" si="73"/>
        <v>B. 코스틸</v>
      </c>
      <c r="E2340" t="s">
        <v>4635</v>
      </c>
      <c r="F2340" t="str">
        <f t="shared" si="72"/>
        <v>B. 코스틸</v>
      </c>
    </row>
    <row r="2341" spans="1:6" x14ac:dyDescent="0.25">
      <c r="A2341" s="5" t="s">
        <v>4637</v>
      </c>
      <c r="B2341" t="s">
        <v>10606</v>
      </c>
      <c r="D2341" t="str">
        <f t="shared" si="73"/>
        <v>L. 페랑</v>
      </c>
      <c r="E2341" t="s">
        <v>4638</v>
      </c>
      <c r="F2341" t="str">
        <f t="shared" si="72"/>
        <v>L. 페랑</v>
      </c>
    </row>
    <row r="2342" spans="1:6" x14ac:dyDescent="0.25">
      <c r="A2342" s="5" t="s">
        <v>4640</v>
      </c>
      <c r="B2342" t="s">
        <v>10549</v>
      </c>
      <c r="D2342" t="str">
        <f t="shared" si="73"/>
        <v>J. 메네즈</v>
      </c>
      <c r="E2342" t="s">
        <v>4275</v>
      </c>
      <c r="F2342" t="str">
        <f t="shared" si="72"/>
        <v>J. 메네즈</v>
      </c>
    </row>
    <row r="2343" spans="1:6" x14ac:dyDescent="0.25">
      <c r="A2343" s="5" t="s">
        <v>4641</v>
      </c>
      <c r="B2343" t="s">
        <v>10550</v>
      </c>
      <c r="D2343" t="str">
        <f t="shared" si="73"/>
        <v>H. 벤 아르파</v>
      </c>
      <c r="E2343" t="s">
        <v>4278</v>
      </c>
      <c r="F2343" t="str">
        <f t="shared" si="72"/>
        <v>H. 벤 아르파</v>
      </c>
    </row>
    <row r="2344" spans="1:6" x14ac:dyDescent="0.25">
      <c r="A2344" s="5" t="s">
        <v>4642</v>
      </c>
      <c r="B2344" t="s">
        <v>10551</v>
      </c>
      <c r="D2344" t="str">
        <f t="shared" si="73"/>
        <v>B. 사냐</v>
      </c>
      <c r="E2344" t="s">
        <v>4282</v>
      </c>
      <c r="F2344" t="str">
        <f t="shared" si="72"/>
        <v>B. 사냐</v>
      </c>
    </row>
    <row r="2345" spans="1:6" x14ac:dyDescent="0.25">
      <c r="A2345" s="5" t="s">
        <v>4644</v>
      </c>
      <c r="B2345" t="s">
        <v>10238</v>
      </c>
      <c r="D2345" t="str">
        <f t="shared" si="73"/>
        <v>L. 베인스</v>
      </c>
      <c r="E2345" t="s">
        <v>2409</v>
      </c>
      <c r="F2345" t="str">
        <f t="shared" si="72"/>
        <v>L. 베인스</v>
      </c>
    </row>
    <row r="2346" spans="1:6" x14ac:dyDescent="0.25">
      <c r="A2346" s="5" t="s">
        <v>4645</v>
      </c>
      <c r="B2346" t="s">
        <v>10552</v>
      </c>
      <c r="D2346" t="str">
        <f t="shared" si="73"/>
        <v>S. 망당다</v>
      </c>
      <c r="E2346" t="s">
        <v>4285</v>
      </c>
      <c r="F2346" t="str">
        <f t="shared" si="72"/>
        <v>S. 망당다</v>
      </c>
    </row>
    <row r="2347" spans="1:6" x14ac:dyDescent="0.25">
      <c r="A2347" s="5" t="s">
        <v>4646</v>
      </c>
      <c r="B2347" t="s">
        <v>10553</v>
      </c>
      <c r="D2347" t="str">
        <f t="shared" si="73"/>
        <v>L. 디아라</v>
      </c>
      <c r="E2347" t="s">
        <v>4288</v>
      </c>
      <c r="F2347" t="str">
        <f t="shared" si="72"/>
        <v>L. 디아라</v>
      </c>
    </row>
    <row r="2348" spans="1:6" x14ac:dyDescent="0.25">
      <c r="A2348" s="5" t="s">
        <v>4647</v>
      </c>
      <c r="B2348" t="s">
        <v>10275</v>
      </c>
      <c r="D2348" t="str">
        <f t="shared" si="73"/>
        <v>G. 케이힐</v>
      </c>
      <c r="E2348" t="s">
        <v>2659</v>
      </c>
      <c r="F2348" t="str">
        <f t="shared" si="72"/>
        <v>G. 케이힐</v>
      </c>
    </row>
    <row r="2349" spans="1:6" x14ac:dyDescent="0.25">
      <c r="A2349" s="5" t="s">
        <v>4648</v>
      </c>
      <c r="B2349" t="s">
        <v>10535</v>
      </c>
      <c r="D2349" t="str">
        <f t="shared" si="73"/>
        <v>K. 벤제마</v>
      </c>
      <c r="E2349" t="s">
        <v>4198</v>
      </c>
      <c r="F2349" t="str">
        <f t="shared" si="72"/>
        <v>K. 벤제마</v>
      </c>
    </row>
    <row r="2350" spans="1:6" x14ac:dyDescent="0.25">
      <c r="A2350" s="5" t="s">
        <v>4649</v>
      </c>
      <c r="B2350" t="s">
        <v>10583</v>
      </c>
      <c r="D2350" t="str">
        <f t="shared" si="73"/>
        <v>L. 코시엘니</v>
      </c>
      <c r="E2350" t="s">
        <v>4525</v>
      </c>
      <c r="F2350" t="str">
        <f t="shared" si="72"/>
        <v>L. 코시엘니</v>
      </c>
    </row>
    <row r="2351" spans="1:6" x14ac:dyDescent="0.25">
      <c r="A2351" s="5" t="s">
        <v>4650</v>
      </c>
      <c r="B2351" t="s">
        <v>10536</v>
      </c>
      <c r="D2351" t="str">
        <f t="shared" si="73"/>
        <v>S. 나스리</v>
      </c>
      <c r="E2351" t="s">
        <v>4201</v>
      </c>
      <c r="F2351" t="str">
        <f t="shared" si="72"/>
        <v>S. 나스리</v>
      </c>
    </row>
    <row r="2352" spans="1:6" x14ac:dyDescent="0.25">
      <c r="A2352" s="5" t="s">
        <v>4651</v>
      </c>
      <c r="B2352" t="s">
        <v>10555</v>
      </c>
      <c r="D2352" t="str">
        <f t="shared" si="73"/>
        <v>G. 카스트로</v>
      </c>
      <c r="E2352" t="s">
        <v>4296</v>
      </c>
      <c r="F2352" t="str">
        <f t="shared" si="72"/>
        <v>G. 카스트로</v>
      </c>
    </row>
    <row r="2353" spans="1:6" x14ac:dyDescent="0.25">
      <c r="A2353" s="5" t="s">
        <v>4652</v>
      </c>
      <c r="B2353" t="s">
        <v>10584</v>
      </c>
      <c r="D2353" t="str">
        <f t="shared" si="73"/>
        <v>S. 뤼피에</v>
      </c>
      <c r="E2353" t="s">
        <v>4529</v>
      </c>
      <c r="F2353" t="str">
        <f t="shared" si="72"/>
        <v>S. 뤼피에</v>
      </c>
    </row>
    <row r="2354" spans="1:6" x14ac:dyDescent="0.25">
      <c r="A2354" s="5" t="s">
        <v>4653</v>
      </c>
      <c r="B2354" t="s">
        <v>10564</v>
      </c>
      <c r="D2354" t="str">
        <f t="shared" si="73"/>
        <v>Y. 카바예</v>
      </c>
      <c r="E2354" t="s">
        <v>4380</v>
      </c>
      <c r="F2354" t="str">
        <f t="shared" si="72"/>
        <v>Y. 카바예</v>
      </c>
    </row>
    <row r="2355" spans="1:6" x14ac:dyDescent="0.25">
      <c r="A2355" s="5" t="s">
        <v>4661</v>
      </c>
      <c r="B2355" t="s">
        <v>10556</v>
      </c>
      <c r="D2355" t="str">
        <f t="shared" si="73"/>
        <v>H. 요리스</v>
      </c>
      <c r="E2355" t="s">
        <v>4300</v>
      </c>
      <c r="F2355" t="str">
        <f t="shared" si="72"/>
        <v>H. 요리스</v>
      </c>
    </row>
    <row r="2356" spans="1:6" x14ac:dyDescent="0.25">
      <c r="A2356" s="5" t="s">
        <v>4662</v>
      </c>
      <c r="B2356" t="s">
        <v>10607</v>
      </c>
      <c r="D2356" t="str">
        <f t="shared" si="73"/>
        <v>B. 마튀이디</v>
      </c>
      <c r="E2356" t="s">
        <v>4663</v>
      </c>
      <c r="F2356" t="str">
        <f t="shared" si="72"/>
        <v>B. 마튀이디</v>
      </c>
    </row>
    <row r="2357" spans="1:6" x14ac:dyDescent="0.25">
      <c r="A2357" s="5" t="s">
        <v>4665</v>
      </c>
      <c r="B2357" t="s">
        <v>10301</v>
      </c>
      <c r="D2357" t="str">
        <f t="shared" si="73"/>
        <v>D. 스터리지</v>
      </c>
      <c r="E2357" t="s">
        <v>2883</v>
      </c>
      <c r="F2357" t="str">
        <f t="shared" si="72"/>
        <v>D. 스터리지</v>
      </c>
    </row>
    <row r="2358" spans="1:6" x14ac:dyDescent="0.25">
      <c r="A2358" s="5" t="s">
        <v>4666</v>
      </c>
      <c r="B2358" t="s">
        <v>10557</v>
      </c>
      <c r="D2358" t="str">
        <f t="shared" si="73"/>
        <v>M. 발부에나</v>
      </c>
      <c r="E2358" t="s">
        <v>4302</v>
      </c>
      <c r="F2358" t="str">
        <f t="shared" si="72"/>
        <v>M. 발부에나</v>
      </c>
    </row>
    <row r="2359" spans="1:6" x14ac:dyDescent="0.25">
      <c r="A2359" s="5" t="s">
        <v>4667</v>
      </c>
      <c r="B2359" t="s">
        <v>10608</v>
      </c>
      <c r="D2359" t="str">
        <f t="shared" si="73"/>
        <v>M. 슈네들랭</v>
      </c>
      <c r="E2359" t="s">
        <v>4668</v>
      </c>
      <c r="F2359" t="str">
        <f t="shared" si="72"/>
        <v>M. 슈네들랭</v>
      </c>
    </row>
    <row r="2360" spans="1:6" x14ac:dyDescent="0.25">
      <c r="A2360" s="5" t="s">
        <v>4670</v>
      </c>
      <c r="B2360" t="s">
        <v>10586</v>
      </c>
      <c r="D2360" t="str">
        <f t="shared" si="73"/>
        <v>D. 파예</v>
      </c>
      <c r="E2360" t="s">
        <v>4539</v>
      </c>
      <c r="F2360" t="str">
        <f t="shared" si="72"/>
        <v>D. 파예</v>
      </c>
    </row>
    <row r="2361" spans="1:6" x14ac:dyDescent="0.25">
      <c r="A2361" s="5" t="s">
        <v>4671</v>
      </c>
      <c r="B2361" t="s">
        <v>10609</v>
      </c>
      <c r="D2361" t="str">
        <f t="shared" si="73"/>
        <v>L. 벤더</v>
      </c>
      <c r="E2361" t="s">
        <v>4672</v>
      </c>
      <c r="F2361" t="str">
        <f t="shared" si="72"/>
        <v>L. 벤더</v>
      </c>
    </row>
    <row r="2362" spans="1:6" x14ac:dyDescent="0.25">
      <c r="A2362" s="5" t="s">
        <v>4674</v>
      </c>
      <c r="B2362" t="s">
        <v>10610</v>
      </c>
      <c r="D2362" t="str">
        <f t="shared" si="73"/>
        <v>S. 벤더</v>
      </c>
      <c r="E2362" t="s">
        <v>4675</v>
      </c>
      <c r="F2362" t="str">
        <f t="shared" si="72"/>
        <v>S. 벤더</v>
      </c>
    </row>
    <row r="2363" spans="1:6" x14ac:dyDescent="0.25">
      <c r="A2363" s="5" t="s">
        <v>4677</v>
      </c>
      <c r="B2363" t="s">
        <v>10611</v>
      </c>
      <c r="D2363" t="str">
        <f t="shared" si="73"/>
        <v>B. 트레물리나스</v>
      </c>
      <c r="E2363" t="s">
        <v>4678</v>
      </c>
      <c r="F2363" t="str">
        <f t="shared" si="72"/>
        <v>B. 트레물리나스</v>
      </c>
    </row>
    <row r="2364" spans="1:6" x14ac:dyDescent="0.25">
      <c r="A2364" s="5" t="s">
        <v>4680</v>
      </c>
      <c r="B2364" t="s">
        <v>10612</v>
      </c>
      <c r="D2364" t="str">
        <f t="shared" si="73"/>
        <v>O. 지루</v>
      </c>
      <c r="E2364" t="s">
        <v>4681</v>
      </c>
      <c r="F2364" t="str">
        <f t="shared" si="72"/>
        <v>O. 지루</v>
      </c>
    </row>
    <row r="2365" spans="1:6" x14ac:dyDescent="0.25">
      <c r="A2365" s="5" t="s">
        <v>4683</v>
      </c>
      <c r="B2365" t="s">
        <v>10579</v>
      </c>
      <c r="D2365" t="str">
        <f t="shared" si="73"/>
        <v>M. 훔멜스</v>
      </c>
      <c r="E2365" t="s">
        <v>4467</v>
      </c>
      <c r="F2365" t="str">
        <f t="shared" si="72"/>
        <v>M. 훔멜스</v>
      </c>
    </row>
    <row r="2366" spans="1:6" x14ac:dyDescent="0.25">
      <c r="A2366" s="5" t="s">
        <v>4684</v>
      </c>
      <c r="B2366" t="s">
        <v>10567</v>
      </c>
      <c r="D2366" t="str">
        <f t="shared" si="73"/>
        <v>L. 레미</v>
      </c>
      <c r="E2366" t="s">
        <v>4390</v>
      </c>
      <c r="F2366" t="str">
        <f t="shared" si="72"/>
        <v>L. 레미</v>
      </c>
    </row>
    <row r="2367" spans="1:6" x14ac:dyDescent="0.25">
      <c r="A2367" s="5" t="s">
        <v>4685</v>
      </c>
      <c r="B2367" t="s">
        <v>10613</v>
      </c>
      <c r="D2367" t="str">
        <f t="shared" si="73"/>
        <v>R. 페어만</v>
      </c>
      <c r="E2367" t="s">
        <v>4686</v>
      </c>
      <c r="F2367" t="str">
        <f t="shared" si="72"/>
        <v>R. 페어만</v>
      </c>
    </row>
    <row r="2368" spans="1:6" x14ac:dyDescent="0.25">
      <c r="A2368" s="5" t="s">
        <v>4688</v>
      </c>
      <c r="B2368" t="s">
        <v>10580</v>
      </c>
      <c r="D2368" t="str">
        <f t="shared" si="73"/>
        <v>B. 호베데스</v>
      </c>
      <c r="E2368" t="s">
        <v>4472</v>
      </c>
      <c r="F2368" t="str">
        <f t="shared" si="72"/>
        <v>B. 호베데스</v>
      </c>
    </row>
    <row r="2369" spans="1:6" x14ac:dyDescent="0.25">
      <c r="A2369" s="5" t="s">
        <v>4689</v>
      </c>
      <c r="B2369" t="s">
        <v>10569</v>
      </c>
      <c r="D2369" t="str">
        <f t="shared" si="73"/>
        <v>S. 케디라</v>
      </c>
      <c r="E2369" t="s">
        <v>4395</v>
      </c>
      <c r="F2369" t="str">
        <f t="shared" si="72"/>
        <v>S. 케디라</v>
      </c>
    </row>
    <row r="2370" spans="1:6" x14ac:dyDescent="0.25">
      <c r="A2370" s="5" t="s">
        <v>4691</v>
      </c>
      <c r="B2370" t="s">
        <v>10418</v>
      </c>
      <c r="D2370" t="str">
        <f t="shared" si="73"/>
        <v>A. 랠라나</v>
      </c>
      <c r="E2370" t="s">
        <v>3551</v>
      </c>
      <c r="F2370" t="str">
        <f t="shared" si="72"/>
        <v>A. 랠라나</v>
      </c>
    </row>
    <row r="2371" spans="1:6" x14ac:dyDescent="0.25">
      <c r="A2371" s="5" t="s">
        <v>4692</v>
      </c>
      <c r="B2371" t="s">
        <v>10571</v>
      </c>
      <c r="D2371" t="str">
        <f t="shared" si="73"/>
        <v>A. 라미</v>
      </c>
      <c r="E2371" t="s">
        <v>4400</v>
      </c>
      <c r="F2371" t="str">
        <f t="shared" ref="F2371:F2434" si="74">IF(D2371 = "Not Found", E2371, D2371)</f>
        <v>A. 라미</v>
      </c>
    </row>
    <row r="2372" spans="1:6" x14ac:dyDescent="0.25">
      <c r="A2372" s="5" t="s">
        <v>4693</v>
      </c>
      <c r="B2372" t="s">
        <v>10614</v>
      </c>
      <c r="D2372" t="str">
        <f t="shared" si="73"/>
        <v>M. 시소코</v>
      </c>
      <c r="E2372" t="s">
        <v>4694</v>
      </c>
      <c r="F2372" t="str">
        <f t="shared" si="74"/>
        <v>M. 시소코</v>
      </c>
    </row>
    <row r="2373" spans="1:6" x14ac:dyDescent="0.25">
      <c r="A2373" s="5" t="s">
        <v>4696</v>
      </c>
      <c r="B2373" t="s">
        <v>10615</v>
      </c>
      <c r="D2373" t="str">
        <f t="shared" si="73"/>
        <v>M. 크루즈</v>
      </c>
      <c r="E2373" t="s">
        <v>4697</v>
      </c>
      <c r="F2373" t="str">
        <f t="shared" si="74"/>
        <v>M. 크루즈</v>
      </c>
    </row>
    <row r="2374" spans="1:6" x14ac:dyDescent="0.25">
      <c r="A2374" s="5" t="s">
        <v>4699</v>
      </c>
      <c r="B2374" t="s">
        <v>10419</v>
      </c>
      <c r="D2374" t="str">
        <f t="shared" ref="D2374:D2437" si="75">B2374</f>
        <v>J. 헨더슨</v>
      </c>
      <c r="E2374" t="s">
        <v>3560</v>
      </c>
      <c r="F2374" t="str">
        <f t="shared" si="74"/>
        <v>J. 헨더슨</v>
      </c>
    </row>
    <row r="2375" spans="1:6" x14ac:dyDescent="0.25">
      <c r="A2375" s="5" t="s">
        <v>4700</v>
      </c>
      <c r="B2375" t="s">
        <v>10308</v>
      </c>
      <c r="D2375" t="str">
        <f t="shared" si="75"/>
        <v>D. 웰벡</v>
      </c>
      <c r="E2375" t="s">
        <v>2907</v>
      </c>
      <c r="F2375" t="str">
        <f t="shared" si="74"/>
        <v>D. 웰벡</v>
      </c>
    </row>
    <row r="2376" spans="1:6" x14ac:dyDescent="0.25">
      <c r="A2376" s="5" t="s">
        <v>4701</v>
      </c>
      <c r="B2376" t="s">
        <v>10591</v>
      </c>
      <c r="D2376" t="str">
        <f t="shared" si="75"/>
        <v>R. 칠러</v>
      </c>
      <c r="E2376" t="s">
        <v>4559</v>
      </c>
      <c r="F2376" t="str">
        <f t="shared" si="74"/>
        <v>R. 칠러</v>
      </c>
    </row>
    <row r="2377" spans="1:6" x14ac:dyDescent="0.25">
      <c r="A2377" s="5" t="s">
        <v>4702</v>
      </c>
      <c r="B2377" t="s">
        <v>10616</v>
      </c>
      <c r="D2377" t="str">
        <f t="shared" si="75"/>
        <v>I. 귄도간</v>
      </c>
      <c r="E2377" t="s">
        <v>4703</v>
      </c>
      <c r="F2377" t="str">
        <f t="shared" si="74"/>
        <v>I. 귄도간</v>
      </c>
    </row>
    <row r="2378" spans="1:6" x14ac:dyDescent="0.25">
      <c r="A2378" s="5" t="s">
        <v>4705</v>
      </c>
      <c r="B2378" t="s">
        <v>10617</v>
      </c>
      <c r="D2378" t="str">
        <f t="shared" si="75"/>
        <v>L. 슈틴들</v>
      </c>
      <c r="E2378" t="s">
        <v>4706</v>
      </c>
      <c r="F2378" t="str">
        <f t="shared" si="74"/>
        <v>L. 슈틴들</v>
      </c>
    </row>
    <row r="2379" spans="1:6" x14ac:dyDescent="0.25">
      <c r="A2379" s="5" t="s">
        <v>4708</v>
      </c>
      <c r="B2379" t="s">
        <v>10592</v>
      </c>
      <c r="D2379" t="str">
        <f t="shared" si="75"/>
        <v>M. 로이스</v>
      </c>
      <c r="E2379" t="s">
        <v>4562</v>
      </c>
      <c r="F2379" t="str">
        <f t="shared" si="74"/>
        <v>M. 로이스</v>
      </c>
    </row>
    <row r="2380" spans="1:6" x14ac:dyDescent="0.25">
      <c r="A2380" s="5" t="s">
        <v>4709</v>
      </c>
      <c r="B2380" t="s">
        <v>10618</v>
      </c>
      <c r="D2380" t="str">
        <f t="shared" si="75"/>
        <v>K. 트랍</v>
      </c>
      <c r="E2380" t="s">
        <v>4710</v>
      </c>
      <c r="F2380" t="str">
        <f t="shared" si="74"/>
        <v>K. 트랍</v>
      </c>
    </row>
    <row r="2381" spans="1:6" x14ac:dyDescent="0.25">
      <c r="A2381" s="5" t="s">
        <v>4712</v>
      </c>
      <c r="B2381" t="s">
        <v>10411</v>
      </c>
      <c r="D2381" t="str">
        <f t="shared" si="75"/>
        <v>C. 스몰링</v>
      </c>
      <c r="E2381" t="s">
        <v>3476</v>
      </c>
      <c r="F2381" t="str">
        <f t="shared" si="74"/>
        <v>C. 스몰링</v>
      </c>
    </row>
    <row r="2382" spans="1:6" x14ac:dyDescent="0.25">
      <c r="A2382" s="5" t="s">
        <v>4713</v>
      </c>
      <c r="B2382" t="s">
        <v>10463</v>
      </c>
      <c r="D2382" t="str">
        <f t="shared" si="75"/>
        <v>N. 클라인</v>
      </c>
      <c r="E2382" t="s">
        <v>3888</v>
      </c>
      <c r="F2382" t="str">
        <f t="shared" si="74"/>
        <v>N. 클라인</v>
      </c>
    </row>
    <row r="2383" spans="1:6" x14ac:dyDescent="0.25">
      <c r="A2383" s="5" t="s">
        <v>4714</v>
      </c>
      <c r="B2383" t="s">
        <v>10619</v>
      </c>
      <c r="D2383" t="str">
        <f t="shared" si="75"/>
        <v>T. 얀슈케</v>
      </c>
      <c r="E2383" t="s">
        <v>4715</v>
      </c>
      <c r="F2383" t="str">
        <f t="shared" si="74"/>
        <v>T. 얀슈케</v>
      </c>
    </row>
    <row r="2384" spans="1:6" x14ac:dyDescent="0.25">
      <c r="A2384" s="5" t="s">
        <v>4717</v>
      </c>
      <c r="B2384" t="s">
        <v>10620</v>
      </c>
      <c r="D2384" t="str">
        <f t="shared" si="75"/>
        <v>E. 망갈라</v>
      </c>
      <c r="E2384" t="s">
        <v>4718</v>
      </c>
      <c r="F2384" t="str">
        <f t="shared" si="74"/>
        <v>E. 망갈라</v>
      </c>
    </row>
    <row r="2385" spans="1:6" x14ac:dyDescent="0.25">
      <c r="A2385" s="5" t="s">
        <v>4720</v>
      </c>
      <c r="B2385" t="s">
        <v>10621</v>
      </c>
      <c r="D2385" t="str">
        <f t="shared" si="75"/>
        <v>S. 무스타피</v>
      </c>
      <c r="E2385" t="s">
        <v>4721</v>
      </c>
      <c r="F2385" t="str">
        <f t="shared" si="74"/>
        <v>S. 무스타피</v>
      </c>
    </row>
    <row r="2386" spans="1:6" x14ac:dyDescent="0.25">
      <c r="A2386" s="5" t="s">
        <v>4722</v>
      </c>
      <c r="B2386" t="s">
        <v>10595</v>
      </c>
      <c r="D2386" t="str">
        <f t="shared" si="75"/>
        <v>M. 괴체</v>
      </c>
      <c r="E2386" t="s">
        <v>4570</v>
      </c>
      <c r="F2386" t="str">
        <f t="shared" si="74"/>
        <v>M. 괴체</v>
      </c>
    </row>
    <row r="2387" spans="1:6" x14ac:dyDescent="0.25">
      <c r="A2387" s="5" t="s">
        <v>4723</v>
      </c>
      <c r="B2387" t="s">
        <v>10622</v>
      </c>
      <c r="D2387" t="str">
        <f t="shared" si="75"/>
        <v>M. 테어 슈테겐</v>
      </c>
      <c r="E2387" t="s">
        <v>4724</v>
      </c>
      <c r="F2387" t="str">
        <f t="shared" si="74"/>
        <v>M. 테어 슈테겐</v>
      </c>
    </row>
    <row r="2388" spans="1:6" x14ac:dyDescent="0.25">
      <c r="A2388" s="5" t="s">
        <v>4726</v>
      </c>
      <c r="B2388" t="s">
        <v>10623</v>
      </c>
      <c r="D2388" t="str">
        <f t="shared" si="75"/>
        <v>B. 레노</v>
      </c>
      <c r="E2388" t="s">
        <v>4727</v>
      </c>
      <c r="F2388" t="str">
        <f t="shared" si="74"/>
        <v>B. 레노</v>
      </c>
    </row>
    <row r="2389" spans="1:6" x14ac:dyDescent="0.25">
      <c r="A2389" s="5" t="s">
        <v>4729</v>
      </c>
      <c r="B2389" t="s">
        <v>10624</v>
      </c>
      <c r="D2389" t="str">
        <f t="shared" si="75"/>
        <v>H. 바트슈투버</v>
      </c>
      <c r="E2389" t="s">
        <v>4730</v>
      </c>
      <c r="F2389" t="str">
        <f t="shared" si="74"/>
        <v>H. 바트슈투버</v>
      </c>
    </row>
    <row r="2390" spans="1:6" x14ac:dyDescent="0.25">
      <c r="A2390" s="5" t="s">
        <v>4732</v>
      </c>
      <c r="B2390" t="s">
        <v>10597</v>
      </c>
      <c r="D2390" t="str">
        <f t="shared" si="75"/>
        <v>A. 쉬얼레</v>
      </c>
      <c r="E2390" t="s">
        <v>4576</v>
      </c>
      <c r="F2390" t="str">
        <f t="shared" si="74"/>
        <v>A. 쉬얼레</v>
      </c>
    </row>
    <row r="2391" spans="1:6" x14ac:dyDescent="0.25">
      <c r="A2391" s="5" t="s">
        <v>4733</v>
      </c>
      <c r="B2391" t="s">
        <v>10625</v>
      </c>
      <c r="D2391" t="str">
        <f t="shared" si="75"/>
        <v>A. 라카제트</v>
      </c>
      <c r="E2391" t="s">
        <v>4734</v>
      </c>
      <c r="F2391" t="str">
        <f t="shared" si="74"/>
        <v>A. 라카제트</v>
      </c>
    </row>
    <row r="2392" spans="1:6" x14ac:dyDescent="0.25">
      <c r="A2392" s="5" t="s">
        <v>4736</v>
      </c>
      <c r="B2392" t="s">
        <v>10599</v>
      </c>
      <c r="D2392" t="str">
        <f t="shared" si="75"/>
        <v>A. 그리즈만</v>
      </c>
      <c r="E2392" t="s">
        <v>4582</v>
      </c>
      <c r="F2392" t="str">
        <f t="shared" si="74"/>
        <v>A. 그리즈만</v>
      </c>
    </row>
    <row r="2393" spans="1:6" x14ac:dyDescent="0.25">
      <c r="A2393" s="5" t="s">
        <v>4737</v>
      </c>
      <c r="B2393" t="s">
        <v>10626</v>
      </c>
      <c r="D2393" t="str">
        <f t="shared" si="75"/>
        <v>P. 포그바</v>
      </c>
      <c r="E2393" t="s">
        <v>4738</v>
      </c>
      <c r="F2393" t="str">
        <f t="shared" si="74"/>
        <v>P. 포그바</v>
      </c>
    </row>
    <row r="2394" spans="1:6" x14ac:dyDescent="0.25">
      <c r="A2394" s="5" t="s">
        <v>4740</v>
      </c>
      <c r="B2394" t="s">
        <v>10627</v>
      </c>
      <c r="D2394" t="str">
        <f t="shared" si="75"/>
        <v>P. 헤어만</v>
      </c>
      <c r="E2394" t="s">
        <v>4741</v>
      </c>
      <c r="F2394" t="str">
        <f t="shared" si="74"/>
        <v>P. 헤어만</v>
      </c>
    </row>
    <row r="2395" spans="1:6" x14ac:dyDescent="0.25">
      <c r="A2395" s="5" t="s">
        <v>4743</v>
      </c>
      <c r="B2395" t="s">
        <v>10421</v>
      </c>
      <c r="D2395" t="str">
        <f t="shared" si="75"/>
        <v>R. 바클리</v>
      </c>
      <c r="E2395" t="s">
        <v>3589</v>
      </c>
      <c r="F2395" t="str">
        <f t="shared" si="74"/>
        <v>R. 바클리</v>
      </c>
    </row>
    <row r="2396" spans="1:6" x14ac:dyDescent="0.25">
      <c r="A2396" s="5" t="s">
        <v>4744</v>
      </c>
      <c r="B2396" t="s">
        <v>10628</v>
      </c>
      <c r="D2396" t="str">
        <f t="shared" si="75"/>
        <v>T. 혼</v>
      </c>
      <c r="E2396" t="s">
        <v>4745</v>
      </c>
      <c r="F2396" t="str">
        <f t="shared" si="74"/>
        <v>T. 혼</v>
      </c>
    </row>
    <row r="2397" spans="1:6" x14ac:dyDescent="0.25">
      <c r="A2397" s="5" t="s">
        <v>4746</v>
      </c>
      <c r="B2397" t="s">
        <v>10629</v>
      </c>
      <c r="D2397" t="str">
        <f t="shared" si="75"/>
        <v>R. 바란</v>
      </c>
      <c r="E2397" t="s">
        <v>4747</v>
      </c>
      <c r="F2397" t="str">
        <f t="shared" si="74"/>
        <v>R. 바란</v>
      </c>
    </row>
    <row r="2398" spans="1:6" x14ac:dyDescent="0.25">
      <c r="A2398" s="5" t="s">
        <v>4749</v>
      </c>
      <c r="B2398" t="s">
        <v>10630</v>
      </c>
      <c r="D2398" t="str">
        <f t="shared" si="75"/>
        <v>H. 케인</v>
      </c>
      <c r="E2398" t="s">
        <v>4750</v>
      </c>
      <c r="F2398" t="str">
        <f t="shared" si="74"/>
        <v>H. 케인</v>
      </c>
    </row>
    <row r="2399" spans="1:6" x14ac:dyDescent="0.25">
      <c r="A2399" s="5" t="s">
        <v>4753</v>
      </c>
      <c r="B2399" t="s">
        <v>10631</v>
      </c>
      <c r="D2399" t="str">
        <f t="shared" si="75"/>
        <v>J. 드락슬러</v>
      </c>
      <c r="E2399" t="s">
        <v>4754</v>
      </c>
      <c r="F2399" t="str">
        <f t="shared" si="74"/>
        <v>J. 드락슬러</v>
      </c>
    </row>
    <row r="2400" spans="1:6" x14ac:dyDescent="0.25">
      <c r="A2400" s="5" t="s">
        <v>4759</v>
      </c>
      <c r="B2400" t="s">
        <v>10632</v>
      </c>
      <c r="D2400" t="str">
        <f t="shared" si="75"/>
        <v>E. 다이어</v>
      </c>
      <c r="E2400" t="s">
        <v>4760</v>
      </c>
      <c r="F2400" t="str">
        <f t="shared" si="74"/>
        <v>E. 다이어</v>
      </c>
    </row>
    <row r="2401" spans="1:6" x14ac:dyDescent="0.25">
      <c r="A2401" s="5" t="s">
        <v>4761</v>
      </c>
      <c r="B2401" t="s">
        <v>10422</v>
      </c>
      <c r="D2401" t="str">
        <f t="shared" si="75"/>
        <v>R. 스털링</v>
      </c>
      <c r="E2401" t="s">
        <v>3596</v>
      </c>
      <c r="F2401" t="str">
        <f t="shared" si="74"/>
        <v>R. 스털링</v>
      </c>
    </row>
    <row r="2402" spans="1:6" x14ac:dyDescent="0.25">
      <c r="A2402" s="5" t="s">
        <v>4762</v>
      </c>
      <c r="B2402" t="s">
        <v>10633</v>
      </c>
      <c r="D2402" t="str">
        <f t="shared" si="75"/>
        <v>K. 벨라라비</v>
      </c>
      <c r="E2402" t="s">
        <v>4763</v>
      </c>
      <c r="F2402" t="str">
        <f t="shared" si="74"/>
        <v>K. 벨라라비</v>
      </c>
    </row>
    <row r="2403" spans="1:6" x14ac:dyDescent="0.25">
      <c r="A2403" s="5" t="s">
        <v>4765</v>
      </c>
      <c r="B2403" t="s">
        <v>10634</v>
      </c>
      <c r="D2403" t="str">
        <f t="shared" si="75"/>
        <v>K. 조우마</v>
      </c>
      <c r="E2403" t="s">
        <v>4766</v>
      </c>
      <c r="F2403" t="str">
        <f t="shared" si="74"/>
        <v>K. 조우마</v>
      </c>
    </row>
    <row r="2404" spans="1:6" x14ac:dyDescent="0.25">
      <c r="A2404" s="5" t="s">
        <v>4768</v>
      </c>
      <c r="B2404" t="s">
        <v>10635</v>
      </c>
      <c r="D2404" t="str">
        <f t="shared" si="75"/>
        <v>S. 움티티</v>
      </c>
      <c r="E2404" t="s">
        <v>4769</v>
      </c>
      <c r="F2404" t="str">
        <f t="shared" si="74"/>
        <v>S. 움티티</v>
      </c>
    </row>
    <row r="2405" spans="1:6" x14ac:dyDescent="0.25">
      <c r="A2405" s="5" t="s">
        <v>4771</v>
      </c>
      <c r="B2405" t="s">
        <v>10423</v>
      </c>
      <c r="D2405" t="str">
        <f t="shared" si="75"/>
        <v>L. 쇼</v>
      </c>
      <c r="E2405" t="s">
        <v>3600</v>
      </c>
      <c r="F2405" t="str">
        <f t="shared" si="74"/>
        <v>L. 쇼</v>
      </c>
    </row>
    <row r="2406" spans="1:6" x14ac:dyDescent="0.25">
      <c r="A2406" s="5" t="s">
        <v>4772</v>
      </c>
      <c r="B2406" t="s">
        <v>10636</v>
      </c>
      <c r="D2406" t="str">
        <f t="shared" si="75"/>
        <v>E. 칸</v>
      </c>
      <c r="E2406" t="s">
        <v>4773</v>
      </c>
      <c r="F2406" t="str">
        <f t="shared" si="74"/>
        <v>E. 칸</v>
      </c>
    </row>
    <row r="2407" spans="1:6" x14ac:dyDescent="0.25">
      <c r="A2407" s="5" t="s">
        <v>4774</v>
      </c>
      <c r="B2407" t="s">
        <v>10637</v>
      </c>
      <c r="D2407" t="str">
        <f t="shared" si="75"/>
        <v>J. 헥토어</v>
      </c>
      <c r="E2407" t="s">
        <v>4775</v>
      </c>
      <c r="F2407" t="str">
        <f t="shared" si="74"/>
        <v>J. 헥토어</v>
      </c>
    </row>
    <row r="2408" spans="1:6" x14ac:dyDescent="0.25">
      <c r="A2408" s="5" t="s">
        <v>4781</v>
      </c>
      <c r="B2408" t="s">
        <v>10476</v>
      </c>
      <c r="D2408" t="str">
        <f t="shared" si="75"/>
        <v>J. 바디</v>
      </c>
      <c r="E2408" t="s">
        <v>3968</v>
      </c>
      <c r="F2408" t="str">
        <f t="shared" si="74"/>
        <v>J. 바디</v>
      </c>
    </row>
    <row r="2409" spans="1:6" x14ac:dyDescent="0.25">
      <c r="A2409" s="5" t="s">
        <v>4782</v>
      </c>
      <c r="B2409" t="s">
        <v>10638</v>
      </c>
      <c r="D2409" t="str">
        <f t="shared" si="75"/>
        <v>A. 마시알</v>
      </c>
      <c r="E2409" t="s">
        <v>4783</v>
      </c>
      <c r="F2409" t="str">
        <f t="shared" si="74"/>
        <v>A. 마시알</v>
      </c>
    </row>
    <row r="2410" spans="1:6" x14ac:dyDescent="0.25">
      <c r="A2410" s="5" t="s">
        <v>4785</v>
      </c>
      <c r="B2410" t="s">
        <v>10639</v>
      </c>
      <c r="D2410" t="str">
        <f t="shared" si="75"/>
        <v>A. 라포르트</v>
      </c>
      <c r="E2410" t="s">
        <v>4786</v>
      </c>
      <c r="F2410" t="str">
        <f t="shared" si="74"/>
        <v>A. 라포르트</v>
      </c>
    </row>
    <row r="2411" spans="1:6" x14ac:dyDescent="0.25">
      <c r="A2411" s="5" t="s">
        <v>4789</v>
      </c>
      <c r="B2411" t="s">
        <v>10640</v>
      </c>
      <c r="D2411" t="str">
        <f t="shared" si="75"/>
        <v>J. 킴미흐</v>
      </c>
      <c r="E2411" t="s">
        <v>4790</v>
      </c>
      <c r="F2411" t="str">
        <f t="shared" si="74"/>
        <v>J. 킴미흐</v>
      </c>
    </row>
    <row r="2412" spans="1:6" x14ac:dyDescent="0.25">
      <c r="A2412" s="5" t="s">
        <v>4795</v>
      </c>
      <c r="B2412" t="s">
        <v>10641</v>
      </c>
      <c r="D2412" t="str">
        <f t="shared" si="75"/>
        <v>J. 타</v>
      </c>
      <c r="E2412" t="s">
        <v>4796</v>
      </c>
      <c r="F2412" t="str">
        <f t="shared" si="74"/>
        <v>J. 타</v>
      </c>
    </row>
    <row r="2413" spans="1:6" x14ac:dyDescent="0.25">
      <c r="A2413" s="5" t="s">
        <v>4797</v>
      </c>
      <c r="B2413" t="s">
        <v>10642</v>
      </c>
      <c r="D2413" t="str">
        <f t="shared" si="75"/>
        <v>K. 코망</v>
      </c>
      <c r="E2413" t="s">
        <v>4798</v>
      </c>
      <c r="F2413" t="str">
        <f t="shared" si="74"/>
        <v>K. 코망</v>
      </c>
    </row>
    <row r="2414" spans="1:6" x14ac:dyDescent="0.25">
      <c r="A2414" s="5" t="s">
        <v>4800</v>
      </c>
      <c r="B2414" t="s">
        <v>10643</v>
      </c>
      <c r="D2414" t="str">
        <f t="shared" si="75"/>
        <v>N. 캉테</v>
      </c>
      <c r="E2414" t="s">
        <v>4801</v>
      </c>
      <c r="F2414" t="str">
        <f t="shared" si="74"/>
        <v>N. 캉테</v>
      </c>
    </row>
    <row r="2415" spans="1:6" x14ac:dyDescent="0.25">
      <c r="A2415" s="5" t="s">
        <v>4804</v>
      </c>
      <c r="B2415" t="s">
        <v>10644</v>
      </c>
      <c r="D2415" t="str">
        <f t="shared" si="75"/>
        <v>N. 페키르</v>
      </c>
      <c r="E2415" t="s">
        <v>4805</v>
      </c>
      <c r="F2415" t="str">
        <f t="shared" si="74"/>
        <v>N. 페키르</v>
      </c>
    </row>
    <row r="2416" spans="1:6" x14ac:dyDescent="0.25">
      <c r="A2416" s="5" t="s">
        <v>4807</v>
      </c>
      <c r="B2416" t="s">
        <v>10645</v>
      </c>
      <c r="D2416" t="str">
        <f t="shared" si="75"/>
        <v>P. 비에이라</v>
      </c>
      <c r="E2416" t="s">
        <v>4808</v>
      </c>
      <c r="F2416" t="str">
        <f t="shared" si="74"/>
        <v>P. 비에이라</v>
      </c>
    </row>
    <row r="2417" spans="1:6" x14ac:dyDescent="0.25">
      <c r="A2417" s="5" t="s">
        <v>4809</v>
      </c>
      <c r="B2417" t="s">
        <v>10487</v>
      </c>
      <c r="D2417" t="str">
        <f t="shared" si="75"/>
        <v>R. 바이덴펠러</v>
      </c>
      <c r="E2417" t="s">
        <v>4035</v>
      </c>
      <c r="F2417" t="str">
        <f t="shared" si="74"/>
        <v>R. 바이덴펠러</v>
      </c>
    </row>
    <row r="2418" spans="1:6" x14ac:dyDescent="0.25">
      <c r="A2418" s="5" t="s">
        <v>4810</v>
      </c>
      <c r="B2418" t="s">
        <v>10294</v>
      </c>
      <c r="D2418" t="str">
        <f t="shared" si="75"/>
        <v>F. 램파드</v>
      </c>
      <c r="E2418" t="s">
        <v>2795</v>
      </c>
      <c r="F2418" t="str">
        <f t="shared" si="74"/>
        <v>F. 램파드</v>
      </c>
    </row>
    <row r="2419" spans="1:6" x14ac:dyDescent="0.25">
      <c r="A2419" s="5" t="s">
        <v>4811</v>
      </c>
      <c r="B2419" t="s">
        <v>10270</v>
      </c>
      <c r="D2419" t="str">
        <f t="shared" si="75"/>
        <v>J. 테리</v>
      </c>
      <c r="E2419" t="s">
        <v>2608</v>
      </c>
      <c r="F2419" t="str">
        <f t="shared" si="74"/>
        <v>J. 테리</v>
      </c>
    </row>
    <row r="2420" spans="1:6" x14ac:dyDescent="0.25">
      <c r="A2420" s="5" t="s">
        <v>4812</v>
      </c>
      <c r="B2420" t="s">
        <v>10495</v>
      </c>
      <c r="D2420" t="str">
        <f t="shared" si="75"/>
        <v>P. 멕세스</v>
      </c>
      <c r="E2420" t="s">
        <v>4063</v>
      </c>
      <c r="F2420" t="str">
        <f t="shared" si="74"/>
        <v>P. 멕세스</v>
      </c>
    </row>
    <row r="2421" spans="1:6" x14ac:dyDescent="0.25">
      <c r="A2421" s="5" t="s">
        <v>4813</v>
      </c>
      <c r="B2421" t="s">
        <v>10524</v>
      </c>
      <c r="D2421" t="str">
        <f t="shared" si="75"/>
        <v>M. 델피에르</v>
      </c>
      <c r="E2421" t="s">
        <v>4150</v>
      </c>
      <c r="F2421" t="str">
        <f t="shared" si="74"/>
        <v>M. 델피에르</v>
      </c>
    </row>
    <row r="2422" spans="1:6" x14ac:dyDescent="0.25">
      <c r="A2422" s="5" t="s">
        <v>4814</v>
      </c>
      <c r="B2422" t="s">
        <v>10496</v>
      </c>
      <c r="D2422" t="str">
        <f t="shared" si="75"/>
        <v>B. 페드레티</v>
      </c>
      <c r="E2422" t="s">
        <v>4065</v>
      </c>
      <c r="F2422" t="str">
        <f t="shared" si="74"/>
        <v>B. 페드레티</v>
      </c>
    </row>
    <row r="2423" spans="1:6" x14ac:dyDescent="0.25">
      <c r="A2423" s="5" t="s">
        <v>4815</v>
      </c>
      <c r="B2423" t="s">
        <v>10498</v>
      </c>
      <c r="D2423" t="str">
        <f t="shared" si="75"/>
        <v>K. 쿠라니</v>
      </c>
      <c r="E2423" t="s">
        <v>4069</v>
      </c>
      <c r="F2423" t="str">
        <f t="shared" si="74"/>
        <v>K. 쿠라니</v>
      </c>
    </row>
    <row r="2424" spans="1:6" x14ac:dyDescent="0.25">
      <c r="A2424" s="5" t="s">
        <v>4816</v>
      </c>
      <c r="B2424" t="s">
        <v>10499</v>
      </c>
      <c r="D2424" t="str">
        <f t="shared" si="75"/>
        <v>S. 스킬라치</v>
      </c>
      <c r="E2424" t="s">
        <v>4072</v>
      </c>
      <c r="F2424" t="str">
        <f t="shared" si="74"/>
        <v>S. 스킬라치</v>
      </c>
    </row>
    <row r="2425" spans="1:6" x14ac:dyDescent="0.25">
      <c r="A2425" s="5" t="s">
        <v>4817</v>
      </c>
      <c r="B2425" t="s">
        <v>10500</v>
      </c>
      <c r="D2425" t="str">
        <f t="shared" si="75"/>
        <v>M. 보드메</v>
      </c>
      <c r="E2425" t="s">
        <v>4074</v>
      </c>
      <c r="F2425" t="str">
        <f t="shared" si="74"/>
        <v>M. 보드메</v>
      </c>
    </row>
    <row r="2426" spans="1:6" x14ac:dyDescent="0.25">
      <c r="A2426" s="5" t="s">
        <v>4818</v>
      </c>
      <c r="B2426" t="s">
        <v>10501</v>
      </c>
      <c r="D2426" t="str">
        <f t="shared" si="75"/>
        <v>P. 에브라</v>
      </c>
      <c r="E2426" t="s">
        <v>4076</v>
      </c>
      <c r="F2426" t="str">
        <f t="shared" si="74"/>
        <v>P. 에브라</v>
      </c>
    </row>
    <row r="2427" spans="1:6" x14ac:dyDescent="0.25">
      <c r="A2427" s="5" t="s">
        <v>4819</v>
      </c>
      <c r="B2427" t="s">
        <v>10539</v>
      </c>
      <c r="D2427" t="str">
        <f t="shared" si="75"/>
        <v>H. 베스터만</v>
      </c>
      <c r="E2427" t="s">
        <v>4231</v>
      </c>
      <c r="F2427" t="str">
        <f t="shared" si="74"/>
        <v>H. 베스터만</v>
      </c>
    </row>
    <row r="2428" spans="1:6" x14ac:dyDescent="0.25">
      <c r="A2428" s="5" t="s">
        <v>4820</v>
      </c>
      <c r="B2428" t="s">
        <v>10573</v>
      </c>
      <c r="D2428" t="str">
        <f t="shared" si="75"/>
        <v>T. 비제</v>
      </c>
      <c r="E2428" t="s">
        <v>4419</v>
      </c>
      <c r="F2428" t="str">
        <f t="shared" si="74"/>
        <v>T. 비제</v>
      </c>
    </row>
    <row r="2429" spans="1:6" x14ac:dyDescent="0.25">
      <c r="A2429" s="5" t="s">
        <v>4821</v>
      </c>
      <c r="B2429" t="s">
        <v>10574</v>
      </c>
      <c r="D2429" t="str">
        <f t="shared" si="75"/>
        <v>A. 디아라</v>
      </c>
      <c r="E2429" t="s">
        <v>4421</v>
      </c>
      <c r="F2429" t="str">
        <f t="shared" si="74"/>
        <v>A. 디아라</v>
      </c>
    </row>
    <row r="2430" spans="1:6" x14ac:dyDescent="0.25">
      <c r="A2430" s="5" t="s">
        <v>4822</v>
      </c>
      <c r="B2430" t="s">
        <v>10503</v>
      </c>
      <c r="D2430" t="str">
        <f t="shared" si="75"/>
        <v>P. 메르테사커</v>
      </c>
      <c r="E2430" t="s">
        <v>4081</v>
      </c>
      <c r="F2430" t="str">
        <f t="shared" si="74"/>
        <v>P. 메르테사커</v>
      </c>
    </row>
    <row r="2431" spans="1:6" x14ac:dyDescent="0.25">
      <c r="A2431" s="5" t="s">
        <v>4823</v>
      </c>
      <c r="B2431" t="s">
        <v>10445</v>
      </c>
      <c r="D2431" t="str">
        <f t="shared" si="75"/>
        <v>W. 루니</v>
      </c>
      <c r="E2431" t="s">
        <v>3759</v>
      </c>
      <c r="F2431" t="str">
        <f t="shared" si="74"/>
        <v>W. 루니</v>
      </c>
    </row>
    <row r="2432" spans="1:6" x14ac:dyDescent="0.25">
      <c r="A2432" s="5" t="s">
        <v>4824</v>
      </c>
      <c r="B2432" t="s">
        <v>10505</v>
      </c>
      <c r="D2432" t="str">
        <f t="shared" si="75"/>
        <v>J. 툴랑랑</v>
      </c>
      <c r="E2432" t="s">
        <v>4087</v>
      </c>
      <c r="F2432" t="str">
        <f t="shared" si="74"/>
        <v>J. 툴랑랑</v>
      </c>
    </row>
    <row r="2433" spans="1:6" x14ac:dyDescent="0.25">
      <c r="A2433" s="5" t="s">
        <v>4825</v>
      </c>
      <c r="B2433" t="s">
        <v>10506</v>
      </c>
      <c r="D2433" t="str">
        <f t="shared" si="75"/>
        <v>C. 카라소</v>
      </c>
      <c r="E2433" t="s">
        <v>4090</v>
      </c>
      <c r="F2433" t="str">
        <f t="shared" si="74"/>
        <v>C. 카라소</v>
      </c>
    </row>
    <row r="2434" spans="1:6" x14ac:dyDescent="0.25">
      <c r="A2434" s="5" t="s">
        <v>4826</v>
      </c>
      <c r="B2434" t="s">
        <v>10560</v>
      </c>
      <c r="D2434" t="str">
        <f t="shared" si="75"/>
        <v>N. 두셰</v>
      </c>
      <c r="E2434" t="s">
        <v>4338</v>
      </c>
      <c r="F2434" t="str">
        <f t="shared" si="74"/>
        <v>N. 두셰</v>
      </c>
    </row>
    <row r="2435" spans="1:6" x14ac:dyDescent="0.25">
      <c r="A2435" s="5" t="s">
        <v>4827</v>
      </c>
      <c r="B2435" t="s">
        <v>10530</v>
      </c>
      <c r="D2435" t="str">
        <f t="shared" si="75"/>
        <v>R. 아들러</v>
      </c>
      <c r="E2435" t="s">
        <v>4175</v>
      </c>
      <c r="F2435" t="str">
        <f t="shared" ref="F2435:F2498" si="76">IF(D2435 = "Not Found", E2435, D2435)</f>
        <v>R. 아들러</v>
      </c>
    </row>
    <row r="2436" spans="1:6" x14ac:dyDescent="0.25">
      <c r="A2436" s="5" t="s">
        <v>4828</v>
      </c>
      <c r="B2436" t="s">
        <v>10575</v>
      </c>
      <c r="D2436" t="str">
        <f t="shared" si="75"/>
        <v>P. 트로초프스키</v>
      </c>
      <c r="E2436" t="s">
        <v>4431</v>
      </c>
      <c r="F2436" t="str">
        <f t="shared" si="76"/>
        <v>P. 트로초프스키</v>
      </c>
    </row>
    <row r="2437" spans="1:6" x14ac:dyDescent="0.25">
      <c r="A2437" s="5" t="s">
        <v>4829</v>
      </c>
      <c r="B2437" t="s">
        <v>10543</v>
      </c>
      <c r="D2437" t="str">
        <f t="shared" si="75"/>
        <v>J. 브리앙</v>
      </c>
      <c r="E2437" t="s">
        <v>4251</v>
      </c>
      <c r="F2437" t="str">
        <f t="shared" si="76"/>
        <v>J. 브리앙</v>
      </c>
    </row>
    <row r="2438" spans="1:6" x14ac:dyDescent="0.25">
      <c r="A2438" s="5" t="s">
        <v>4830</v>
      </c>
      <c r="B2438" t="s">
        <v>10576</v>
      </c>
      <c r="D2438" t="str">
        <f t="shared" ref="D2438:D2501" si="77">B2438</f>
        <v>M. 시아니</v>
      </c>
      <c r="E2438" t="s">
        <v>4435</v>
      </c>
      <c r="F2438" t="str">
        <f t="shared" si="76"/>
        <v>M. 시아니</v>
      </c>
    </row>
    <row r="2439" spans="1:6" x14ac:dyDescent="0.25">
      <c r="A2439" s="5" t="s">
        <v>4831</v>
      </c>
      <c r="B2439" t="s">
        <v>10544</v>
      </c>
      <c r="D2439" t="str">
        <f t="shared" si="77"/>
        <v>S. 키슬링</v>
      </c>
      <c r="E2439" t="s">
        <v>4254</v>
      </c>
      <c r="F2439" t="str">
        <f t="shared" si="76"/>
        <v>S. 키슬링</v>
      </c>
    </row>
    <row r="2440" spans="1:6" x14ac:dyDescent="0.25">
      <c r="A2440" s="5" t="s">
        <v>4832</v>
      </c>
      <c r="B2440" t="s">
        <v>10533</v>
      </c>
      <c r="D2440" t="str">
        <f t="shared" si="77"/>
        <v>M. 고메스</v>
      </c>
      <c r="E2440" t="s">
        <v>4188</v>
      </c>
      <c r="F2440" t="str">
        <f t="shared" si="76"/>
        <v>M. 고메스</v>
      </c>
    </row>
    <row r="2441" spans="1:6" x14ac:dyDescent="0.25">
      <c r="A2441" s="5" t="s">
        <v>4833</v>
      </c>
      <c r="B2441" t="s">
        <v>10515</v>
      </c>
      <c r="D2441" t="str">
        <f t="shared" si="77"/>
        <v>L. 포돌스키</v>
      </c>
      <c r="E2441" t="s">
        <v>4116</v>
      </c>
      <c r="F2441" t="str">
        <f t="shared" si="76"/>
        <v>L. 포돌스키</v>
      </c>
    </row>
    <row r="2442" spans="1:6" x14ac:dyDescent="0.25">
      <c r="A2442" s="5" t="s">
        <v>4834</v>
      </c>
      <c r="B2442" t="s">
        <v>10517</v>
      </c>
      <c r="D2442" t="str">
        <f t="shared" si="77"/>
        <v>G. 클리시</v>
      </c>
      <c r="E2442" t="s">
        <v>4122</v>
      </c>
      <c r="F2442" t="str">
        <f t="shared" si="76"/>
        <v>G. 클리시</v>
      </c>
    </row>
    <row r="2443" spans="1:6" x14ac:dyDescent="0.25">
      <c r="A2443" s="5" t="s">
        <v>4835</v>
      </c>
      <c r="B2443" t="s">
        <v>10561</v>
      </c>
      <c r="D2443" t="str">
        <f t="shared" si="77"/>
        <v>A. 지냑</v>
      </c>
      <c r="E2443" t="s">
        <v>4359</v>
      </c>
      <c r="F2443" t="str">
        <f t="shared" si="76"/>
        <v>A. 지냑</v>
      </c>
    </row>
    <row r="2444" spans="1:6" x14ac:dyDescent="0.25">
      <c r="A2444" s="5" t="s">
        <v>4836</v>
      </c>
      <c r="B2444" t="s">
        <v>10646</v>
      </c>
      <c r="D2444" t="str">
        <f t="shared" si="77"/>
        <v>M. 샤퍼</v>
      </c>
      <c r="E2444" t="s">
        <v>4837</v>
      </c>
      <c r="F2444" t="str">
        <f t="shared" si="76"/>
        <v>M. 샤퍼</v>
      </c>
    </row>
    <row r="2445" spans="1:6" x14ac:dyDescent="0.25">
      <c r="A2445" s="5" t="s">
        <v>4838</v>
      </c>
      <c r="B2445" t="s">
        <v>10647</v>
      </c>
      <c r="D2445" t="str">
        <f t="shared" si="77"/>
        <v>G. 오아로</v>
      </c>
      <c r="E2445" t="s">
        <v>4839</v>
      </c>
      <c r="F2445" t="str">
        <f t="shared" si="76"/>
        <v>G. 오아로</v>
      </c>
    </row>
    <row r="2446" spans="1:6" x14ac:dyDescent="0.25">
      <c r="A2446" s="5" t="s">
        <v>4840</v>
      </c>
      <c r="B2446" t="s">
        <v>10518</v>
      </c>
      <c r="D2446" t="str">
        <f t="shared" si="77"/>
        <v>F. 리베리</v>
      </c>
      <c r="E2446" t="s">
        <v>4125</v>
      </c>
      <c r="F2446" t="str">
        <f t="shared" si="76"/>
        <v>F. 리베리</v>
      </c>
    </row>
    <row r="2447" spans="1:6" x14ac:dyDescent="0.25">
      <c r="A2447" s="5" t="s">
        <v>4841</v>
      </c>
      <c r="B2447" t="s">
        <v>10546</v>
      </c>
      <c r="D2447" t="str">
        <f t="shared" si="77"/>
        <v>M. 플라미니</v>
      </c>
      <c r="E2447" t="s">
        <v>4266</v>
      </c>
      <c r="F2447" t="str">
        <f t="shared" si="76"/>
        <v>M. 플라미니</v>
      </c>
    </row>
    <row r="2448" spans="1:6" x14ac:dyDescent="0.25">
      <c r="A2448" s="5" t="s">
        <v>4842</v>
      </c>
      <c r="B2448" t="s">
        <v>10547</v>
      </c>
      <c r="D2448" t="str">
        <f t="shared" si="77"/>
        <v>A. 훈트</v>
      </c>
      <c r="E2448" t="s">
        <v>4268</v>
      </c>
      <c r="F2448" t="str">
        <f t="shared" si="76"/>
        <v>A. 훈트</v>
      </c>
    </row>
    <row r="2449" spans="1:6" x14ac:dyDescent="0.25">
      <c r="A2449" s="5" t="s">
        <v>4843</v>
      </c>
      <c r="B2449" t="s">
        <v>10548</v>
      </c>
      <c r="D2449" t="str">
        <f t="shared" si="77"/>
        <v>B. 고미스</v>
      </c>
      <c r="E2449" t="s">
        <v>4271</v>
      </c>
      <c r="F2449" t="str">
        <f t="shared" si="76"/>
        <v>B. 고미스</v>
      </c>
    </row>
    <row r="2450" spans="1:6" x14ac:dyDescent="0.25">
      <c r="A2450" s="5" t="s">
        <v>4844</v>
      </c>
      <c r="B2450" t="s">
        <v>10549</v>
      </c>
      <c r="D2450" t="str">
        <f t="shared" si="77"/>
        <v>J. 메네즈</v>
      </c>
      <c r="E2450" t="s">
        <v>4275</v>
      </c>
      <c r="F2450" t="str">
        <f t="shared" si="76"/>
        <v>J. 메네즈</v>
      </c>
    </row>
    <row r="2451" spans="1:6" x14ac:dyDescent="0.25">
      <c r="A2451" s="5" t="s">
        <v>4845</v>
      </c>
      <c r="B2451" t="s">
        <v>10550</v>
      </c>
      <c r="D2451" t="str">
        <f t="shared" si="77"/>
        <v>H. 벤 아르파</v>
      </c>
      <c r="E2451" t="s">
        <v>4278</v>
      </c>
      <c r="F2451" t="str">
        <f t="shared" si="76"/>
        <v>H. 벤 아르파</v>
      </c>
    </row>
    <row r="2452" spans="1:6" x14ac:dyDescent="0.25">
      <c r="A2452" s="5" t="s">
        <v>4846</v>
      </c>
      <c r="B2452" t="s">
        <v>10551</v>
      </c>
      <c r="D2452" t="str">
        <f t="shared" si="77"/>
        <v>B. 사냐</v>
      </c>
      <c r="E2452" t="s">
        <v>4282</v>
      </c>
      <c r="F2452" t="str">
        <f t="shared" si="76"/>
        <v>B. 사냐</v>
      </c>
    </row>
    <row r="2453" spans="1:6" x14ac:dyDescent="0.25">
      <c r="A2453" s="5" t="s">
        <v>4847</v>
      </c>
      <c r="B2453" t="s">
        <v>10563</v>
      </c>
      <c r="D2453" t="str">
        <f t="shared" si="77"/>
        <v>A. 디아비</v>
      </c>
      <c r="E2453" t="s">
        <v>4371</v>
      </c>
      <c r="F2453" t="str">
        <f t="shared" si="76"/>
        <v>A. 디아비</v>
      </c>
    </row>
    <row r="2454" spans="1:6" x14ac:dyDescent="0.25">
      <c r="A2454" s="5" t="s">
        <v>4848</v>
      </c>
      <c r="B2454" t="s">
        <v>10552</v>
      </c>
      <c r="D2454" t="str">
        <f t="shared" si="77"/>
        <v>S. 망당다</v>
      </c>
      <c r="E2454" t="s">
        <v>4285</v>
      </c>
      <c r="F2454" t="str">
        <f t="shared" si="76"/>
        <v>S. 망당다</v>
      </c>
    </row>
    <row r="2455" spans="1:6" x14ac:dyDescent="0.25">
      <c r="A2455" s="5" t="s">
        <v>4849</v>
      </c>
      <c r="B2455" t="s">
        <v>10553</v>
      </c>
      <c r="D2455" t="str">
        <f t="shared" si="77"/>
        <v>L. 디아라</v>
      </c>
      <c r="E2455" t="s">
        <v>4288</v>
      </c>
      <c r="F2455" t="str">
        <f t="shared" si="76"/>
        <v>L. 디아라</v>
      </c>
    </row>
    <row r="2456" spans="1:6" x14ac:dyDescent="0.25">
      <c r="A2456" s="5" t="s">
        <v>4850</v>
      </c>
      <c r="B2456" t="s">
        <v>10648</v>
      </c>
      <c r="D2456" t="str">
        <f t="shared" si="77"/>
        <v>D. 아오고</v>
      </c>
      <c r="E2456" t="s">
        <v>4851</v>
      </c>
      <c r="F2456" t="str">
        <f t="shared" si="76"/>
        <v>D. 아오고</v>
      </c>
    </row>
    <row r="2457" spans="1:6" x14ac:dyDescent="0.25">
      <c r="A2457" s="5" t="s">
        <v>4853</v>
      </c>
      <c r="B2457" t="s">
        <v>10577</v>
      </c>
      <c r="D2457" t="str">
        <f t="shared" si="77"/>
        <v>C. 은조그비아</v>
      </c>
      <c r="E2457" t="s">
        <v>4455</v>
      </c>
      <c r="F2457" t="str">
        <f t="shared" si="76"/>
        <v>C. 은조그비아</v>
      </c>
    </row>
    <row r="2458" spans="1:6" x14ac:dyDescent="0.25">
      <c r="A2458" s="5" t="s">
        <v>4854</v>
      </c>
      <c r="B2458" t="s">
        <v>10535</v>
      </c>
      <c r="D2458" t="str">
        <f t="shared" si="77"/>
        <v>K. 벤제마</v>
      </c>
      <c r="E2458" t="s">
        <v>4198</v>
      </c>
      <c r="F2458" t="str">
        <f t="shared" si="76"/>
        <v>K. 벤제마</v>
      </c>
    </row>
    <row r="2459" spans="1:6" x14ac:dyDescent="0.25">
      <c r="A2459" s="5" t="s">
        <v>4855</v>
      </c>
      <c r="B2459" t="s">
        <v>10536</v>
      </c>
      <c r="D2459" t="str">
        <f t="shared" si="77"/>
        <v>S. 나스리</v>
      </c>
      <c r="E2459" t="s">
        <v>4201</v>
      </c>
      <c r="F2459" t="str">
        <f t="shared" si="76"/>
        <v>S. 나스리</v>
      </c>
    </row>
    <row r="2460" spans="1:6" x14ac:dyDescent="0.25">
      <c r="A2460" s="5" t="s">
        <v>4856</v>
      </c>
      <c r="B2460" t="s">
        <v>10555</v>
      </c>
      <c r="D2460" t="str">
        <f t="shared" si="77"/>
        <v>G. 카스트로</v>
      </c>
      <c r="E2460" t="s">
        <v>4296</v>
      </c>
      <c r="F2460" t="str">
        <f t="shared" si="76"/>
        <v>G. 카스트로</v>
      </c>
    </row>
    <row r="2461" spans="1:6" x14ac:dyDescent="0.25">
      <c r="A2461" s="5" t="s">
        <v>4857</v>
      </c>
      <c r="B2461" t="s">
        <v>10564</v>
      </c>
      <c r="D2461" t="str">
        <f t="shared" si="77"/>
        <v>Y. 카바예</v>
      </c>
      <c r="E2461" t="s">
        <v>4380</v>
      </c>
      <c r="F2461" t="str">
        <f t="shared" si="76"/>
        <v>Y. 카바예</v>
      </c>
    </row>
    <row r="2462" spans="1:6" x14ac:dyDescent="0.25">
      <c r="A2462" s="5" t="s">
        <v>4858</v>
      </c>
      <c r="B2462" t="s">
        <v>10556</v>
      </c>
      <c r="D2462" t="str">
        <f t="shared" si="77"/>
        <v>H. 요리스</v>
      </c>
      <c r="E2462" t="s">
        <v>4300</v>
      </c>
      <c r="F2462" t="str">
        <f t="shared" si="76"/>
        <v>H. 요리스</v>
      </c>
    </row>
    <row r="2463" spans="1:6" x14ac:dyDescent="0.25">
      <c r="A2463" s="5" t="s">
        <v>4859</v>
      </c>
      <c r="B2463" t="s">
        <v>10649</v>
      </c>
      <c r="D2463" t="str">
        <f t="shared" si="77"/>
        <v>A. 벡</v>
      </c>
      <c r="E2463" t="s">
        <v>4860</v>
      </c>
      <c r="F2463" t="str">
        <f t="shared" si="76"/>
        <v>A. 벡</v>
      </c>
    </row>
    <row r="2464" spans="1:6" x14ac:dyDescent="0.25">
      <c r="A2464" s="5" t="s">
        <v>4861</v>
      </c>
      <c r="B2464" t="s">
        <v>10557</v>
      </c>
      <c r="D2464" t="str">
        <f t="shared" si="77"/>
        <v>M. 발부에나</v>
      </c>
      <c r="E2464" t="s">
        <v>4302</v>
      </c>
      <c r="F2464" t="str">
        <f t="shared" si="76"/>
        <v>M. 발부에나</v>
      </c>
    </row>
    <row r="2465" spans="1:6" x14ac:dyDescent="0.25">
      <c r="A2465" s="5" t="s">
        <v>4862</v>
      </c>
      <c r="B2465" t="s">
        <v>10566</v>
      </c>
      <c r="D2465" t="str">
        <f t="shared" si="77"/>
        <v>S. 타스키</v>
      </c>
      <c r="E2465" t="s">
        <v>4387</v>
      </c>
      <c r="F2465" t="str">
        <f t="shared" si="76"/>
        <v>S. 타스키</v>
      </c>
    </row>
    <row r="2466" spans="1:6" x14ac:dyDescent="0.25">
      <c r="A2466" s="5" t="s">
        <v>4863</v>
      </c>
      <c r="B2466" t="s">
        <v>10611</v>
      </c>
      <c r="D2466" t="str">
        <f t="shared" si="77"/>
        <v>B. 트레물리나스</v>
      </c>
      <c r="E2466" t="s">
        <v>4678</v>
      </c>
      <c r="F2466" t="str">
        <f t="shared" si="76"/>
        <v>B. 트레물리나스</v>
      </c>
    </row>
    <row r="2467" spans="1:6" x14ac:dyDescent="0.25">
      <c r="A2467" s="5" t="s">
        <v>4864</v>
      </c>
      <c r="B2467" t="s">
        <v>10579</v>
      </c>
      <c r="D2467" t="str">
        <f t="shared" si="77"/>
        <v>M. 훔멜스</v>
      </c>
      <c r="E2467" t="s">
        <v>4467</v>
      </c>
      <c r="F2467" t="str">
        <f t="shared" si="76"/>
        <v>M. 훔멜스</v>
      </c>
    </row>
    <row r="2468" spans="1:6" x14ac:dyDescent="0.25">
      <c r="A2468" s="5" t="s">
        <v>4865</v>
      </c>
      <c r="B2468" t="s">
        <v>10567</v>
      </c>
      <c r="D2468" t="str">
        <f t="shared" si="77"/>
        <v>L. 레미</v>
      </c>
      <c r="E2468" t="s">
        <v>4390</v>
      </c>
      <c r="F2468" t="str">
        <f t="shared" si="76"/>
        <v>L. 레미</v>
      </c>
    </row>
    <row r="2469" spans="1:6" x14ac:dyDescent="0.25">
      <c r="A2469" s="5" t="s">
        <v>4866</v>
      </c>
      <c r="B2469" t="s">
        <v>10568</v>
      </c>
      <c r="D2469" t="str">
        <f t="shared" si="77"/>
        <v>M. 마린</v>
      </c>
      <c r="E2469" t="s">
        <v>4393</v>
      </c>
      <c r="F2469" t="str">
        <f t="shared" si="76"/>
        <v>M. 마린</v>
      </c>
    </row>
    <row r="2470" spans="1:6" x14ac:dyDescent="0.25">
      <c r="A2470" s="5" t="s">
        <v>4867</v>
      </c>
      <c r="B2470" t="s">
        <v>10580</v>
      </c>
      <c r="D2470" t="str">
        <f t="shared" si="77"/>
        <v>B. 호베데스</v>
      </c>
      <c r="E2470" t="s">
        <v>4472</v>
      </c>
      <c r="F2470" t="str">
        <f t="shared" si="76"/>
        <v>B. 호베데스</v>
      </c>
    </row>
    <row r="2471" spans="1:6" x14ac:dyDescent="0.25">
      <c r="A2471" s="5" t="s">
        <v>4868</v>
      </c>
      <c r="B2471" t="s">
        <v>10569</v>
      </c>
      <c r="D2471" t="str">
        <f t="shared" si="77"/>
        <v>S. 케디라</v>
      </c>
      <c r="E2471" t="s">
        <v>4395</v>
      </c>
      <c r="F2471" t="str">
        <f t="shared" si="76"/>
        <v>S. 케디라</v>
      </c>
    </row>
    <row r="2472" spans="1:6" x14ac:dyDescent="0.25">
      <c r="A2472" s="5" t="s">
        <v>4869</v>
      </c>
      <c r="B2472" t="s">
        <v>10570</v>
      </c>
      <c r="D2472" t="str">
        <f t="shared" si="77"/>
        <v>A. 시소코</v>
      </c>
      <c r="E2472" t="s">
        <v>4398</v>
      </c>
      <c r="F2472" t="str">
        <f t="shared" si="76"/>
        <v>A. 시소코</v>
      </c>
    </row>
    <row r="2473" spans="1:6" x14ac:dyDescent="0.25">
      <c r="A2473" s="5" t="s">
        <v>4870</v>
      </c>
      <c r="B2473" t="s">
        <v>10581</v>
      </c>
      <c r="D2473" t="str">
        <f t="shared" si="77"/>
        <v>T. 크로스</v>
      </c>
      <c r="E2473" t="s">
        <v>4476</v>
      </c>
      <c r="F2473" t="str">
        <f t="shared" si="76"/>
        <v>T. 크로스</v>
      </c>
    </row>
    <row r="2474" spans="1:6" x14ac:dyDescent="0.25">
      <c r="A2474" s="5" t="s">
        <v>4871</v>
      </c>
      <c r="B2474" t="s">
        <v>10571</v>
      </c>
      <c r="D2474" t="str">
        <f t="shared" si="77"/>
        <v>A. 라미</v>
      </c>
      <c r="E2474" t="s">
        <v>4400</v>
      </c>
      <c r="F2474" t="str">
        <f t="shared" si="76"/>
        <v>A. 라미</v>
      </c>
    </row>
    <row r="2475" spans="1:6" x14ac:dyDescent="0.25">
      <c r="A2475" s="5" t="s">
        <v>4872</v>
      </c>
      <c r="B2475" t="s">
        <v>10650</v>
      </c>
      <c r="D2475" t="str">
        <f t="shared" si="77"/>
        <v>T. 게바르트</v>
      </c>
      <c r="E2475" t="s">
        <v>4873</v>
      </c>
      <c r="F2475" t="str">
        <f t="shared" si="76"/>
        <v>T. 게바르트</v>
      </c>
    </row>
    <row r="2476" spans="1:6" x14ac:dyDescent="0.25">
      <c r="A2476" s="5" t="s">
        <v>4874</v>
      </c>
      <c r="B2476" t="s">
        <v>10590</v>
      </c>
      <c r="D2476" t="str">
        <f t="shared" si="77"/>
        <v>J. 보아텡</v>
      </c>
      <c r="E2476" t="s">
        <v>4556</v>
      </c>
      <c r="F2476" t="str">
        <f t="shared" si="76"/>
        <v>J. 보아텡</v>
      </c>
    </row>
    <row r="2477" spans="1:6" x14ac:dyDescent="0.25">
      <c r="A2477" s="5" t="s">
        <v>4875</v>
      </c>
      <c r="B2477" t="s">
        <v>9984</v>
      </c>
      <c r="D2477" t="str">
        <f t="shared" si="77"/>
        <v>Not Found</v>
      </c>
      <c r="E2477" t="s">
        <v>3381</v>
      </c>
      <c r="F2477" t="str">
        <f t="shared" si="76"/>
        <v>Gary Neville</v>
      </c>
    </row>
    <row r="2478" spans="1:6" x14ac:dyDescent="0.25">
      <c r="A2478" s="5" t="s">
        <v>4876</v>
      </c>
      <c r="B2478" t="s">
        <v>9984</v>
      </c>
      <c r="D2478" t="str">
        <f t="shared" si="77"/>
        <v>Not Found</v>
      </c>
      <c r="E2478" t="s">
        <v>4877</v>
      </c>
      <c r="F2478" t="str">
        <f t="shared" si="76"/>
        <v>Nicky Butt</v>
      </c>
    </row>
    <row r="2479" spans="1:6" x14ac:dyDescent="0.25">
      <c r="A2479" s="5" t="s">
        <v>4878</v>
      </c>
      <c r="B2479" t="s">
        <v>9984</v>
      </c>
      <c r="D2479" t="str">
        <f t="shared" si="77"/>
        <v>Not Found</v>
      </c>
      <c r="E2479" t="s">
        <v>4586</v>
      </c>
      <c r="F2479" t="str">
        <f t="shared" si="76"/>
        <v>Paul Scholes</v>
      </c>
    </row>
    <row r="2480" spans="1:6" x14ac:dyDescent="0.25">
      <c r="A2480" s="5" t="s">
        <v>4879</v>
      </c>
      <c r="B2480" t="s">
        <v>9984</v>
      </c>
      <c r="D2480" t="str">
        <f t="shared" si="77"/>
        <v>Not Found</v>
      </c>
      <c r="E2480" t="s">
        <v>4880</v>
      </c>
      <c r="F2480" t="str">
        <f t="shared" si="76"/>
        <v>Phil Neville</v>
      </c>
    </row>
    <row r="2481" spans="1:6" x14ac:dyDescent="0.25">
      <c r="A2481" s="5" t="s">
        <v>4881</v>
      </c>
      <c r="B2481" t="s">
        <v>10270</v>
      </c>
      <c r="D2481" t="str">
        <f t="shared" si="77"/>
        <v>J. 테리</v>
      </c>
      <c r="E2481" t="s">
        <v>2608</v>
      </c>
      <c r="F2481" t="str">
        <f t="shared" si="76"/>
        <v>J. 테리</v>
      </c>
    </row>
    <row r="2482" spans="1:6" x14ac:dyDescent="0.25">
      <c r="A2482" s="5" t="s">
        <v>4882</v>
      </c>
      <c r="B2482" t="s">
        <v>10505</v>
      </c>
      <c r="D2482" t="str">
        <f t="shared" si="77"/>
        <v>J. 툴랑랑</v>
      </c>
      <c r="E2482" t="s">
        <v>4087</v>
      </c>
      <c r="F2482" t="str">
        <f t="shared" si="76"/>
        <v>J. 툴랑랑</v>
      </c>
    </row>
    <row r="2483" spans="1:6" x14ac:dyDescent="0.25">
      <c r="A2483" s="5" t="s">
        <v>4883</v>
      </c>
      <c r="B2483" t="s">
        <v>10602</v>
      </c>
      <c r="D2483" t="str">
        <f t="shared" si="77"/>
        <v>A. 마이어</v>
      </c>
      <c r="E2483" t="s">
        <v>4600</v>
      </c>
      <c r="F2483" t="str">
        <f t="shared" si="76"/>
        <v>A. 마이어</v>
      </c>
    </row>
    <row r="2484" spans="1:6" x14ac:dyDescent="0.25">
      <c r="A2484" s="5" t="s">
        <v>4884</v>
      </c>
      <c r="B2484" t="s">
        <v>10606</v>
      </c>
      <c r="D2484" t="str">
        <f t="shared" si="77"/>
        <v>L. 페랑</v>
      </c>
      <c r="E2484" t="s">
        <v>4638</v>
      </c>
      <c r="F2484" t="str">
        <f t="shared" si="76"/>
        <v>L. 페랑</v>
      </c>
    </row>
    <row r="2485" spans="1:6" x14ac:dyDescent="0.25">
      <c r="A2485" s="5" t="s">
        <v>4885</v>
      </c>
      <c r="B2485" t="s">
        <v>10552</v>
      </c>
      <c r="D2485" t="str">
        <f t="shared" si="77"/>
        <v>S. 망당다</v>
      </c>
      <c r="E2485" t="s">
        <v>4285</v>
      </c>
      <c r="F2485" t="str">
        <f t="shared" si="76"/>
        <v>S. 망당다</v>
      </c>
    </row>
    <row r="2486" spans="1:6" x14ac:dyDescent="0.25">
      <c r="A2486" s="5" t="s">
        <v>4886</v>
      </c>
      <c r="B2486" t="s">
        <v>10555</v>
      </c>
      <c r="D2486" t="str">
        <f t="shared" si="77"/>
        <v>G. 카스트로</v>
      </c>
      <c r="E2486" t="s">
        <v>4296</v>
      </c>
      <c r="F2486" t="str">
        <f t="shared" si="76"/>
        <v>G. 카스트로</v>
      </c>
    </row>
    <row r="2487" spans="1:6" x14ac:dyDescent="0.25">
      <c r="A2487" s="5" t="s">
        <v>4887</v>
      </c>
      <c r="B2487" t="s">
        <v>10322</v>
      </c>
      <c r="D2487" t="str">
        <f t="shared" si="77"/>
        <v>R. 버트란드</v>
      </c>
      <c r="E2487" t="s">
        <v>2990</v>
      </c>
      <c r="F2487" t="str">
        <f t="shared" si="76"/>
        <v>R. 버트란드</v>
      </c>
    </row>
    <row r="2488" spans="1:6" x14ac:dyDescent="0.25">
      <c r="A2488" s="5" t="s">
        <v>4888</v>
      </c>
      <c r="B2488" t="s">
        <v>10607</v>
      </c>
      <c r="D2488" t="str">
        <f t="shared" si="77"/>
        <v>B. 마튀이디</v>
      </c>
      <c r="E2488" t="s">
        <v>4663</v>
      </c>
      <c r="F2488" t="str">
        <f t="shared" si="76"/>
        <v>B. 마튀이디</v>
      </c>
    </row>
    <row r="2489" spans="1:6" x14ac:dyDescent="0.25">
      <c r="A2489" s="5" t="s">
        <v>4889</v>
      </c>
      <c r="B2489" t="s">
        <v>10586</v>
      </c>
      <c r="D2489" t="str">
        <f t="shared" si="77"/>
        <v>D. 파예</v>
      </c>
      <c r="E2489" t="s">
        <v>4539</v>
      </c>
      <c r="F2489" t="str">
        <f t="shared" si="76"/>
        <v>D. 파예</v>
      </c>
    </row>
    <row r="2490" spans="1:6" x14ac:dyDescent="0.25">
      <c r="A2490" s="5" t="s">
        <v>4894</v>
      </c>
      <c r="B2490" t="s">
        <v>10613</v>
      </c>
      <c r="D2490" t="str">
        <f t="shared" si="77"/>
        <v>R. 페어만</v>
      </c>
      <c r="E2490" t="s">
        <v>4686</v>
      </c>
      <c r="F2490" t="str">
        <f t="shared" si="76"/>
        <v>R. 페어만</v>
      </c>
    </row>
    <row r="2491" spans="1:6" x14ac:dyDescent="0.25">
      <c r="A2491" s="5" t="s">
        <v>4899</v>
      </c>
      <c r="B2491" t="s">
        <v>10419</v>
      </c>
      <c r="D2491" t="str">
        <f t="shared" si="77"/>
        <v>J. 헨더슨</v>
      </c>
      <c r="E2491" t="s">
        <v>3560</v>
      </c>
      <c r="F2491" t="str">
        <f t="shared" si="76"/>
        <v>J. 헨더슨</v>
      </c>
    </row>
    <row r="2492" spans="1:6" x14ac:dyDescent="0.25">
      <c r="A2492" s="5" t="s">
        <v>4900</v>
      </c>
      <c r="B2492" t="s">
        <v>10589</v>
      </c>
      <c r="D2492" t="str">
        <f t="shared" si="77"/>
        <v>A. 무니에</v>
      </c>
      <c r="E2492" t="s">
        <v>4554</v>
      </c>
      <c r="F2492" t="str">
        <f t="shared" si="76"/>
        <v>A. 무니에</v>
      </c>
    </row>
    <row r="2493" spans="1:6" x14ac:dyDescent="0.25">
      <c r="A2493" s="5" t="s">
        <v>4901</v>
      </c>
      <c r="B2493" t="s">
        <v>10590</v>
      </c>
      <c r="D2493" t="str">
        <f t="shared" si="77"/>
        <v>J. 보아텡</v>
      </c>
      <c r="E2493" t="s">
        <v>4556</v>
      </c>
      <c r="F2493" t="str">
        <f t="shared" si="76"/>
        <v>J. 보아텡</v>
      </c>
    </row>
    <row r="2494" spans="1:6" x14ac:dyDescent="0.25">
      <c r="A2494" s="5" t="s">
        <v>4902</v>
      </c>
      <c r="B2494" t="s">
        <v>10651</v>
      </c>
      <c r="D2494" t="str">
        <f t="shared" si="77"/>
        <v>P. 오바메양</v>
      </c>
      <c r="E2494" t="s">
        <v>4903</v>
      </c>
      <c r="F2494" t="str">
        <f t="shared" si="76"/>
        <v>P. 오바메양</v>
      </c>
    </row>
    <row r="2495" spans="1:6" x14ac:dyDescent="0.25">
      <c r="A2495" s="5" t="s">
        <v>4906</v>
      </c>
      <c r="B2495" t="s">
        <v>10582</v>
      </c>
      <c r="D2495" t="str">
        <f t="shared" si="77"/>
        <v>T. 뮐러</v>
      </c>
      <c r="E2495" t="s">
        <v>4480</v>
      </c>
      <c r="F2495" t="str">
        <f t="shared" si="76"/>
        <v>T. 뮐러</v>
      </c>
    </row>
    <row r="2496" spans="1:6" x14ac:dyDescent="0.25">
      <c r="A2496" s="5" t="s">
        <v>4907</v>
      </c>
      <c r="B2496" t="s">
        <v>10463</v>
      </c>
      <c r="D2496" t="str">
        <f t="shared" si="77"/>
        <v>N. 클라인</v>
      </c>
      <c r="E2496" t="s">
        <v>3888</v>
      </c>
      <c r="F2496" t="str">
        <f t="shared" si="76"/>
        <v>N. 클라인</v>
      </c>
    </row>
    <row r="2497" spans="1:6" x14ac:dyDescent="0.25">
      <c r="A2497" s="5" t="s">
        <v>4909</v>
      </c>
      <c r="B2497" t="s">
        <v>10619</v>
      </c>
      <c r="D2497" t="str">
        <f t="shared" si="77"/>
        <v>T. 얀슈케</v>
      </c>
      <c r="E2497" t="s">
        <v>4715</v>
      </c>
      <c r="F2497" t="str">
        <f t="shared" si="76"/>
        <v>T. 얀슈케</v>
      </c>
    </row>
    <row r="2498" spans="1:6" x14ac:dyDescent="0.25">
      <c r="A2498" s="5" t="s">
        <v>4910</v>
      </c>
      <c r="B2498" t="s">
        <v>10652</v>
      </c>
      <c r="D2498" t="str">
        <f t="shared" si="77"/>
        <v>P. 그로스</v>
      </c>
      <c r="E2498" t="s">
        <v>4911</v>
      </c>
      <c r="F2498" t="str">
        <f t="shared" si="76"/>
        <v>P. 그로스</v>
      </c>
    </row>
    <row r="2499" spans="1:6" x14ac:dyDescent="0.25">
      <c r="A2499" s="5" t="s">
        <v>4912</v>
      </c>
      <c r="B2499" t="s">
        <v>10625</v>
      </c>
      <c r="D2499" t="str">
        <f t="shared" si="77"/>
        <v>A. 라카제트</v>
      </c>
      <c r="E2499" t="s">
        <v>4734</v>
      </c>
      <c r="F2499" t="str">
        <f t="shared" ref="F2499:F2562" si="78">IF(D2499 = "Not Found", E2499, D2499)</f>
        <v>A. 라카제트</v>
      </c>
    </row>
    <row r="2500" spans="1:6" x14ac:dyDescent="0.25">
      <c r="A2500" s="5" t="s">
        <v>4913</v>
      </c>
      <c r="B2500" t="s">
        <v>10599</v>
      </c>
      <c r="D2500" t="str">
        <f t="shared" si="77"/>
        <v>A. 그리즈만</v>
      </c>
      <c r="E2500" t="s">
        <v>4582</v>
      </c>
      <c r="F2500" t="str">
        <f t="shared" si="78"/>
        <v>A. 그리즈만</v>
      </c>
    </row>
    <row r="2501" spans="1:6" x14ac:dyDescent="0.25">
      <c r="A2501" s="5" t="s">
        <v>4914</v>
      </c>
      <c r="B2501" t="s">
        <v>10626</v>
      </c>
      <c r="D2501" t="str">
        <f t="shared" si="77"/>
        <v>P. 포그바</v>
      </c>
      <c r="E2501" t="s">
        <v>4738</v>
      </c>
      <c r="F2501" t="str">
        <f t="shared" si="78"/>
        <v>P. 포그바</v>
      </c>
    </row>
    <row r="2502" spans="1:6" x14ac:dyDescent="0.25">
      <c r="A2502" s="5" t="s">
        <v>4915</v>
      </c>
      <c r="B2502" t="s">
        <v>10627</v>
      </c>
      <c r="D2502" t="str">
        <f t="shared" ref="D2502:D2565" si="79">B2502</f>
        <v>P. 헤어만</v>
      </c>
      <c r="E2502" t="s">
        <v>4741</v>
      </c>
      <c r="F2502" t="str">
        <f t="shared" si="78"/>
        <v>P. 헤어만</v>
      </c>
    </row>
    <row r="2503" spans="1:6" x14ac:dyDescent="0.25">
      <c r="A2503" s="5" t="s">
        <v>4916</v>
      </c>
      <c r="B2503" t="s">
        <v>10630</v>
      </c>
      <c r="D2503" t="str">
        <f t="shared" si="79"/>
        <v>H. 케인</v>
      </c>
      <c r="E2503" t="s">
        <v>4750</v>
      </c>
      <c r="F2503" t="str">
        <f t="shared" si="78"/>
        <v>H. 케인</v>
      </c>
    </row>
    <row r="2504" spans="1:6" x14ac:dyDescent="0.25">
      <c r="A2504" s="5" t="s">
        <v>4917</v>
      </c>
      <c r="B2504" t="s">
        <v>10633</v>
      </c>
      <c r="D2504" t="str">
        <f t="shared" si="79"/>
        <v>K. 벨라라비</v>
      </c>
      <c r="E2504" t="s">
        <v>4763</v>
      </c>
      <c r="F2504" t="str">
        <f t="shared" si="78"/>
        <v>K. 벨라라비</v>
      </c>
    </row>
    <row r="2505" spans="1:6" x14ac:dyDescent="0.25">
      <c r="A2505" s="5" t="s">
        <v>4918</v>
      </c>
      <c r="B2505" t="s">
        <v>10635</v>
      </c>
      <c r="D2505" t="str">
        <f t="shared" si="79"/>
        <v>S. 움티티</v>
      </c>
      <c r="E2505" t="s">
        <v>4769</v>
      </c>
      <c r="F2505" t="str">
        <f t="shared" si="78"/>
        <v>S. 움티티</v>
      </c>
    </row>
    <row r="2506" spans="1:6" x14ac:dyDescent="0.25">
      <c r="A2506" s="5" t="s">
        <v>4919</v>
      </c>
      <c r="B2506" t="s">
        <v>10644</v>
      </c>
      <c r="D2506" t="str">
        <f t="shared" si="79"/>
        <v>N. 페키르</v>
      </c>
      <c r="E2506" t="s">
        <v>4805</v>
      </c>
      <c r="F2506" t="str">
        <f t="shared" si="78"/>
        <v>N. 페키르</v>
      </c>
    </row>
    <row r="2507" spans="1:6" x14ac:dyDescent="0.25">
      <c r="A2507" s="5" t="s">
        <v>4920</v>
      </c>
      <c r="B2507" t="s">
        <v>10214</v>
      </c>
      <c r="D2507" t="str">
        <f t="shared" si="79"/>
        <v>A. 콜</v>
      </c>
      <c r="E2507" t="s">
        <v>4921</v>
      </c>
      <c r="F2507" t="str">
        <f t="shared" si="78"/>
        <v>A. 콜</v>
      </c>
    </row>
    <row r="2508" spans="1:6" x14ac:dyDescent="0.25">
      <c r="A2508" s="5" t="s">
        <v>4922</v>
      </c>
      <c r="B2508" t="s">
        <v>10653</v>
      </c>
      <c r="D2508" t="str">
        <f t="shared" si="79"/>
        <v>B. 롭슨</v>
      </c>
      <c r="E2508" t="s">
        <v>4923</v>
      </c>
      <c r="F2508" t="str">
        <f t="shared" si="78"/>
        <v>B. 롭슨</v>
      </c>
    </row>
    <row r="2509" spans="1:6" x14ac:dyDescent="0.25">
      <c r="A2509" s="5" t="s">
        <v>4924</v>
      </c>
      <c r="B2509" t="s">
        <v>10654</v>
      </c>
      <c r="D2509" t="str">
        <f t="shared" si="79"/>
        <v>B. 찰튼</v>
      </c>
      <c r="E2509" t="s">
        <v>4925</v>
      </c>
      <c r="F2509" t="str">
        <f t="shared" si="78"/>
        <v>B. 찰튼</v>
      </c>
    </row>
    <row r="2510" spans="1:6" x14ac:dyDescent="0.25">
      <c r="A2510" s="5" t="s">
        <v>4926</v>
      </c>
      <c r="B2510" t="s">
        <v>10197</v>
      </c>
      <c r="D2510" t="str">
        <f t="shared" si="79"/>
        <v>J. 콜</v>
      </c>
      <c r="E2510" t="s">
        <v>2311</v>
      </c>
      <c r="F2510" t="str">
        <f t="shared" si="78"/>
        <v>J. 콜</v>
      </c>
    </row>
    <row r="2511" spans="1:6" x14ac:dyDescent="0.25">
      <c r="A2511" s="5" t="s">
        <v>4927</v>
      </c>
      <c r="B2511" t="s">
        <v>10407</v>
      </c>
      <c r="D2511" t="str">
        <f t="shared" si="79"/>
        <v>G. 네빌</v>
      </c>
      <c r="E2511" t="s">
        <v>3381</v>
      </c>
      <c r="F2511" t="str">
        <f t="shared" si="78"/>
        <v>G. 네빌</v>
      </c>
    </row>
    <row r="2512" spans="1:6" x14ac:dyDescent="0.25">
      <c r="A2512" s="5" t="s">
        <v>4928</v>
      </c>
      <c r="B2512" t="s">
        <v>10655</v>
      </c>
      <c r="D2512" t="str">
        <f t="shared" si="79"/>
        <v>J. 레만</v>
      </c>
      <c r="E2512" t="s">
        <v>4929</v>
      </c>
      <c r="F2512" t="str">
        <f t="shared" si="78"/>
        <v>J. 레만</v>
      </c>
    </row>
    <row r="2513" spans="1:6" x14ac:dyDescent="0.25">
      <c r="A2513" s="5" t="s">
        <v>4930</v>
      </c>
      <c r="B2513" t="s">
        <v>10645</v>
      </c>
      <c r="D2513" t="str">
        <f t="shared" si="79"/>
        <v>P. 비에이라</v>
      </c>
      <c r="E2513" t="s">
        <v>4808</v>
      </c>
      <c r="F2513" t="str">
        <f t="shared" si="78"/>
        <v>P. 비에이라</v>
      </c>
    </row>
    <row r="2514" spans="1:6" x14ac:dyDescent="0.25">
      <c r="A2514" s="5" t="s">
        <v>4931</v>
      </c>
      <c r="B2514" t="s">
        <v>10198</v>
      </c>
      <c r="C2514" t="s">
        <v>10199</v>
      </c>
      <c r="D2514" t="str">
        <f>B2514 &amp; "-" &amp;C2514</f>
        <v>S. 라이트-필립스</v>
      </c>
      <c r="E2514" t="s">
        <v>2314</v>
      </c>
      <c r="F2514" t="str">
        <f t="shared" si="78"/>
        <v>S. 라이트-필립스</v>
      </c>
    </row>
    <row r="2515" spans="1:6" x14ac:dyDescent="0.25">
      <c r="A2515" s="5" t="s">
        <v>4932</v>
      </c>
      <c r="B2515" t="s">
        <v>10294</v>
      </c>
      <c r="D2515" t="str">
        <f t="shared" si="79"/>
        <v>F. 램파드</v>
      </c>
      <c r="E2515" t="s">
        <v>2795</v>
      </c>
      <c r="F2515" t="str">
        <f t="shared" si="78"/>
        <v>F. 램파드</v>
      </c>
    </row>
    <row r="2516" spans="1:6" x14ac:dyDescent="0.25">
      <c r="A2516" s="5" t="s">
        <v>4933</v>
      </c>
      <c r="B2516" t="s">
        <v>10656</v>
      </c>
      <c r="D2516" t="str">
        <f t="shared" si="79"/>
        <v>R. 베르쿠트르</v>
      </c>
      <c r="E2516" t="s">
        <v>4934</v>
      </c>
      <c r="F2516" t="str">
        <f t="shared" si="78"/>
        <v>R. 베르쿠트르</v>
      </c>
    </row>
    <row r="2517" spans="1:6" x14ac:dyDescent="0.25">
      <c r="A2517" s="5" t="s">
        <v>4935</v>
      </c>
      <c r="B2517" t="s">
        <v>10492</v>
      </c>
      <c r="D2517" t="str">
        <f t="shared" si="79"/>
        <v>M. 클로제</v>
      </c>
      <c r="E2517" t="s">
        <v>4054</v>
      </c>
      <c r="F2517" t="str">
        <f t="shared" si="78"/>
        <v>M. 클로제</v>
      </c>
    </row>
    <row r="2518" spans="1:6" x14ac:dyDescent="0.25">
      <c r="A2518" s="5" t="s">
        <v>4936</v>
      </c>
      <c r="B2518" t="s">
        <v>10270</v>
      </c>
      <c r="D2518" t="str">
        <f t="shared" si="79"/>
        <v>J. 테리</v>
      </c>
      <c r="E2518" t="s">
        <v>2608</v>
      </c>
      <c r="F2518" t="str">
        <f t="shared" si="78"/>
        <v>J. 테리</v>
      </c>
    </row>
    <row r="2519" spans="1:6" x14ac:dyDescent="0.25">
      <c r="A2519" s="5" t="s">
        <v>4937</v>
      </c>
      <c r="B2519" t="s">
        <v>10282</v>
      </c>
      <c r="D2519" t="str">
        <f t="shared" si="79"/>
        <v>S. 제라드</v>
      </c>
      <c r="E2519" t="s">
        <v>2703</v>
      </c>
      <c r="F2519" t="str">
        <f t="shared" si="78"/>
        <v>S. 제라드</v>
      </c>
    </row>
    <row r="2520" spans="1:6" x14ac:dyDescent="0.25">
      <c r="A2520" s="5" t="s">
        <v>4938</v>
      </c>
      <c r="B2520" t="s">
        <v>10241</v>
      </c>
      <c r="D2520" t="str">
        <f t="shared" si="79"/>
        <v>M. 캐릭</v>
      </c>
      <c r="E2520" t="s">
        <v>2430</v>
      </c>
      <c r="F2520" t="str">
        <f t="shared" si="78"/>
        <v>M. 캐릭</v>
      </c>
    </row>
    <row r="2521" spans="1:6" x14ac:dyDescent="0.25">
      <c r="A2521" s="5" t="s">
        <v>4939</v>
      </c>
      <c r="B2521" t="s">
        <v>10214</v>
      </c>
      <c r="D2521" t="str">
        <f t="shared" si="79"/>
        <v>A. 콜</v>
      </c>
      <c r="E2521" t="s">
        <v>2356</v>
      </c>
      <c r="F2521" t="str">
        <f t="shared" si="78"/>
        <v>A. 콜</v>
      </c>
    </row>
    <row r="2522" spans="1:6" x14ac:dyDescent="0.25">
      <c r="A2522" s="5" t="s">
        <v>4940</v>
      </c>
      <c r="B2522" t="s">
        <v>10495</v>
      </c>
      <c r="D2522" t="str">
        <f t="shared" si="79"/>
        <v>P. 멕세스</v>
      </c>
      <c r="E2522" t="s">
        <v>4063</v>
      </c>
      <c r="F2522" t="str">
        <f t="shared" si="78"/>
        <v>P. 멕세스</v>
      </c>
    </row>
    <row r="2523" spans="1:6" x14ac:dyDescent="0.25">
      <c r="A2523" s="5" t="s">
        <v>4941</v>
      </c>
      <c r="B2523" t="s">
        <v>10657</v>
      </c>
      <c r="D2523" t="str">
        <f t="shared" si="79"/>
        <v>L. 뷔텔</v>
      </c>
      <c r="E2523" t="s">
        <v>4942</v>
      </c>
      <c r="F2523" t="str">
        <f t="shared" si="78"/>
        <v>L. 뷔텔</v>
      </c>
    </row>
    <row r="2524" spans="1:6" x14ac:dyDescent="0.25">
      <c r="A2524" s="5" t="s">
        <v>4943</v>
      </c>
      <c r="B2524" t="s">
        <v>10500</v>
      </c>
      <c r="D2524" t="str">
        <f t="shared" si="79"/>
        <v>M. 보드메</v>
      </c>
      <c r="E2524" t="s">
        <v>4074</v>
      </c>
      <c r="F2524" t="str">
        <f t="shared" si="78"/>
        <v>M. 보드메</v>
      </c>
    </row>
    <row r="2525" spans="1:6" x14ac:dyDescent="0.25">
      <c r="A2525" s="5" t="s">
        <v>4944</v>
      </c>
      <c r="B2525" t="s">
        <v>10221</v>
      </c>
      <c r="D2525" t="str">
        <f t="shared" si="79"/>
        <v>P. 크라우치</v>
      </c>
      <c r="E2525" t="s">
        <v>2374</v>
      </c>
      <c r="F2525" t="str">
        <f t="shared" si="78"/>
        <v>P. 크라우치</v>
      </c>
    </row>
    <row r="2526" spans="1:6" x14ac:dyDescent="0.25">
      <c r="A2526" s="5" t="s">
        <v>4945</v>
      </c>
      <c r="B2526" t="s">
        <v>10501</v>
      </c>
      <c r="D2526" t="str">
        <f t="shared" si="79"/>
        <v>P. 에브라</v>
      </c>
      <c r="E2526" t="s">
        <v>4076</v>
      </c>
      <c r="F2526" t="str">
        <f t="shared" si="78"/>
        <v>P. 에브라</v>
      </c>
    </row>
    <row r="2527" spans="1:6" x14ac:dyDescent="0.25">
      <c r="A2527" s="5" t="s">
        <v>4946</v>
      </c>
      <c r="B2527" t="s">
        <v>10574</v>
      </c>
      <c r="D2527" t="str">
        <f t="shared" si="79"/>
        <v>A. 디아라</v>
      </c>
      <c r="E2527" t="s">
        <v>4421</v>
      </c>
      <c r="F2527" t="str">
        <f t="shared" si="78"/>
        <v>A. 디아라</v>
      </c>
    </row>
    <row r="2528" spans="1:6" x14ac:dyDescent="0.25">
      <c r="A2528" s="5" t="s">
        <v>4947</v>
      </c>
      <c r="B2528" t="s">
        <v>10503</v>
      </c>
      <c r="D2528" t="str">
        <f t="shared" si="79"/>
        <v>P. 메르테사커</v>
      </c>
      <c r="E2528" t="s">
        <v>4081</v>
      </c>
      <c r="F2528" t="str">
        <f t="shared" si="78"/>
        <v>P. 메르테사커</v>
      </c>
    </row>
    <row r="2529" spans="1:6" x14ac:dyDescent="0.25">
      <c r="A2529" s="5" t="s">
        <v>4948</v>
      </c>
      <c r="B2529" t="s">
        <v>10445</v>
      </c>
      <c r="D2529" t="str">
        <f t="shared" si="79"/>
        <v>W. 루니</v>
      </c>
      <c r="E2529" t="s">
        <v>3759</v>
      </c>
      <c r="F2529" t="str">
        <f t="shared" si="78"/>
        <v>W. 루니</v>
      </c>
    </row>
    <row r="2530" spans="1:6" x14ac:dyDescent="0.25">
      <c r="A2530" s="5" t="s">
        <v>4949</v>
      </c>
      <c r="B2530" t="s">
        <v>10504</v>
      </c>
      <c r="D2530" t="str">
        <f t="shared" si="79"/>
        <v>C. 프리츠</v>
      </c>
      <c r="E2530" t="s">
        <v>4085</v>
      </c>
      <c r="F2530" t="str">
        <f t="shared" si="78"/>
        <v>C. 프리츠</v>
      </c>
    </row>
    <row r="2531" spans="1:6" x14ac:dyDescent="0.25">
      <c r="A2531" s="5" t="s">
        <v>4950</v>
      </c>
      <c r="B2531" t="s">
        <v>10505</v>
      </c>
      <c r="D2531" t="str">
        <f t="shared" si="79"/>
        <v>J. 툴랑랑</v>
      </c>
      <c r="E2531" t="s">
        <v>4087</v>
      </c>
      <c r="F2531" t="str">
        <f t="shared" si="78"/>
        <v>J. 툴랑랑</v>
      </c>
    </row>
    <row r="2532" spans="1:6" x14ac:dyDescent="0.25">
      <c r="A2532" s="5" t="s">
        <v>4951</v>
      </c>
      <c r="B2532" t="s">
        <v>10509</v>
      </c>
      <c r="D2532" t="str">
        <f t="shared" si="79"/>
        <v>M. 렌징</v>
      </c>
      <c r="E2532" t="s">
        <v>4097</v>
      </c>
      <c r="F2532" t="str">
        <f t="shared" si="78"/>
        <v>M. 렌징</v>
      </c>
    </row>
    <row r="2533" spans="1:6" x14ac:dyDescent="0.25">
      <c r="A2533" s="5" t="s">
        <v>4952</v>
      </c>
      <c r="B2533" t="s">
        <v>10511</v>
      </c>
      <c r="D2533" t="str">
        <f t="shared" si="79"/>
        <v>B. 슈바인슈타이거</v>
      </c>
      <c r="E2533" t="s">
        <v>4102</v>
      </c>
      <c r="F2533" t="str">
        <f t="shared" si="78"/>
        <v>B. 슈바인슈타이거</v>
      </c>
    </row>
    <row r="2534" spans="1:6" x14ac:dyDescent="0.25">
      <c r="A2534" s="5" t="s">
        <v>4953</v>
      </c>
      <c r="B2534" t="s">
        <v>10575</v>
      </c>
      <c r="D2534" t="str">
        <f t="shared" si="79"/>
        <v>P. 트로초프스키</v>
      </c>
      <c r="E2534" t="s">
        <v>4431</v>
      </c>
      <c r="F2534" t="str">
        <f t="shared" si="78"/>
        <v>P. 트로초프스키</v>
      </c>
    </row>
    <row r="2535" spans="1:6" x14ac:dyDescent="0.25">
      <c r="A2535" s="5" t="s">
        <v>4954</v>
      </c>
      <c r="B2535" t="s">
        <v>10515</v>
      </c>
      <c r="D2535" t="str">
        <f t="shared" si="79"/>
        <v>L. 포돌스키</v>
      </c>
      <c r="E2535" t="s">
        <v>4116</v>
      </c>
      <c r="F2535" t="str">
        <f t="shared" si="78"/>
        <v>L. 포돌스키</v>
      </c>
    </row>
    <row r="2536" spans="1:6" x14ac:dyDescent="0.25">
      <c r="A2536" s="5" t="s">
        <v>4955</v>
      </c>
      <c r="B2536" t="s">
        <v>10516</v>
      </c>
      <c r="D2536" t="str">
        <f t="shared" si="79"/>
        <v>R. 마뷔바</v>
      </c>
      <c r="E2536" t="s">
        <v>4119</v>
      </c>
      <c r="F2536" t="str">
        <f t="shared" si="78"/>
        <v>R. 마뷔바</v>
      </c>
    </row>
    <row r="2537" spans="1:6" x14ac:dyDescent="0.25">
      <c r="A2537" s="5" t="s">
        <v>4956</v>
      </c>
      <c r="B2537" t="s">
        <v>10517</v>
      </c>
      <c r="D2537" t="str">
        <f t="shared" si="79"/>
        <v>G. 클리시</v>
      </c>
      <c r="E2537" t="s">
        <v>4122</v>
      </c>
      <c r="F2537" t="str">
        <f t="shared" si="78"/>
        <v>G. 클리시</v>
      </c>
    </row>
    <row r="2538" spans="1:6" x14ac:dyDescent="0.25">
      <c r="A2538" s="5" t="s">
        <v>4957</v>
      </c>
      <c r="B2538" t="s">
        <v>10546</v>
      </c>
      <c r="D2538" t="str">
        <f t="shared" si="79"/>
        <v>M. 플라미니</v>
      </c>
      <c r="E2538" t="s">
        <v>4266</v>
      </c>
      <c r="F2538" t="str">
        <f t="shared" si="78"/>
        <v>M. 플라미니</v>
      </c>
    </row>
    <row r="2539" spans="1:6" x14ac:dyDescent="0.25">
      <c r="A2539" s="5" t="s">
        <v>4958</v>
      </c>
      <c r="B2539" t="s">
        <v>10658</v>
      </c>
      <c r="D2539" t="str">
        <f t="shared" si="79"/>
        <v>M. 드뷔시</v>
      </c>
      <c r="E2539" t="s">
        <v>4959</v>
      </c>
      <c r="F2539" t="str">
        <f t="shared" si="78"/>
        <v>M. 드뷔시</v>
      </c>
    </row>
    <row r="2540" spans="1:6" x14ac:dyDescent="0.25">
      <c r="A2540" s="5" t="s">
        <v>4961</v>
      </c>
      <c r="B2540" t="s">
        <v>10659</v>
      </c>
      <c r="D2540" t="str">
        <f t="shared" si="79"/>
        <v>J. 하톡</v>
      </c>
      <c r="E2540" t="s">
        <v>4962</v>
      </c>
      <c r="F2540" t="str">
        <f t="shared" si="78"/>
        <v>J. 하톡</v>
      </c>
    </row>
    <row r="2541" spans="1:6" x14ac:dyDescent="0.25">
      <c r="A2541" s="5" t="s">
        <v>4963</v>
      </c>
      <c r="B2541" t="s">
        <v>10550</v>
      </c>
      <c r="D2541" t="str">
        <f t="shared" si="79"/>
        <v>H. 벤 아르파</v>
      </c>
      <c r="E2541" t="s">
        <v>4278</v>
      </c>
      <c r="F2541" t="str">
        <f t="shared" si="78"/>
        <v>H. 벤 아르파</v>
      </c>
    </row>
    <row r="2542" spans="1:6" x14ac:dyDescent="0.25">
      <c r="A2542" s="5" t="s">
        <v>4964</v>
      </c>
      <c r="B2542" t="s">
        <v>10520</v>
      </c>
      <c r="D2542" t="str">
        <f t="shared" si="79"/>
        <v>F. 클레르</v>
      </c>
      <c r="E2542" t="s">
        <v>4130</v>
      </c>
      <c r="F2542" t="str">
        <f t="shared" si="78"/>
        <v>F. 클레르</v>
      </c>
    </row>
    <row r="2543" spans="1:6" x14ac:dyDescent="0.25">
      <c r="A2543" s="5" t="s">
        <v>4965</v>
      </c>
      <c r="B2543" t="s">
        <v>10298</v>
      </c>
      <c r="D2543" t="str">
        <f t="shared" si="79"/>
        <v>B. 포스터</v>
      </c>
      <c r="E2543" t="s">
        <v>2866</v>
      </c>
      <c r="F2543" t="str">
        <f t="shared" si="78"/>
        <v>B. 포스터</v>
      </c>
    </row>
    <row r="2544" spans="1:6" x14ac:dyDescent="0.25">
      <c r="A2544" s="5" t="s">
        <v>4966</v>
      </c>
      <c r="B2544" t="s">
        <v>10563</v>
      </c>
      <c r="D2544" t="str">
        <f t="shared" si="79"/>
        <v>A. 디아비</v>
      </c>
      <c r="E2544" t="s">
        <v>4371</v>
      </c>
      <c r="F2544" t="str">
        <f t="shared" si="78"/>
        <v>A. 디아비</v>
      </c>
    </row>
    <row r="2545" spans="1:6" x14ac:dyDescent="0.25">
      <c r="A2545" s="5" t="s">
        <v>4967</v>
      </c>
      <c r="B2545" t="s">
        <v>10553</v>
      </c>
      <c r="D2545" t="str">
        <f t="shared" si="79"/>
        <v>L. 디아라</v>
      </c>
      <c r="E2545" t="s">
        <v>4288</v>
      </c>
      <c r="F2545" t="str">
        <f t="shared" si="78"/>
        <v>L. 디아라</v>
      </c>
    </row>
    <row r="2546" spans="1:6" x14ac:dyDescent="0.25">
      <c r="A2546" s="5" t="s">
        <v>4968</v>
      </c>
      <c r="B2546" t="s">
        <v>10197</v>
      </c>
      <c r="D2546" t="str">
        <f t="shared" si="79"/>
        <v>J. 콜</v>
      </c>
      <c r="E2546" t="s">
        <v>2311</v>
      </c>
      <c r="F2546" t="str">
        <f t="shared" si="78"/>
        <v>J. 콜</v>
      </c>
    </row>
    <row r="2547" spans="1:6" x14ac:dyDescent="0.25">
      <c r="A2547" s="5" t="s">
        <v>4969</v>
      </c>
      <c r="B2547" t="s">
        <v>10388</v>
      </c>
      <c r="D2547" t="str">
        <f t="shared" si="79"/>
        <v>S. 캠벨</v>
      </c>
      <c r="E2547" t="s">
        <v>3242</v>
      </c>
      <c r="F2547" t="str">
        <f t="shared" si="78"/>
        <v>S. 캠벨</v>
      </c>
    </row>
    <row r="2548" spans="1:6" x14ac:dyDescent="0.25">
      <c r="A2548" s="5" t="s">
        <v>4970</v>
      </c>
      <c r="B2548" t="s">
        <v>10660</v>
      </c>
      <c r="D2548" t="str">
        <f t="shared" si="79"/>
        <v>S. 프레이</v>
      </c>
      <c r="E2548" t="s">
        <v>4971</v>
      </c>
      <c r="F2548" t="str">
        <f t="shared" si="78"/>
        <v>S. 프레이</v>
      </c>
    </row>
    <row r="2549" spans="1:6" x14ac:dyDescent="0.25">
      <c r="A2549" s="5" t="s">
        <v>4972</v>
      </c>
      <c r="B2549" t="s">
        <v>10645</v>
      </c>
      <c r="D2549" t="str">
        <f t="shared" si="79"/>
        <v>P. 비에이라</v>
      </c>
      <c r="E2549" t="s">
        <v>4808</v>
      </c>
      <c r="F2549" t="str">
        <f t="shared" si="78"/>
        <v>P. 비에이라</v>
      </c>
    </row>
    <row r="2550" spans="1:6" x14ac:dyDescent="0.25">
      <c r="A2550" s="5" t="s">
        <v>4973</v>
      </c>
      <c r="B2550" t="s">
        <v>10661</v>
      </c>
      <c r="D2550" t="str">
        <f t="shared" si="79"/>
        <v>R. 피레스</v>
      </c>
      <c r="E2550" t="s">
        <v>4974</v>
      </c>
      <c r="F2550" t="str">
        <f t="shared" si="78"/>
        <v>R. 피레스</v>
      </c>
    </row>
    <row r="2551" spans="1:6" x14ac:dyDescent="0.25">
      <c r="A2551" s="5" t="s">
        <v>4975</v>
      </c>
      <c r="B2551" t="s">
        <v>10487</v>
      </c>
      <c r="D2551" t="str">
        <f t="shared" si="79"/>
        <v>R. 바이덴펠러</v>
      </c>
      <c r="E2551" t="s">
        <v>4035</v>
      </c>
      <c r="F2551" t="str">
        <f t="shared" si="78"/>
        <v>R. 바이덴펠러</v>
      </c>
    </row>
    <row r="2552" spans="1:6" x14ac:dyDescent="0.25">
      <c r="A2552" s="5" t="s">
        <v>4976</v>
      </c>
      <c r="B2552" t="s">
        <v>10390</v>
      </c>
      <c r="D2552" t="str">
        <f t="shared" si="79"/>
        <v>M. 오언</v>
      </c>
      <c r="E2552" t="s">
        <v>3247</v>
      </c>
      <c r="F2552" t="str">
        <f t="shared" si="78"/>
        <v>M. 오언</v>
      </c>
    </row>
    <row r="2553" spans="1:6" x14ac:dyDescent="0.25">
      <c r="A2553" s="5" t="s">
        <v>4977</v>
      </c>
      <c r="B2553" t="s">
        <v>10294</v>
      </c>
      <c r="D2553" t="str">
        <f t="shared" si="79"/>
        <v>F. 램파드</v>
      </c>
      <c r="E2553" t="s">
        <v>2795</v>
      </c>
      <c r="F2553" t="str">
        <f t="shared" si="78"/>
        <v>F. 램파드</v>
      </c>
    </row>
    <row r="2554" spans="1:6" x14ac:dyDescent="0.25">
      <c r="A2554" s="5" t="s">
        <v>4978</v>
      </c>
      <c r="B2554" t="s">
        <v>10489</v>
      </c>
      <c r="D2554" t="str">
        <f t="shared" si="79"/>
        <v>S. 켈</v>
      </c>
      <c r="E2554" t="s">
        <v>4046</v>
      </c>
      <c r="F2554" t="str">
        <f t="shared" si="78"/>
        <v>S. 켈</v>
      </c>
    </row>
    <row r="2555" spans="1:6" x14ac:dyDescent="0.25">
      <c r="A2555" s="5" t="s">
        <v>4979</v>
      </c>
      <c r="B2555" t="s">
        <v>10281</v>
      </c>
      <c r="D2555" t="str">
        <f t="shared" si="79"/>
        <v>R. 퍼디난드</v>
      </c>
      <c r="E2555" t="s">
        <v>2695</v>
      </c>
      <c r="F2555" t="str">
        <f t="shared" si="78"/>
        <v>R. 퍼디난드</v>
      </c>
    </row>
    <row r="2556" spans="1:6" x14ac:dyDescent="0.25">
      <c r="A2556" s="5" t="s">
        <v>4980</v>
      </c>
      <c r="B2556" t="s">
        <v>10490</v>
      </c>
      <c r="D2556" t="str">
        <f t="shared" si="79"/>
        <v>D. 시세</v>
      </c>
      <c r="E2556" t="s">
        <v>4049</v>
      </c>
      <c r="F2556" t="str">
        <f t="shared" si="78"/>
        <v>D. 시세</v>
      </c>
    </row>
    <row r="2557" spans="1:6" x14ac:dyDescent="0.25">
      <c r="A2557" s="5" t="s">
        <v>4981</v>
      </c>
      <c r="B2557" t="s">
        <v>10662</v>
      </c>
      <c r="D2557" t="str">
        <f t="shared" si="79"/>
        <v>P. 루인둘라</v>
      </c>
      <c r="E2557" t="s">
        <v>4982</v>
      </c>
      <c r="F2557" t="str">
        <f t="shared" si="78"/>
        <v>P. 루인둘라</v>
      </c>
    </row>
    <row r="2558" spans="1:6" x14ac:dyDescent="0.25">
      <c r="A2558" s="5" t="s">
        <v>4983</v>
      </c>
      <c r="B2558" t="s">
        <v>10270</v>
      </c>
      <c r="D2558" t="str">
        <f t="shared" si="79"/>
        <v>J. 테리</v>
      </c>
      <c r="E2558" t="s">
        <v>2608</v>
      </c>
      <c r="F2558" t="str">
        <f t="shared" si="78"/>
        <v>J. 테리</v>
      </c>
    </row>
    <row r="2559" spans="1:6" x14ac:dyDescent="0.25">
      <c r="A2559" s="5" t="s">
        <v>4984</v>
      </c>
      <c r="B2559" t="s">
        <v>10282</v>
      </c>
      <c r="D2559" t="str">
        <f t="shared" si="79"/>
        <v>S. 제라드</v>
      </c>
      <c r="E2559" t="s">
        <v>2703</v>
      </c>
      <c r="F2559" t="str">
        <f t="shared" si="78"/>
        <v>S. 제라드</v>
      </c>
    </row>
    <row r="2560" spans="1:6" x14ac:dyDescent="0.25">
      <c r="A2560" s="5" t="s">
        <v>4985</v>
      </c>
      <c r="B2560" t="s">
        <v>10210</v>
      </c>
      <c r="D2560" t="str">
        <f t="shared" si="79"/>
        <v>P. 로빈슨</v>
      </c>
      <c r="E2560" t="s">
        <v>2341</v>
      </c>
      <c r="F2560" t="str">
        <f t="shared" si="78"/>
        <v>P. 로빈슨</v>
      </c>
    </row>
    <row r="2561" spans="1:6" x14ac:dyDescent="0.25">
      <c r="A2561" s="5" t="s">
        <v>4986</v>
      </c>
      <c r="B2561" t="s">
        <v>10493</v>
      </c>
      <c r="D2561" t="str">
        <f t="shared" si="79"/>
        <v>S. 말브랑크</v>
      </c>
      <c r="E2561" t="s">
        <v>4058</v>
      </c>
      <c r="F2561" t="str">
        <f t="shared" si="78"/>
        <v>S. 말브랑크</v>
      </c>
    </row>
    <row r="2562" spans="1:6" x14ac:dyDescent="0.25">
      <c r="A2562" s="5" t="s">
        <v>4987</v>
      </c>
      <c r="B2562" t="s">
        <v>10241</v>
      </c>
      <c r="D2562" t="str">
        <f t="shared" si="79"/>
        <v>M. 캐릭</v>
      </c>
      <c r="E2562" t="s">
        <v>2430</v>
      </c>
      <c r="F2562" t="str">
        <f t="shared" si="78"/>
        <v>M. 캐릭</v>
      </c>
    </row>
    <row r="2563" spans="1:6" x14ac:dyDescent="0.25">
      <c r="A2563" s="5" t="s">
        <v>4988</v>
      </c>
      <c r="B2563" t="s">
        <v>10494</v>
      </c>
      <c r="D2563" t="str">
        <f t="shared" si="79"/>
        <v>S. 디스탱</v>
      </c>
      <c r="E2563" t="s">
        <v>4061</v>
      </c>
      <c r="F2563" t="str">
        <f t="shared" ref="F2563:F2626" si="80">IF(D2563 = "Not Found", E2563, D2563)</f>
        <v>S. 디스탱</v>
      </c>
    </row>
    <row r="2564" spans="1:6" x14ac:dyDescent="0.25">
      <c r="A2564" s="5" t="s">
        <v>4989</v>
      </c>
      <c r="B2564" t="s">
        <v>10214</v>
      </c>
      <c r="D2564" t="str">
        <f t="shared" si="79"/>
        <v>A. 콜</v>
      </c>
      <c r="E2564" t="s">
        <v>2356</v>
      </c>
      <c r="F2564" t="str">
        <f t="shared" si="80"/>
        <v>A. 콜</v>
      </c>
    </row>
    <row r="2565" spans="1:6" x14ac:dyDescent="0.25">
      <c r="A2565" s="5" t="s">
        <v>4990</v>
      </c>
      <c r="B2565" t="s">
        <v>10495</v>
      </c>
      <c r="D2565" t="str">
        <f t="shared" si="79"/>
        <v>P. 멕세스</v>
      </c>
      <c r="E2565" t="s">
        <v>4063</v>
      </c>
      <c r="F2565" t="str">
        <f t="shared" si="80"/>
        <v>P. 멕세스</v>
      </c>
    </row>
    <row r="2566" spans="1:6" x14ac:dyDescent="0.25">
      <c r="A2566" s="5" t="s">
        <v>4991</v>
      </c>
      <c r="B2566" t="s">
        <v>10496</v>
      </c>
      <c r="D2566" t="str">
        <f t="shared" ref="D2566:D2629" si="81">B2566</f>
        <v>B. 페드레티</v>
      </c>
      <c r="E2566" t="s">
        <v>4065</v>
      </c>
      <c r="F2566" t="str">
        <f t="shared" si="80"/>
        <v>B. 페드레티</v>
      </c>
    </row>
    <row r="2567" spans="1:6" x14ac:dyDescent="0.25">
      <c r="A2567" s="5" t="s">
        <v>4992</v>
      </c>
      <c r="B2567" t="s">
        <v>10497</v>
      </c>
      <c r="D2567" t="str">
        <f t="shared" si="81"/>
        <v>G. 지베</v>
      </c>
      <c r="E2567" t="s">
        <v>4067</v>
      </c>
      <c r="F2567" t="str">
        <f t="shared" si="80"/>
        <v>G. 지베</v>
      </c>
    </row>
    <row r="2568" spans="1:6" x14ac:dyDescent="0.25">
      <c r="A2568" s="5" t="s">
        <v>4993</v>
      </c>
      <c r="B2568" t="s">
        <v>10663</v>
      </c>
      <c r="D2568" t="str">
        <f t="shared" si="81"/>
        <v>P. 심봉다</v>
      </c>
      <c r="E2568" t="s">
        <v>4994</v>
      </c>
      <c r="F2568" t="str">
        <f t="shared" si="80"/>
        <v>P. 심봉다</v>
      </c>
    </row>
    <row r="2569" spans="1:6" x14ac:dyDescent="0.25">
      <c r="A2569" s="5" t="s">
        <v>4995</v>
      </c>
      <c r="B2569" t="s">
        <v>10572</v>
      </c>
      <c r="D2569" t="str">
        <f t="shared" si="81"/>
        <v>F. 말루다</v>
      </c>
      <c r="E2569" t="s">
        <v>4412</v>
      </c>
      <c r="F2569" t="str">
        <f t="shared" si="80"/>
        <v>F. 말루다</v>
      </c>
    </row>
    <row r="2570" spans="1:6" x14ac:dyDescent="0.25">
      <c r="A2570" s="5" t="s">
        <v>4996</v>
      </c>
      <c r="B2570" t="s">
        <v>10498</v>
      </c>
      <c r="D2570" t="str">
        <f t="shared" si="81"/>
        <v>K. 쿠라니</v>
      </c>
      <c r="E2570" t="s">
        <v>4069</v>
      </c>
      <c r="F2570" t="str">
        <f t="shared" si="80"/>
        <v>K. 쿠라니</v>
      </c>
    </row>
    <row r="2571" spans="1:6" x14ac:dyDescent="0.25">
      <c r="A2571" s="5" t="s">
        <v>4997</v>
      </c>
      <c r="B2571" t="s">
        <v>10499</v>
      </c>
      <c r="D2571" t="str">
        <f t="shared" si="81"/>
        <v>S. 스킬라치</v>
      </c>
      <c r="E2571" t="s">
        <v>4072</v>
      </c>
      <c r="F2571" t="str">
        <f t="shared" si="80"/>
        <v>S. 스킬라치</v>
      </c>
    </row>
    <row r="2572" spans="1:6" x14ac:dyDescent="0.25">
      <c r="A2572" s="5" t="s">
        <v>4998</v>
      </c>
      <c r="B2572" t="s">
        <v>10500</v>
      </c>
      <c r="D2572" t="str">
        <f t="shared" si="81"/>
        <v>M. 보드메</v>
      </c>
      <c r="E2572" t="s">
        <v>4074</v>
      </c>
      <c r="F2572" t="str">
        <f t="shared" si="80"/>
        <v>M. 보드메</v>
      </c>
    </row>
    <row r="2573" spans="1:6" x14ac:dyDescent="0.25">
      <c r="A2573" s="5" t="s">
        <v>4999</v>
      </c>
      <c r="B2573" t="s">
        <v>10501</v>
      </c>
      <c r="D2573" t="str">
        <f t="shared" si="81"/>
        <v>P. 에브라</v>
      </c>
      <c r="E2573" t="s">
        <v>4076</v>
      </c>
      <c r="F2573" t="str">
        <f t="shared" si="80"/>
        <v>P. 에브라</v>
      </c>
    </row>
    <row r="2574" spans="1:6" x14ac:dyDescent="0.25">
      <c r="A2574" s="5" t="s">
        <v>5000</v>
      </c>
      <c r="B2574" t="s">
        <v>10502</v>
      </c>
      <c r="D2574" t="str">
        <f t="shared" si="81"/>
        <v>F. 발몽</v>
      </c>
      <c r="E2574" t="s">
        <v>4079</v>
      </c>
      <c r="F2574" t="str">
        <f t="shared" si="80"/>
        <v>F. 발몽</v>
      </c>
    </row>
    <row r="2575" spans="1:6" x14ac:dyDescent="0.25">
      <c r="A2575" s="5" t="s">
        <v>5001</v>
      </c>
      <c r="B2575" t="s">
        <v>10573</v>
      </c>
      <c r="D2575" t="str">
        <f t="shared" si="81"/>
        <v>T. 비제</v>
      </c>
      <c r="E2575" t="s">
        <v>4419</v>
      </c>
      <c r="F2575" t="str">
        <f t="shared" si="80"/>
        <v>T. 비제</v>
      </c>
    </row>
    <row r="2576" spans="1:6" x14ac:dyDescent="0.25">
      <c r="A2576" s="5" t="s">
        <v>5002</v>
      </c>
      <c r="B2576" t="s">
        <v>10574</v>
      </c>
      <c r="D2576" t="str">
        <f t="shared" si="81"/>
        <v>A. 디아라</v>
      </c>
      <c r="E2576" t="s">
        <v>4421</v>
      </c>
      <c r="F2576" t="str">
        <f t="shared" si="80"/>
        <v>A. 디아라</v>
      </c>
    </row>
    <row r="2577" spans="1:6" x14ac:dyDescent="0.25">
      <c r="A2577" s="5" t="s">
        <v>5003</v>
      </c>
      <c r="B2577" t="s">
        <v>10445</v>
      </c>
      <c r="D2577" t="str">
        <f t="shared" si="81"/>
        <v>W. 루니</v>
      </c>
      <c r="E2577" t="s">
        <v>3759</v>
      </c>
      <c r="F2577" t="str">
        <f t="shared" si="80"/>
        <v>W. 루니</v>
      </c>
    </row>
    <row r="2578" spans="1:6" x14ac:dyDescent="0.25">
      <c r="A2578" s="5" t="s">
        <v>5004</v>
      </c>
      <c r="B2578" t="s">
        <v>10504</v>
      </c>
      <c r="D2578" t="str">
        <f t="shared" si="81"/>
        <v>C. 프리츠</v>
      </c>
      <c r="E2578" t="s">
        <v>4085</v>
      </c>
      <c r="F2578" t="str">
        <f t="shared" si="80"/>
        <v>C. 프리츠</v>
      </c>
    </row>
    <row r="2579" spans="1:6" x14ac:dyDescent="0.25">
      <c r="A2579" s="5" t="s">
        <v>5005</v>
      </c>
      <c r="B2579" t="s">
        <v>10541</v>
      </c>
      <c r="D2579" t="str">
        <f t="shared" si="81"/>
        <v>Y. 펠레</v>
      </c>
      <c r="E2579" t="s">
        <v>4239</v>
      </c>
      <c r="F2579" t="str">
        <f t="shared" si="80"/>
        <v>Y. 펠레</v>
      </c>
    </row>
    <row r="2580" spans="1:6" x14ac:dyDescent="0.25">
      <c r="A2580" s="5" t="s">
        <v>5006</v>
      </c>
      <c r="B2580" t="s">
        <v>10505</v>
      </c>
      <c r="D2580" t="str">
        <f t="shared" si="81"/>
        <v>J. 툴랑랑</v>
      </c>
      <c r="E2580" t="s">
        <v>4087</v>
      </c>
      <c r="F2580" t="str">
        <f t="shared" si="80"/>
        <v>J. 툴랑랑</v>
      </c>
    </row>
    <row r="2581" spans="1:6" x14ac:dyDescent="0.25">
      <c r="A2581" s="5" t="s">
        <v>5007</v>
      </c>
      <c r="B2581" t="s">
        <v>10506</v>
      </c>
      <c r="D2581" t="str">
        <f t="shared" si="81"/>
        <v>C. 카라소</v>
      </c>
      <c r="E2581" t="s">
        <v>4090</v>
      </c>
      <c r="F2581" t="str">
        <f t="shared" si="80"/>
        <v>C. 카라소</v>
      </c>
    </row>
    <row r="2582" spans="1:6" x14ac:dyDescent="0.25">
      <c r="A2582" s="5" t="s">
        <v>5008</v>
      </c>
      <c r="B2582" t="s">
        <v>10507</v>
      </c>
      <c r="D2582" t="str">
        <f t="shared" si="81"/>
        <v>C. 이탕쥬</v>
      </c>
      <c r="E2582" t="s">
        <v>4093</v>
      </c>
      <c r="F2582" t="str">
        <f t="shared" si="80"/>
        <v>C. 이탕쥬</v>
      </c>
    </row>
    <row r="2583" spans="1:6" x14ac:dyDescent="0.25">
      <c r="A2583" s="5" t="s">
        <v>5009</v>
      </c>
      <c r="B2583" t="s">
        <v>10508</v>
      </c>
      <c r="D2583" t="str">
        <f t="shared" si="81"/>
        <v>S. 롤페스</v>
      </c>
      <c r="E2583" t="s">
        <v>4095</v>
      </c>
      <c r="F2583" t="str">
        <f t="shared" si="80"/>
        <v>S. 롤페스</v>
      </c>
    </row>
    <row r="2584" spans="1:6" x14ac:dyDescent="0.25">
      <c r="A2584" s="5" t="s">
        <v>5010</v>
      </c>
      <c r="B2584" t="s">
        <v>10509</v>
      </c>
      <c r="D2584" t="str">
        <f t="shared" si="81"/>
        <v>M. 렌징</v>
      </c>
      <c r="E2584" t="s">
        <v>4097</v>
      </c>
      <c r="F2584" t="str">
        <f t="shared" si="80"/>
        <v>M. 렌징</v>
      </c>
    </row>
    <row r="2585" spans="1:6" x14ac:dyDescent="0.25">
      <c r="A2585" s="5" t="s">
        <v>5011</v>
      </c>
      <c r="B2585" t="s">
        <v>10512</v>
      </c>
      <c r="D2585" t="str">
        <f t="shared" si="81"/>
        <v>M. 플라뉘</v>
      </c>
      <c r="E2585" t="s">
        <v>4109</v>
      </c>
      <c r="F2585" t="str">
        <f t="shared" si="80"/>
        <v>M. 플라뉘</v>
      </c>
    </row>
    <row r="2586" spans="1:6" x14ac:dyDescent="0.25">
      <c r="A2586" s="5" t="s">
        <v>5012</v>
      </c>
      <c r="B2586" t="s">
        <v>10664</v>
      </c>
      <c r="D2586" t="str">
        <f t="shared" si="81"/>
        <v>A. 레베이예르</v>
      </c>
      <c r="E2586" t="s">
        <v>5013</v>
      </c>
      <c r="F2586" t="str">
        <f t="shared" si="80"/>
        <v>A. 레베이예르</v>
      </c>
    </row>
    <row r="2587" spans="1:6" x14ac:dyDescent="0.25">
      <c r="A2587" s="5" t="s">
        <v>5014</v>
      </c>
      <c r="B2587" t="s">
        <v>10513</v>
      </c>
      <c r="D2587" t="str">
        <f t="shared" si="81"/>
        <v>R. 후트</v>
      </c>
      <c r="E2587" t="s">
        <v>4111</v>
      </c>
      <c r="F2587" t="str">
        <f t="shared" si="80"/>
        <v>R. 후트</v>
      </c>
    </row>
    <row r="2588" spans="1:6" x14ac:dyDescent="0.25">
      <c r="A2588" s="5" t="s">
        <v>5015</v>
      </c>
      <c r="B2588" t="s">
        <v>10516</v>
      </c>
      <c r="D2588" t="str">
        <f t="shared" si="81"/>
        <v>R. 마뷔바</v>
      </c>
      <c r="E2588" t="s">
        <v>4119</v>
      </c>
      <c r="F2588" t="str">
        <f t="shared" si="80"/>
        <v>R. 마뷔바</v>
      </c>
    </row>
    <row r="2589" spans="1:6" x14ac:dyDescent="0.25">
      <c r="A2589" s="5" t="s">
        <v>5016</v>
      </c>
      <c r="B2589" t="s">
        <v>10517</v>
      </c>
      <c r="D2589" t="str">
        <f t="shared" si="81"/>
        <v>G. 클리시</v>
      </c>
      <c r="E2589" t="s">
        <v>4122</v>
      </c>
      <c r="F2589" t="str">
        <f t="shared" si="80"/>
        <v>G. 클리시</v>
      </c>
    </row>
    <row r="2590" spans="1:6" x14ac:dyDescent="0.25">
      <c r="A2590" s="5" t="s">
        <v>5017</v>
      </c>
      <c r="B2590" t="s">
        <v>10518</v>
      </c>
      <c r="D2590" t="str">
        <f t="shared" si="81"/>
        <v>F. 리베리</v>
      </c>
      <c r="E2590" t="s">
        <v>4125</v>
      </c>
      <c r="F2590" t="str">
        <f t="shared" si="80"/>
        <v>F. 리베리</v>
      </c>
    </row>
    <row r="2591" spans="1:6" x14ac:dyDescent="0.25">
      <c r="A2591" s="5" t="s">
        <v>5018</v>
      </c>
      <c r="B2591" t="s">
        <v>10519</v>
      </c>
      <c r="D2591" t="str">
        <f t="shared" si="81"/>
        <v>J. 파우버트</v>
      </c>
      <c r="E2591" t="s">
        <v>4128</v>
      </c>
      <c r="F2591" t="str">
        <f t="shared" si="80"/>
        <v>J. 파우버트</v>
      </c>
    </row>
    <row r="2592" spans="1:6" x14ac:dyDescent="0.25">
      <c r="A2592" s="5" t="s">
        <v>5019</v>
      </c>
      <c r="B2592" t="s">
        <v>10534</v>
      </c>
      <c r="D2592" t="str">
        <f t="shared" si="81"/>
        <v>M. 얀센</v>
      </c>
      <c r="E2592" t="s">
        <v>4196</v>
      </c>
      <c r="F2592" t="str">
        <f t="shared" si="80"/>
        <v>M. 얀센</v>
      </c>
    </row>
    <row r="2593" spans="1:6" x14ac:dyDescent="0.25">
      <c r="A2593" s="5" t="s">
        <v>5020</v>
      </c>
      <c r="B2593" t="s">
        <v>10655</v>
      </c>
      <c r="D2593" t="str">
        <f t="shared" si="81"/>
        <v>J. 레만</v>
      </c>
      <c r="E2593" t="s">
        <v>4929</v>
      </c>
      <c r="F2593" t="str">
        <f t="shared" si="80"/>
        <v>J. 레만</v>
      </c>
    </row>
    <row r="2594" spans="1:6" x14ac:dyDescent="0.25">
      <c r="A2594" s="5" t="s">
        <v>5021</v>
      </c>
      <c r="B2594" t="s">
        <v>10660</v>
      </c>
      <c r="D2594" t="str">
        <f t="shared" si="81"/>
        <v>S. 프레이</v>
      </c>
      <c r="E2594" t="s">
        <v>4971</v>
      </c>
      <c r="F2594" t="str">
        <f t="shared" si="80"/>
        <v>S. 프레이</v>
      </c>
    </row>
    <row r="2595" spans="1:6" x14ac:dyDescent="0.25">
      <c r="A2595" s="5" t="s">
        <v>5022</v>
      </c>
      <c r="B2595" t="s">
        <v>10645</v>
      </c>
      <c r="D2595" t="str">
        <f t="shared" si="81"/>
        <v>P. 비에이라</v>
      </c>
      <c r="E2595" t="s">
        <v>4808</v>
      </c>
      <c r="F2595" t="str">
        <f t="shared" si="80"/>
        <v>P. 비에이라</v>
      </c>
    </row>
    <row r="2596" spans="1:6" x14ac:dyDescent="0.25">
      <c r="A2596" s="5" t="s">
        <v>5023</v>
      </c>
      <c r="B2596" t="s">
        <v>10661</v>
      </c>
      <c r="D2596" t="str">
        <f t="shared" si="81"/>
        <v>R. 피레스</v>
      </c>
      <c r="E2596" t="s">
        <v>4974</v>
      </c>
      <c r="F2596" t="str">
        <f t="shared" si="80"/>
        <v>R. 피레스</v>
      </c>
    </row>
    <row r="2597" spans="1:6" x14ac:dyDescent="0.25">
      <c r="A2597" s="5" t="s">
        <v>5024</v>
      </c>
      <c r="B2597" t="s">
        <v>10487</v>
      </c>
      <c r="D2597" t="str">
        <f t="shared" si="81"/>
        <v>R. 바이덴펠러</v>
      </c>
      <c r="E2597" t="s">
        <v>4035</v>
      </c>
      <c r="F2597" t="str">
        <f t="shared" si="80"/>
        <v>R. 바이덴펠러</v>
      </c>
    </row>
    <row r="2598" spans="1:6" x14ac:dyDescent="0.25">
      <c r="A2598" s="5" t="s">
        <v>5025</v>
      </c>
      <c r="B2598" t="s">
        <v>10489</v>
      </c>
      <c r="D2598" t="str">
        <f t="shared" si="81"/>
        <v>S. 켈</v>
      </c>
      <c r="E2598" t="s">
        <v>4046</v>
      </c>
      <c r="F2598" t="str">
        <f t="shared" si="80"/>
        <v>S. 켈</v>
      </c>
    </row>
    <row r="2599" spans="1:6" x14ac:dyDescent="0.25">
      <c r="A2599" s="5" t="s">
        <v>5026</v>
      </c>
      <c r="B2599" t="s">
        <v>10490</v>
      </c>
      <c r="D2599" t="str">
        <f t="shared" si="81"/>
        <v>D. 시세</v>
      </c>
      <c r="E2599" t="s">
        <v>4049</v>
      </c>
      <c r="F2599" t="str">
        <f t="shared" si="80"/>
        <v>D. 시세</v>
      </c>
    </row>
    <row r="2600" spans="1:6" x14ac:dyDescent="0.25">
      <c r="A2600" s="5" t="s">
        <v>5027</v>
      </c>
      <c r="B2600" t="s">
        <v>10522</v>
      </c>
      <c r="D2600" t="str">
        <f t="shared" si="81"/>
        <v>N. 페니투</v>
      </c>
      <c r="E2600" t="s">
        <v>4143</v>
      </c>
      <c r="F2600" t="str">
        <f t="shared" si="80"/>
        <v>N. 페니투</v>
      </c>
    </row>
    <row r="2601" spans="1:6" x14ac:dyDescent="0.25">
      <c r="A2601" s="5" t="s">
        <v>5028</v>
      </c>
      <c r="B2601" t="s">
        <v>10494</v>
      </c>
      <c r="D2601" t="str">
        <f t="shared" si="81"/>
        <v>S. 디스탱</v>
      </c>
      <c r="E2601" t="s">
        <v>4061</v>
      </c>
      <c r="F2601" t="str">
        <f t="shared" si="80"/>
        <v>S. 디스탱</v>
      </c>
    </row>
    <row r="2602" spans="1:6" x14ac:dyDescent="0.25">
      <c r="A2602" s="5" t="s">
        <v>5029</v>
      </c>
      <c r="B2602" t="s">
        <v>10495</v>
      </c>
      <c r="D2602" t="str">
        <f t="shared" si="81"/>
        <v>P. 멕세스</v>
      </c>
      <c r="E2602" t="s">
        <v>4063</v>
      </c>
      <c r="F2602" t="str">
        <f t="shared" si="80"/>
        <v>P. 멕세스</v>
      </c>
    </row>
    <row r="2603" spans="1:6" x14ac:dyDescent="0.25">
      <c r="A2603" s="5" t="s">
        <v>5030</v>
      </c>
      <c r="B2603" t="s">
        <v>10523</v>
      </c>
      <c r="D2603" t="str">
        <f t="shared" si="81"/>
        <v>S. 아르망</v>
      </c>
      <c r="E2603" t="s">
        <v>4148</v>
      </c>
      <c r="F2603" t="str">
        <f t="shared" si="80"/>
        <v>S. 아르망</v>
      </c>
    </row>
    <row r="2604" spans="1:6" x14ac:dyDescent="0.25">
      <c r="A2604" s="5" t="s">
        <v>5031</v>
      </c>
      <c r="B2604" t="s">
        <v>10524</v>
      </c>
      <c r="D2604" t="str">
        <f t="shared" si="81"/>
        <v>M. 델피에르</v>
      </c>
      <c r="E2604" t="s">
        <v>4150</v>
      </c>
      <c r="F2604" t="str">
        <f t="shared" si="80"/>
        <v>M. 델피에르</v>
      </c>
    </row>
    <row r="2605" spans="1:6" x14ac:dyDescent="0.25">
      <c r="A2605" s="5" t="s">
        <v>5032</v>
      </c>
      <c r="B2605" t="s">
        <v>10538</v>
      </c>
      <c r="D2605" t="str">
        <f t="shared" si="81"/>
        <v>B. 셰이루</v>
      </c>
      <c r="E2605" t="s">
        <v>4222</v>
      </c>
      <c r="F2605" t="str">
        <f t="shared" si="80"/>
        <v>B. 셰이루</v>
      </c>
    </row>
    <row r="2606" spans="1:6" x14ac:dyDescent="0.25">
      <c r="A2606" s="5" t="s">
        <v>5033</v>
      </c>
      <c r="B2606" t="s">
        <v>10572</v>
      </c>
      <c r="D2606" t="str">
        <f t="shared" si="81"/>
        <v>F. 말루다</v>
      </c>
      <c r="E2606" t="s">
        <v>4412</v>
      </c>
      <c r="F2606" t="str">
        <f t="shared" si="80"/>
        <v>F. 말루다</v>
      </c>
    </row>
    <row r="2607" spans="1:6" x14ac:dyDescent="0.25">
      <c r="A2607" s="5" t="s">
        <v>5034</v>
      </c>
      <c r="B2607" t="s">
        <v>10498</v>
      </c>
      <c r="D2607" t="str">
        <f t="shared" si="81"/>
        <v>K. 쿠라니</v>
      </c>
      <c r="E2607" t="s">
        <v>4069</v>
      </c>
      <c r="F2607" t="str">
        <f t="shared" si="80"/>
        <v>K. 쿠라니</v>
      </c>
    </row>
    <row r="2608" spans="1:6" x14ac:dyDescent="0.25">
      <c r="A2608" s="5" t="s">
        <v>5035</v>
      </c>
      <c r="B2608" t="s">
        <v>10526</v>
      </c>
      <c r="D2608" t="str">
        <f t="shared" si="81"/>
        <v>E. 디도트</v>
      </c>
      <c r="E2608" t="s">
        <v>4157</v>
      </c>
      <c r="F2608" t="str">
        <f t="shared" si="80"/>
        <v>E. 디도트</v>
      </c>
    </row>
    <row r="2609" spans="1:6" x14ac:dyDescent="0.25">
      <c r="A2609" s="5" t="s">
        <v>5036</v>
      </c>
      <c r="B2609" t="s">
        <v>10499</v>
      </c>
      <c r="D2609" t="str">
        <f t="shared" si="81"/>
        <v>S. 스킬라치</v>
      </c>
      <c r="E2609" t="s">
        <v>4072</v>
      </c>
      <c r="F2609" t="str">
        <f t="shared" si="80"/>
        <v>S. 스킬라치</v>
      </c>
    </row>
    <row r="2610" spans="1:6" x14ac:dyDescent="0.25">
      <c r="A2610" s="5" t="s">
        <v>5037</v>
      </c>
      <c r="B2610" t="s">
        <v>10500</v>
      </c>
      <c r="D2610" t="str">
        <f t="shared" si="81"/>
        <v>M. 보드메</v>
      </c>
      <c r="E2610" t="s">
        <v>4074</v>
      </c>
      <c r="F2610" t="str">
        <f t="shared" si="80"/>
        <v>M. 보드메</v>
      </c>
    </row>
    <row r="2611" spans="1:6" x14ac:dyDescent="0.25">
      <c r="A2611" s="5" t="s">
        <v>5038</v>
      </c>
      <c r="B2611" t="s">
        <v>10501</v>
      </c>
      <c r="D2611" t="str">
        <f t="shared" si="81"/>
        <v>P. 에브라</v>
      </c>
      <c r="E2611" t="s">
        <v>4076</v>
      </c>
      <c r="F2611" t="str">
        <f t="shared" si="80"/>
        <v>P. 에브라</v>
      </c>
    </row>
    <row r="2612" spans="1:6" x14ac:dyDescent="0.25">
      <c r="A2612" s="5" t="s">
        <v>5039</v>
      </c>
      <c r="B2612" t="s">
        <v>10502</v>
      </c>
      <c r="D2612" t="str">
        <f t="shared" si="81"/>
        <v>F. 발몽</v>
      </c>
      <c r="E2612" t="s">
        <v>4079</v>
      </c>
      <c r="F2612" t="str">
        <f t="shared" si="80"/>
        <v>F. 발몽</v>
      </c>
    </row>
    <row r="2613" spans="1:6" x14ac:dyDescent="0.25">
      <c r="A2613" s="5" t="s">
        <v>5040</v>
      </c>
      <c r="B2613" t="s">
        <v>10539</v>
      </c>
      <c r="D2613" t="str">
        <f t="shared" si="81"/>
        <v>H. 베스터만</v>
      </c>
      <c r="E2613" t="s">
        <v>4231</v>
      </c>
      <c r="F2613" t="str">
        <f t="shared" si="80"/>
        <v>H. 베스터만</v>
      </c>
    </row>
    <row r="2614" spans="1:6" x14ac:dyDescent="0.25">
      <c r="A2614" s="5" t="s">
        <v>5041</v>
      </c>
      <c r="B2614" t="s">
        <v>10573</v>
      </c>
      <c r="D2614" t="str">
        <f t="shared" si="81"/>
        <v>T. 비제</v>
      </c>
      <c r="E2614" t="s">
        <v>4419</v>
      </c>
      <c r="F2614" t="str">
        <f t="shared" si="80"/>
        <v>T. 비제</v>
      </c>
    </row>
    <row r="2615" spans="1:6" x14ac:dyDescent="0.25">
      <c r="A2615" s="5" t="s">
        <v>5042</v>
      </c>
      <c r="B2615" t="s">
        <v>10574</v>
      </c>
      <c r="D2615" t="str">
        <f t="shared" si="81"/>
        <v>A. 디아라</v>
      </c>
      <c r="E2615" t="s">
        <v>4421</v>
      </c>
      <c r="F2615" t="str">
        <f t="shared" si="80"/>
        <v>A. 디아라</v>
      </c>
    </row>
    <row r="2616" spans="1:6" x14ac:dyDescent="0.25">
      <c r="A2616" s="5" t="s">
        <v>5043</v>
      </c>
      <c r="B2616" t="s">
        <v>10529</v>
      </c>
      <c r="D2616" t="str">
        <f t="shared" si="81"/>
        <v>S. 호프만</v>
      </c>
      <c r="E2616" t="s">
        <v>4165</v>
      </c>
      <c r="F2616" t="str">
        <f t="shared" si="80"/>
        <v>S. 호프만</v>
      </c>
    </row>
    <row r="2617" spans="1:6" x14ac:dyDescent="0.25">
      <c r="A2617" s="5" t="s">
        <v>5044</v>
      </c>
      <c r="B2617" t="s">
        <v>10503</v>
      </c>
      <c r="D2617" t="str">
        <f t="shared" si="81"/>
        <v>P. 메르테사커</v>
      </c>
      <c r="E2617" t="s">
        <v>4081</v>
      </c>
      <c r="F2617" t="str">
        <f t="shared" si="80"/>
        <v>P. 메르테사커</v>
      </c>
    </row>
    <row r="2618" spans="1:6" x14ac:dyDescent="0.25">
      <c r="A2618" s="5" t="s">
        <v>5045</v>
      </c>
      <c r="B2618" t="s">
        <v>10504</v>
      </c>
      <c r="D2618" t="str">
        <f t="shared" si="81"/>
        <v>C. 프리츠</v>
      </c>
      <c r="E2618" t="s">
        <v>4085</v>
      </c>
      <c r="F2618" t="str">
        <f t="shared" si="80"/>
        <v>C. 프리츠</v>
      </c>
    </row>
    <row r="2619" spans="1:6" x14ac:dyDescent="0.25">
      <c r="A2619" s="5" t="s">
        <v>5046</v>
      </c>
      <c r="B2619" t="s">
        <v>10540</v>
      </c>
      <c r="D2619" t="str">
        <f t="shared" si="81"/>
        <v>M. 밀러</v>
      </c>
      <c r="E2619" t="s">
        <v>4237</v>
      </c>
      <c r="F2619" t="str">
        <f t="shared" si="80"/>
        <v>M. 밀러</v>
      </c>
    </row>
    <row r="2620" spans="1:6" x14ac:dyDescent="0.25">
      <c r="A2620" s="5" t="s">
        <v>5047</v>
      </c>
      <c r="B2620" t="s">
        <v>10541</v>
      </c>
      <c r="D2620" t="str">
        <f t="shared" si="81"/>
        <v>Y. 펠레</v>
      </c>
      <c r="E2620" t="s">
        <v>4239</v>
      </c>
      <c r="F2620" t="str">
        <f t="shared" si="80"/>
        <v>Y. 펠레</v>
      </c>
    </row>
    <row r="2621" spans="1:6" x14ac:dyDescent="0.25">
      <c r="A2621" s="5" t="s">
        <v>5048</v>
      </c>
      <c r="B2621" t="s">
        <v>10505</v>
      </c>
      <c r="D2621" t="str">
        <f t="shared" si="81"/>
        <v>J. 툴랑랑</v>
      </c>
      <c r="E2621" t="s">
        <v>4087</v>
      </c>
      <c r="F2621" t="str">
        <f t="shared" si="80"/>
        <v>J. 툴랑랑</v>
      </c>
    </row>
    <row r="2622" spans="1:6" x14ac:dyDescent="0.25">
      <c r="A2622" s="5" t="s">
        <v>5049</v>
      </c>
      <c r="B2622" t="s">
        <v>10542</v>
      </c>
      <c r="D2622" t="str">
        <f t="shared" si="81"/>
        <v>J. 존스</v>
      </c>
      <c r="E2622" t="s">
        <v>4242</v>
      </c>
      <c r="F2622" t="str">
        <f t="shared" si="80"/>
        <v>J. 존스</v>
      </c>
    </row>
    <row r="2623" spans="1:6" x14ac:dyDescent="0.25">
      <c r="A2623" s="5" t="s">
        <v>5050</v>
      </c>
      <c r="B2623" t="s">
        <v>10508</v>
      </c>
      <c r="D2623" t="str">
        <f t="shared" si="81"/>
        <v>S. 롤페스</v>
      </c>
      <c r="E2623" t="s">
        <v>4095</v>
      </c>
      <c r="F2623" t="str">
        <f t="shared" si="80"/>
        <v>S. 롤페스</v>
      </c>
    </row>
    <row r="2624" spans="1:6" x14ac:dyDescent="0.25">
      <c r="A2624" s="5" t="s">
        <v>5051</v>
      </c>
      <c r="B2624" t="s">
        <v>10530</v>
      </c>
      <c r="D2624" t="str">
        <f t="shared" si="81"/>
        <v>R. 아들러</v>
      </c>
      <c r="E2624" t="s">
        <v>4175</v>
      </c>
      <c r="F2624" t="str">
        <f t="shared" si="80"/>
        <v>R. 아들러</v>
      </c>
    </row>
    <row r="2625" spans="1:6" x14ac:dyDescent="0.25">
      <c r="A2625" s="5" t="s">
        <v>5052</v>
      </c>
      <c r="B2625" t="s">
        <v>10509</v>
      </c>
      <c r="D2625" t="str">
        <f t="shared" si="81"/>
        <v>M. 렌징</v>
      </c>
      <c r="E2625" t="s">
        <v>4097</v>
      </c>
      <c r="F2625" t="str">
        <f t="shared" si="80"/>
        <v>M. 렌징</v>
      </c>
    </row>
    <row r="2626" spans="1:6" x14ac:dyDescent="0.25">
      <c r="A2626" s="5" t="s">
        <v>5053</v>
      </c>
      <c r="B2626" t="s">
        <v>10511</v>
      </c>
      <c r="D2626" t="str">
        <f t="shared" si="81"/>
        <v>B. 슈바인슈타이거</v>
      </c>
      <c r="E2626" t="s">
        <v>4102</v>
      </c>
      <c r="F2626" t="str">
        <f t="shared" si="80"/>
        <v>B. 슈바인슈타이거</v>
      </c>
    </row>
    <row r="2627" spans="1:6" x14ac:dyDescent="0.25">
      <c r="A2627" s="5" t="s">
        <v>5054</v>
      </c>
      <c r="B2627" t="s">
        <v>10531</v>
      </c>
      <c r="D2627" t="str">
        <f t="shared" si="81"/>
        <v>J. 슐라우드라프</v>
      </c>
      <c r="E2627" t="s">
        <v>4181</v>
      </c>
      <c r="F2627" t="str">
        <f t="shared" ref="F2627:F2690" si="82">IF(D2627 = "Not Found", E2627, D2627)</f>
        <v>J. 슐라우드라프</v>
      </c>
    </row>
    <row r="2628" spans="1:6" x14ac:dyDescent="0.25">
      <c r="A2628" s="5" t="s">
        <v>5055</v>
      </c>
      <c r="B2628" t="s">
        <v>10512</v>
      </c>
      <c r="D2628" t="str">
        <f t="shared" si="81"/>
        <v>M. 플라뉘</v>
      </c>
      <c r="E2628" t="s">
        <v>4109</v>
      </c>
      <c r="F2628" t="str">
        <f t="shared" si="82"/>
        <v>M. 플라뉘</v>
      </c>
    </row>
    <row r="2629" spans="1:6" x14ac:dyDescent="0.25">
      <c r="A2629" s="5" t="s">
        <v>5056</v>
      </c>
      <c r="B2629" t="s">
        <v>10544</v>
      </c>
      <c r="D2629" t="str">
        <f t="shared" si="81"/>
        <v>S. 키슬링</v>
      </c>
      <c r="E2629" t="s">
        <v>4254</v>
      </c>
      <c r="F2629" t="str">
        <f t="shared" si="82"/>
        <v>S. 키슬링</v>
      </c>
    </row>
    <row r="2630" spans="1:6" x14ac:dyDescent="0.25">
      <c r="A2630" s="5" t="s">
        <v>5057</v>
      </c>
      <c r="B2630" t="s">
        <v>10532</v>
      </c>
      <c r="D2630" t="str">
        <f t="shared" ref="D2630:D2693" si="83">B2630</f>
        <v>C. 판더</v>
      </c>
      <c r="E2630" t="s">
        <v>4186</v>
      </c>
      <c r="F2630" t="str">
        <f t="shared" si="82"/>
        <v>C. 판더</v>
      </c>
    </row>
    <row r="2631" spans="1:6" x14ac:dyDescent="0.25">
      <c r="A2631" s="5" t="s">
        <v>5058</v>
      </c>
      <c r="B2631" t="s">
        <v>10533</v>
      </c>
      <c r="D2631" t="str">
        <f t="shared" si="83"/>
        <v>M. 고메스</v>
      </c>
      <c r="E2631" t="s">
        <v>4188</v>
      </c>
      <c r="F2631" t="str">
        <f t="shared" si="82"/>
        <v>M. 고메스</v>
      </c>
    </row>
    <row r="2632" spans="1:6" x14ac:dyDescent="0.25">
      <c r="A2632" s="5" t="s">
        <v>5059</v>
      </c>
      <c r="B2632" t="s">
        <v>10516</v>
      </c>
      <c r="D2632" t="str">
        <f t="shared" si="83"/>
        <v>R. 마뷔바</v>
      </c>
      <c r="E2632" t="s">
        <v>4119</v>
      </c>
      <c r="F2632" t="str">
        <f t="shared" si="82"/>
        <v>R. 마뷔바</v>
      </c>
    </row>
    <row r="2633" spans="1:6" x14ac:dyDescent="0.25">
      <c r="A2633" s="5" t="s">
        <v>5060</v>
      </c>
      <c r="B2633" t="s">
        <v>10517</v>
      </c>
      <c r="D2633" t="str">
        <f t="shared" si="83"/>
        <v>G. 클리시</v>
      </c>
      <c r="E2633" t="s">
        <v>4122</v>
      </c>
      <c r="F2633" t="str">
        <f t="shared" si="82"/>
        <v>G. 클리시</v>
      </c>
    </row>
    <row r="2634" spans="1:6" x14ac:dyDescent="0.25">
      <c r="A2634" s="5" t="s">
        <v>5061</v>
      </c>
      <c r="B2634" t="s">
        <v>10518</v>
      </c>
      <c r="D2634" t="str">
        <f t="shared" si="83"/>
        <v>F. 리베리</v>
      </c>
      <c r="E2634" t="s">
        <v>4125</v>
      </c>
      <c r="F2634" t="str">
        <f t="shared" si="82"/>
        <v>F. 리베리</v>
      </c>
    </row>
    <row r="2635" spans="1:6" x14ac:dyDescent="0.25">
      <c r="A2635" s="5" t="s">
        <v>5062</v>
      </c>
      <c r="B2635" t="s">
        <v>10546</v>
      </c>
      <c r="D2635" t="str">
        <f t="shared" si="83"/>
        <v>M. 플라미니</v>
      </c>
      <c r="E2635" t="s">
        <v>4266</v>
      </c>
      <c r="F2635" t="str">
        <f t="shared" si="82"/>
        <v>M. 플라미니</v>
      </c>
    </row>
    <row r="2636" spans="1:6" x14ac:dyDescent="0.25">
      <c r="A2636" s="5" t="s">
        <v>5063</v>
      </c>
      <c r="B2636" t="s">
        <v>10547</v>
      </c>
      <c r="D2636" t="str">
        <f t="shared" si="83"/>
        <v>A. 훈트</v>
      </c>
      <c r="E2636" t="s">
        <v>4268</v>
      </c>
      <c r="F2636" t="str">
        <f t="shared" si="82"/>
        <v>A. 훈트</v>
      </c>
    </row>
    <row r="2637" spans="1:6" x14ac:dyDescent="0.25">
      <c r="A2637" s="5" t="s">
        <v>5064</v>
      </c>
      <c r="B2637" t="s">
        <v>10548</v>
      </c>
      <c r="D2637" t="str">
        <f t="shared" si="83"/>
        <v>B. 고미스</v>
      </c>
      <c r="E2637" t="s">
        <v>4271</v>
      </c>
      <c r="F2637" t="str">
        <f t="shared" si="82"/>
        <v>B. 고미스</v>
      </c>
    </row>
    <row r="2638" spans="1:6" x14ac:dyDescent="0.25">
      <c r="A2638" s="5" t="s">
        <v>5065</v>
      </c>
      <c r="B2638" t="s">
        <v>10549</v>
      </c>
      <c r="D2638" t="str">
        <f t="shared" si="83"/>
        <v>J. 메네즈</v>
      </c>
      <c r="E2638" t="s">
        <v>4275</v>
      </c>
      <c r="F2638" t="str">
        <f t="shared" si="82"/>
        <v>J. 메네즈</v>
      </c>
    </row>
    <row r="2639" spans="1:6" x14ac:dyDescent="0.25">
      <c r="A2639" s="5" t="s">
        <v>5066</v>
      </c>
      <c r="B2639" t="s">
        <v>10520</v>
      </c>
      <c r="D2639" t="str">
        <f t="shared" si="83"/>
        <v>F. 클레르</v>
      </c>
      <c r="E2639" t="s">
        <v>4130</v>
      </c>
      <c r="F2639" t="str">
        <f t="shared" si="82"/>
        <v>F. 클레르</v>
      </c>
    </row>
    <row r="2640" spans="1:6" x14ac:dyDescent="0.25">
      <c r="A2640" s="5" t="s">
        <v>5067</v>
      </c>
      <c r="B2640" t="s">
        <v>10665</v>
      </c>
      <c r="D2640" t="str">
        <f t="shared" si="83"/>
        <v>A. 콘코</v>
      </c>
      <c r="E2640" t="s">
        <v>5068</v>
      </c>
      <c r="F2640" t="str">
        <f t="shared" si="82"/>
        <v>A. 콘코</v>
      </c>
    </row>
    <row r="2641" spans="1:6" x14ac:dyDescent="0.25">
      <c r="A2641" s="5" t="s">
        <v>5069</v>
      </c>
      <c r="B2641" t="s">
        <v>10551</v>
      </c>
      <c r="D2641" t="str">
        <f t="shared" si="83"/>
        <v>B. 사냐</v>
      </c>
      <c r="E2641" t="s">
        <v>4282</v>
      </c>
      <c r="F2641" t="str">
        <f t="shared" si="82"/>
        <v>B. 사냐</v>
      </c>
    </row>
    <row r="2642" spans="1:6" x14ac:dyDescent="0.25">
      <c r="A2642" s="5" t="s">
        <v>5070</v>
      </c>
      <c r="B2642" t="s">
        <v>10552</v>
      </c>
      <c r="D2642" t="str">
        <f t="shared" si="83"/>
        <v>S. 망당다</v>
      </c>
      <c r="E2642" t="s">
        <v>4285</v>
      </c>
      <c r="F2642" t="str">
        <f t="shared" si="82"/>
        <v>S. 망당다</v>
      </c>
    </row>
    <row r="2643" spans="1:6" x14ac:dyDescent="0.25">
      <c r="A2643" s="5" t="s">
        <v>5071</v>
      </c>
      <c r="B2643" t="s">
        <v>10553</v>
      </c>
      <c r="D2643" t="str">
        <f t="shared" si="83"/>
        <v>L. 디아라</v>
      </c>
      <c r="E2643" t="s">
        <v>4288</v>
      </c>
      <c r="F2643" t="str">
        <f t="shared" si="82"/>
        <v>L. 디아라</v>
      </c>
    </row>
    <row r="2644" spans="1:6" x14ac:dyDescent="0.25">
      <c r="A2644" s="5" t="s">
        <v>5072</v>
      </c>
      <c r="B2644" t="s">
        <v>10534</v>
      </c>
      <c r="D2644" t="str">
        <f t="shared" si="83"/>
        <v>M. 얀센</v>
      </c>
      <c r="E2644" t="s">
        <v>4196</v>
      </c>
      <c r="F2644" t="str">
        <f t="shared" si="82"/>
        <v>M. 얀센</v>
      </c>
    </row>
    <row r="2645" spans="1:6" x14ac:dyDescent="0.25">
      <c r="A2645" s="5" t="s">
        <v>5073</v>
      </c>
      <c r="B2645" t="s">
        <v>10535</v>
      </c>
      <c r="D2645" t="str">
        <f t="shared" si="83"/>
        <v>K. 벤제마</v>
      </c>
      <c r="E2645" t="s">
        <v>4198</v>
      </c>
      <c r="F2645" t="str">
        <f t="shared" si="82"/>
        <v>K. 벤제마</v>
      </c>
    </row>
    <row r="2646" spans="1:6" x14ac:dyDescent="0.25">
      <c r="A2646" s="5" t="s">
        <v>5074</v>
      </c>
      <c r="B2646" t="s">
        <v>10536</v>
      </c>
      <c r="D2646" t="str">
        <f t="shared" si="83"/>
        <v>S. 나스리</v>
      </c>
      <c r="E2646" t="s">
        <v>4201</v>
      </c>
      <c r="F2646" t="str">
        <f t="shared" si="82"/>
        <v>S. 나스리</v>
      </c>
    </row>
    <row r="2647" spans="1:6" x14ac:dyDescent="0.25">
      <c r="A2647" s="5" t="s">
        <v>5075</v>
      </c>
      <c r="B2647" t="s">
        <v>10554</v>
      </c>
      <c r="D2647" t="str">
        <f t="shared" si="83"/>
        <v>P. 헬메스</v>
      </c>
      <c r="E2647" t="s">
        <v>4294</v>
      </c>
      <c r="F2647" t="str">
        <f t="shared" si="82"/>
        <v>P. 헬메스</v>
      </c>
    </row>
    <row r="2648" spans="1:6" x14ac:dyDescent="0.25">
      <c r="A2648" s="5" t="s">
        <v>5076</v>
      </c>
      <c r="B2648" t="s">
        <v>10555</v>
      </c>
      <c r="D2648" t="str">
        <f t="shared" si="83"/>
        <v>G. 카스트로</v>
      </c>
      <c r="E2648" t="s">
        <v>4296</v>
      </c>
      <c r="F2648" t="str">
        <f t="shared" si="82"/>
        <v>G. 카스트로</v>
      </c>
    </row>
    <row r="2649" spans="1:6" x14ac:dyDescent="0.25">
      <c r="A2649" s="5" t="s">
        <v>5077</v>
      </c>
      <c r="B2649" t="s">
        <v>10537</v>
      </c>
      <c r="D2649" t="str">
        <f t="shared" si="83"/>
        <v>M. 노이어</v>
      </c>
      <c r="E2649" t="s">
        <v>4204</v>
      </c>
      <c r="F2649" t="str">
        <f t="shared" si="82"/>
        <v>M. 노이어</v>
      </c>
    </row>
    <row r="2650" spans="1:6" x14ac:dyDescent="0.25">
      <c r="A2650" s="5" t="s">
        <v>5078</v>
      </c>
      <c r="B2650" t="s">
        <v>10556</v>
      </c>
      <c r="D2650" t="str">
        <f t="shared" si="83"/>
        <v>H. 요리스</v>
      </c>
      <c r="E2650" t="s">
        <v>4300</v>
      </c>
      <c r="F2650" t="str">
        <f t="shared" si="82"/>
        <v>H. 요리스</v>
      </c>
    </row>
    <row r="2651" spans="1:6" x14ac:dyDescent="0.25">
      <c r="A2651" s="5" t="s">
        <v>5079</v>
      </c>
      <c r="B2651" t="s">
        <v>10557</v>
      </c>
      <c r="D2651" t="str">
        <f t="shared" si="83"/>
        <v>M. 발부에나</v>
      </c>
      <c r="E2651" t="s">
        <v>4302</v>
      </c>
      <c r="F2651" t="str">
        <f t="shared" si="82"/>
        <v>M. 발부에나</v>
      </c>
    </row>
    <row r="2652" spans="1:6" x14ac:dyDescent="0.25">
      <c r="A2652" s="5" t="s">
        <v>5080</v>
      </c>
      <c r="B2652" t="s">
        <v>10294</v>
      </c>
      <c r="D2652" t="str">
        <f t="shared" si="83"/>
        <v>F. 램파드</v>
      </c>
      <c r="E2652" t="s">
        <v>2795</v>
      </c>
      <c r="F2652" t="str">
        <f t="shared" si="82"/>
        <v>F. 램파드</v>
      </c>
    </row>
    <row r="2653" spans="1:6" x14ac:dyDescent="0.25">
      <c r="A2653" s="5" t="s">
        <v>5081</v>
      </c>
      <c r="B2653" t="s">
        <v>10281</v>
      </c>
      <c r="D2653" t="str">
        <f t="shared" si="83"/>
        <v>R. 퍼디난드</v>
      </c>
      <c r="E2653" t="s">
        <v>2695</v>
      </c>
      <c r="F2653" t="str">
        <f t="shared" si="82"/>
        <v>R. 퍼디난드</v>
      </c>
    </row>
    <row r="2654" spans="1:6" x14ac:dyDescent="0.25">
      <c r="A2654" s="5" t="s">
        <v>5082</v>
      </c>
      <c r="B2654" t="s">
        <v>10490</v>
      </c>
      <c r="D2654" t="str">
        <f t="shared" si="83"/>
        <v>D. 시세</v>
      </c>
      <c r="E2654" t="s">
        <v>4049</v>
      </c>
      <c r="F2654" t="str">
        <f t="shared" si="82"/>
        <v>D. 시세</v>
      </c>
    </row>
    <row r="2655" spans="1:6" x14ac:dyDescent="0.25">
      <c r="A2655" s="5" t="s">
        <v>5083</v>
      </c>
      <c r="B2655" t="s">
        <v>10492</v>
      </c>
      <c r="D2655" t="str">
        <f t="shared" si="83"/>
        <v>M. 클로제</v>
      </c>
      <c r="E2655" t="s">
        <v>4054</v>
      </c>
      <c r="F2655" t="str">
        <f t="shared" si="82"/>
        <v>M. 클로제</v>
      </c>
    </row>
    <row r="2656" spans="1:6" x14ac:dyDescent="0.25">
      <c r="A2656" s="5" t="s">
        <v>5084</v>
      </c>
      <c r="B2656" t="s">
        <v>10270</v>
      </c>
      <c r="D2656" t="str">
        <f t="shared" si="83"/>
        <v>J. 테리</v>
      </c>
      <c r="E2656" t="s">
        <v>2608</v>
      </c>
      <c r="F2656" t="str">
        <f t="shared" si="82"/>
        <v>J. 테리</v>
      </c>
    </row>
    <row r="2657" spans="1:6" x14ac:dyDescent="0.25">
      <c r="A2657" s="5" t="s">
        <v>5085</v>
      </c>
      <c r="B2657" t="s">
        <v>10241</v>
      </c>
      <c r="D2657" t="str">
        <f t="shared" si="83"/>
        <v>M. 캐릭</v>
      </c>
      <c r="E2657" t="s">
        <v>2430</v>
      </c>
      <c r="F2657" t="str">
        <f t="shared" si="82"/>
        <v>M. 캐릭</v>
      </c>
    </row>
    <row r="2658" spans="1:6" x14ac:dyDescent="0.25">
      <c r="A2658" s="5" t="s">
        <v>5086</v>
      </c>
      <c r="B2658" t="s">
        <v>10214</v>
      </c>
      <c r="D2658" t="str">
        <f t="shared" si="83"/>
        <v>A. 콜</v>
      </c>
      <c r="E2658" t="s">
        <v>2356</v>
      </c>
      <c r="F2658" t="str">
        <f t="shared" si="82"/>
        <v>A. 콜</v>
      </c>
    </row>
    <row r="2659" spans="1:6" x14ac:dyDescent="0.25">
      <c r="A2659" s="5" t="s">
        <v>5087</v>
      </c>
      <c r="B2659" t="s">
        <v>10495</v>
      </c>
      <c r="D2659" t="str">
        <f t="shared" si="83"/>
        <v>P. 멕세스</v>
      </c>
      <c r="E2659" t="s">
        <v>4063</v>
      </c>
      <c r="F2659" t="str">
        <f t="shared" si="82"/>
        <v>P. 멕세스</v>
      </c>
    </row>
    <row r="2660" spans="1:6" x14ac:dyDescent="0.25">
      <c r="A2660" s="5" t="s">
        <v>5088</v>
      </c>
      <c r="B2660" t="s">
        <v>10538</v>
      </c>
      <c r="D2660" t="str">
        <f t="shared" si="83"/>
        <v>B. 셰이루</v>
      </c>
      <c r="E2660" t="s">
        <v>4222</v>
      </c>
      <c r="F2660" t="str">
        <f t="shared" si="82"/>
        <v>B. 셰이루</v>
      </c>
    </row>
    <row r="2661" spans="1:6" x14ac:dyDescent="0.25">
      <c r="A2661" s="5" t="s">
        <v>5089</v>
      </c>
      <c r="B2661" t="s">
        <v>10496</v>
      </c>
      <c r="D2661" t="str">
        <f t="shared" si="83"/>
        <v>B. 페드레티</v>
      </c>
      <c r="E2661" t="s">
        <v>4065</v>
      </c>
      <c r="F2661" t="str">
        <f t="shared" si="82"/>
        <v>B. 페드레티</v>
      </c>
    </row>
    <row r="2662" spans="1:6" x14ac:dyDescent="0.25">
      <c r="A2662" s="5" t="s">
        <v>5090</v>
      </c>
      <c r="B2662" t="s">
        <v>10499</v>
      </c>
      <c r="D2662" t="str">
        <f t="shared" si="83"/>
        <v>S. 스킬라치</v>
      </c>
      <c r="E2662" t="s">
        <v>4072</v>
      </c>
      <c r="F2662" t="str">
        <f t="shared" si="82"/>
        <v>S. 스킬라치</v>
      </c>
    </row>
    <row r="2663" spans="1:6" x14ac:dyDescent="0.25">
      <c r="A2663" s="5" t="s">
        <v>5091</v>
      </c>
      <c r="B2663" t="s">
        <v>10221</v>
      </c>
      <c r="D2663" t="str">
        <f t="shared" si="83"/>
        <v>P. 크라우치</v>
      </c>
      <c r="E2663" t="s">
        <v>2374</v>
      </c>
      <c r="F2663" t="str">
        <f t="shared" si="82"/>
        <v>P. 크라우치</v>
      </c>
    </row>
    <row r="2664" spans="1:6" x14ac:dyDescent="0.25">
      <c r="A2664" s="5" t="s">
        <v>5092</v>
      </c>
      <c r="B2664" t="s">
        <v>10501</v>
      </c>
      <c r="D2664" t="str">
        <f t="shared" si="83"/>
        <v>P. 에브라</v>
      </c>
      <c r="E2664" t="s">
        <v>4076</v>
      </c>
      <c r="F2664" t="str">
        <f t="shared" si="82"/>
        <v>P. 에브라</v>
      </c>
    </row>
    <row r="2665" spans="1:6" x14ac:dyDescent="0.25">
      <c r="A2665" s="5" t="s">
        <v>5093</v>
      </c>
      <c r="B2665" t="s">
        <v>10573</v>
      </c>
      <c r="D2665" t="str">
        <f t="shared" si="83"/>
        <v>T. 비제</v>
      </c>
      <c r="E2665" t="s">
        <v>4419</v>
      </c>
      <c r="F2665" t="str">
        <f t="shared" si="82"/>
        <v>T. 비제</v>
      </c>
    </row>
    <row r="2666" spans="1:6" x14ac:dyDescent="0.25">
      <c r="A2666" s="5" t="s">
        <v>5094</v>
      </c>
      <c r="B2666" t="s">
        <v>10503</v>
      </c>
      <c r="D2666" t="str">
        <f t="shared" si="83"/>
        <v>P. 메르테사커</v>
      </c>
      <c r="E2666" t="s">
        <v>4081</v>
      </c>
      <c r="F2666" t="str">
        <f t="shared" si="82"/>
        <v>P. 메르테사커</v>
      </c>
    </row>
    <row r="2667" spans="1:6" x14ac:dyDescent="0.25">
      <c r="A2667" s="5" t="s">
        <v>5095</v>
      </c>
      <c r="B2667" t="s">
        <v>10445</v>
      </c>
      <c r="D2667" t="str">
        <f t="shared" si="83"/>
        <v>W. 루니</v>
      </c>
      <c r="E2667" t="s">
        <v>3759</v>
      </c>
      <c r="F2667" t="str">
        <f t="shared" si="82"/>
        <v>W. 루니</v>
      </c>
    </row>
    <row r="2668" spans="1:6" x14ac:dyDescent="0.25">
      <c r="A2668" s="5" t="s">
        <v>5096</v>
      </c>
      <c r="B2668" t="s">
        <v>10504</v>
      </c>
      <c r="D2668" t="str">
        <f t="shared" si="83"/>
        <v>C. 프리츠</v>
      </c>
      <c r="E2668" t="s">
        <v>4085</v>
      </c>
      <c r="F2668" t="str">
        <f t="shared" si="82"/>
        <v>C. 프리츠</v>
      </c>
    </row>
    <row r="2669" spans="1:6" x14ac:dyDescent="0.25">
      <c r="A2669" s="5" t="s">
        <v>5097</v>
      </c>
      <c r="B2669" t="s">
        <v>10505</v>
      </c>
      <c r="D2669" t="str">
        <f t="shared" si="83"/>
        <v>J. 툴랑랑</v>
      </c>
      <c r="E2669" t="s">
        <v>4087</v>
      </c>
      <c r="F2669" t="str">
        <f t="shared" si="82"/>
        <v>J. 툴랑랑</v>
      </c>
    </row>
    <row r="2670" spans="1:6" x14ac:dyDescent="0.25">
      <c r="A2670" s="5" t="s">
        <v>5098</v>
      </c>
      <c r="B2670" t="s">
        <v>10558</v>
      </c>
      <c r="D2670" t="str">
        <f t="shared" si="83"/>
        <v>J. 마티유</v>
      </c>
      <c r="E2670" t="s">
        <v>4328</v>
      </c>
      <c r="F2670" t="str">
        <f t="shared" si="82"/>
        <v>J. 마티유</v>
      </c>
    </row>
    <row r="2671" spans="1:6" x14ac:dyDescent="0.25">
      <c r="A2671" s="5" t="s">
        <v>5099</v>
      </c>
      <c r="B2671" t="s">
        <v>10510</v>
      </c>
      <c r="D2671" t="str">
        <f t="shared" si="83"/>
        <v>P. 람</v>
      </c>
      <c r="E2671" t="s">
        <v>4099</v>
      </c>
      <c r="F2671" t="str">
        <f t="shared" si="82"/>
        <v>P. 람</v>
      </c>
    </row>
    <row r="2672" spans="1:6" x14ac:dyDescent="0.25">
      <c r="A2672" s="5" t="s">
        <v>5100</v>
      </c>
      <c r="B2672" t="s">
        <v>10511</v>
      </c>
      <c r="D2672" t="str">
        <f t="shared" si="83"/>
        <v>B. 슈바인슈타이거</v>
      </c>
      <c r="E2672" t="s">
        <v>4102</v>
      </c>
      <c r="F2672" t="str">
        <f t="shared" si="82"/>
        <v>B. 슈바인슈타이거</v>
      </c>
    </row>
    <row r="2673" spans="1:6" x14ac:dyDescent="0.25">
      <c r="A2673" s="5" t="s">
        <v>5101</v>
      </c>
      <c r="B2673" t="s">
        <v>10543</v>
      </c>
      <c r="D2673" t="str">
        <f t="shared" si="83"/>
        <v>J. 브리앙</v>
      </c>
      <c r="E2673" t="s">
        <v>4251</v>
      </c>
      <c r="F2673" t="str">
        <f t="shared" si="82"/>
        <v>J. 브리앙</v>
      </c>
    </row>
    <row r="2674" spans="1:6" x14ac:dyDescent="0.25">
      <c r="A2674" s="5" t="s">
        <v>5102</v>
      </c>
      <c r="B2674" t="s">
        <v>10545</v>
      </c>
      <c r="D2674" t="str">
        <f t="shared" si="83"/>
        <v>G. 판데프</v>
      </c>
      <c r="E2674" t="s">
        <v>4257</v>
      </c>
      <c r="F2674" t="str">
        <f t="shared" si="82"/>
        <v>G. 판데프</v>
      </c>
    </row>
    <row r="2675" spans="1:6" x14ac:dyDescent="0.25">
      <c r="A2675" s="5" t="s">
        <v>5103</v>
      </c>
      <c r="B2675" t="s">
        <v>10666</v>
      </c>
      <c r="D2675" t="str">
        <f t="shared" si="83"/>
        <v>J. 미그노</v>
      </c>
      <c r="E2675" t="s">
        <v>5104</v>
      </c>
      <c r="F2675" t="str">
        <f t="shared" si="82"/>
        <v>J. 미그노</v>
      </c>
    </row>
    <row r="2676" spans="1:6" x14ac:dyDescent="0.25">
      <c r="A2676" s="5" t="s">
        <v>5105</v>
      </c>
      <c r="B2676" t="s">
        <v>10514</v>
      </c>
      <c r="D2676" t="str">
        <f t="shared" si="83"/>
        <v>E. 아비달</v>
      </c>
      <c r="E2676" t="s">
        <v>4114</v>
      </c>
      <c r="F2676" t="str">
        <f t="shared" si="82"/>
        <v>E. 아비달</v>
      </c>
    </row>
    <row r="2677" spans="1:6" x14ac:dyDescent="0.25">
      <c r="A2677" s="5" t="s">
        <v>5106</v>
      </c>
      <c r="B2677" t="s">
        <v>10517</v>
      </c>
      <c r="D2677" t="str">
        <f t="shared" si="83"/>
        <v>G. 클리시</v>
      </c>
      <c r="E2677" t="s">
        <v>4122</v>
      </c>
      <c r="F2677" t="str">
        <f t="shared" si="82"/>
        <v>G. 클리시</v>
      </c>
    </row>
    <row r="2678" spans="1:6" x14ac:dyDescent="0.25">
      <c r="A2678" s="5" t="s">
        <v>5107</v>
      </c>
      <c r="B2678" t="s">
        <v>10247</v>
      </c>
      <c r="D2678" t="str">
        <f t="shared" si="83"/>
        <v>A. 레넌</v>
      </c>
      <c r="E2678" t="s">
        <v>2482</v>
      </c>
      <c r="F2678" t="str">
        <f t="shared" si="82"/>
        <v>A. 레넌</v>
      </c>
    </row>
    <row r="2679" spans="1:6" x14ac:dyDescent="0.25">
      <c r="A2679" s="5" t="s">
        <v>5108</v>
      </c>
      <c r="B2679" t="s">
        <v>10561</v>
      </c>
      <c r="D2679" t="str">
        <f t="shared" si="83"/>
        <v>A. 지냑</v>
      </c>
      <c r="E2679" t="s">
        <v>4359</v>
      </c>
      <c r="F2679" t="str">
        <f t="shared" si="82"/>
        <v>A. 지냑</v>
      </c>
    </row>
    <row r="2680" spans="1:6" x14ac:dyDescent="0.25">
      <c r="A2680" s="5" t="s">
        <v>5109</v>
      </c>
      <c r="B2680" t="s">
        <v>10562</v>
      </c>
      <c r="D2680" t="str">
        <f t="shared" si="83"/>
        <v>Y. 구르퀴프</v>
      </c>
      <c r="E2680" t="s">
        <v>4362</v>
      </c>
      <c r="F2680" t="str">
        <f t="shared" si="82"/>
        <v>Y. 구르퀴프</v>
      </c>
    </row>
    <row r="2681" spans="1:6" x14ac:dyDescent="0.25">
      <c r="A2681" s="5" t="s">
        <v>5110</v>
      </c>
      <c r="B2681" t="s">
        <v>10518</v>
      </c>
      <c r="D2681" t="str">
        <f t="shared" si="83"/>
        <v>F. 리베리</v>
      </c>
      <c r="E2681" t="s">
        <v>4125</v>
      </c>
      <c r="F2681" t="str">
        <f t="shared" si="82"/>
        <v>F. 리베리</v>
      </c>
    </row>
    <row r="2682" spans="1:6" x14ac:dyDescent="0.25">
      <c r="A2682" s="5" t="s">
        <v>5111</v>
      </c>
      <c r="B2682" t="s">
        <v>10546</v>
      </c>
      <c r="D2682" t="str">
        <f t="shared" si="83"/>
        <v>M. 플라미니</v>
      </c>
      <c r="E2682" t="s">
        <v>4266</v>
      </c>
      <c r="F2682" t="str">
        <f t="shared" si="82"/>
        <v>M. 플라미니</v>
      </c>
    </row>
    <row r="2683" spans="1:6" x14ac:dyDescent="0.25">
      <c r="A2683" s="5" t="s">
        <v>5112</v>
      </c>
      <c r="B2683" t="s">
        <v>10547</v>
      </c>
      <c r="D2683" t="str">
        <f t="shared" si="83"/>
        <v>A. 훈트</v>
      </c>
      <c r="E2683" t="s">
        <v>4268</v>
      </c>
      <c r="F2683" t="str">
        <f t="shared" si="82"/>
        <v>A. 훈트</v>
      </c>
    </row>
    <row r="2684" spans="1:6" x14ac:dyDescent="0.25">
      <c r="A2684" s="5" t="s">
        <v>5113</v>
      </c>
      <c r="B2684" t="s">
        <v>10548</v>
      </c>
      <c r="D2684" t="str">
        <f t="shared" si="83"/>
        <v>B. 고미스</v>
      </c>
      <c r="E2684" t="s">
        <v>4271</v>
      </c>
      <c r="F2684" t="str">
        <f t="shared" si="82"/>
        <v>B. 고미스</v>
      </c>
    </row>
    <row r="2685" spans="1:6" x14ac:dyDescent="0.25">
      <c r="A2685" s="5" t="s">
        <v>5114</v>
      </c>
      <c r="B2685" t="s">
        <v>10549</v>
      </c>
      <c r="D2685" t="str">
        <f t="shared" si="83"/>
        <v>J. 메네즈</v>
      </c>
      <c r="E2685" t="s">
        <v>4275</v>
      </c>
      <c r="F2685" t="str">
        <f t="shared" si="82"/>
        <v>J. 메네즈</v>
      </c>
    </row>
    <row r="2686" spans="1:6" x14ac:dyDescent="0.25">
      <c r="A2686" s="5" t="s">
        <v>5115</v>
      </c>
      <c r="B2686" t="s">
        <v>10667</v>
      </c>
      <c r="D2686" t="str">
        <f t="shared" si="83"/>
        <v>A. 바움요한</v>
      </c>
      <c r="E2686" t="s">
        <v>5116</v>
      </c>
      <c r="F2686" t="str">
        <f t="shared" si="82"/>
        <v>A. 바움요한</v>
      </c>
    </row>
    <row r="2687" spans="1:6" x14ac:dyDescent="0.25">
      <c r="A2687" s="5" t="s">
        <v>5117</v>
      </c>
      <c r="B2687" t="s">
        <v>10551</v>
      </c>
      <c r="D2687" t="str">
        <f t="shared" si="83"/>
        <v>B. 사냐</v>
      </c>
      <c r="E2687" t="s">
        <v>4282</v>
      </c>
      <c r="F2687" t="str">
        <f t="shared" si="82"/>
        <v>B. 사냐</v>
      </c>
    </row>
    <row r="2688" spans="1:6" x14ac:dyDescent="0.25">
      <c r="A2688" s="5" t="s">
        <v>5118</v>
      </c>
      <c r="B2688" t="s">
        <v>10563</v>
      </c>
      <c r="D2688" t="str">
        <f t="shared" si="83"/>
        <v>A. 디아비</v>
      </c>
      <c r="E2688" t="s">
        <v>4371</v>
      </c>
      <c r="F2688" t="str">
        <f t="shared" si="82"/>
        <v>A. 디아비</v>
      </c>
    </row>
    <row r="2689" spans="1:6" x14ac:dyDescent="0.25">
      <c r="A2689" s="5" t="s">
        <v>5119</v>
      </c>
      <c r="B2689" t="s">
        <v>10552</v>
      </c>
      <c r="D2689" t="str">
        <f t="shared" si="83"/>
        <v>S. 망당다</v>
      </c>
      <c r="E2689" t="s">
        <v>4285</v>
      </c>
      <c r="F2689" t="str">
        <f t="shared" si="82"/>
        <v>S. 망당다</v>
      </c>
    </row>
    <row r="2690" spans="1:6" x14ac:dyDescent="0.25">
      <c r="A2690" s="5" t="s">
        <v>5120</v>
      </c>
      <c r="B2690" t="s">
        <v>10553</v>
      </c>
      <c r="D2690" t="str">
        <f t="shared" si="83"/>
        <v>L. 디아라</v>
      </c>
      <c r="E2690" t="s">
        <v>4288</v>
      </c>
      <c r="F2690" t="str">
        <f t="shared" si="82"/>
        <v>L. 디아라</v>
      </c>
    </row>
    <row r="2691" spans="1:6" x14ac:dyDescent="0.25">
      <c r="A2691" s="5" t="s">
        <v>5121</v>
      </c>
      <c r="B2691" t="s">
        <v>10535</v>
      </c>
      <c r="D2691" t="str">
        <f t="shared" si="83"/>
        <v>K. 벤제마</v>
      </c>
      <c r="E2691" t="s">
        <v>4198</v>
      </c>
      <c r="F2691" t="str">
        <f t="shared" ref="F2691:F2754" si="84">IF(D2691 = "Not Found", E2691, D2691)</f>
        <v>K. 벤제마</v>
      </c>
    </row>
    <row r="2692" spans="1:6" x14ac:dyDescent="0.25">
      <c r="A2692" s="5" t="s">
        <v>5122</v>
      </c>
      <c r="B2692" t="s">
        <v>10536</v>
      </c>
      <c r="D2692" t="str">
        <f t="shared" si="83"/>
        <v>S. 나스리</v>
      </c>
      <c r="E2692" t="s">
        <v>4201</v>
      </c>
      <c r="F2692" t="str">
        <f t="shared" si="84"/>
        <v>S. 나스리</v>
      </c>
    </row>
    <row r="2693" spans="1:6" x14ac:dyDescent="0.25">
      <c r="A2693" s="5" t="s">
        <v>5123</v>
      </c>
      <c r="B2693" t="s">
        <v>10537</v>
      </c>
      <c r="D2693" t="str">
        <f t="shared" si="83"/>
        <v>M. 노이어</v>
      </c>
      <c r="E2693" t="s">
        <v>4204</v>
      </c>
      <c r="F2693" t="str">
        <f t="shared" si="84"/>
        <v>M. 노이어</v>
      </c>
    </row>
    <row r="2694" spans="1:6" x14ac:dyDescent="0.25">
      <c r="A2694" s="5" t="s">
        <v>5124</v>
      </c>
      <c r="B2694" t="s">
        <v>10556</v>
      </c>
      <c r="D2694" t="str">
        <f t="shared" ref="D2694:D2757" si="85">B2694</f>
        <v>H. 요리스</v>
      </c>
      <c r="E2694" t="s">
        <v>4300</v>
      </c>
      <c r="F2694" t="str">
        <f t="shared" si="84"/>
        <v>H. 요리스</v>
      </c>
    </row>
    <row r="2695" spans="1:6" x14ac:dyDescent="0.25">
      <c r="A2695" s="5" t="s">
        <v>5125</v>
      </c>
      <c r="B2695" t="s">
        <v>10557</v>
      </c>
      <c r="D2695" t="str">
        <f t="shared" si="85"/>
        <v>M. 발부에나</v>
      </c>
      <c r="E2695" t="s">
        <v>4302</v>
      </c>
      <c r="F2695" t="str">
        <f t="shared" si="84"/>
        <v>M. 발부에나</v>
      </c>
    </row>
    <row r="2696" spans="1:6" x14ac:dyDescent="0.25">
      <c r="A2696" s="5" t="s">
        <v>5126</v>
      </c>
      <c r="B2696" t="s">
        <v>10567</v>
      </c>
      <c r="D2696" t="str">
        <f t="shared" si="85"/>
        <v>L. 레미</v>
      </c>
      <c r="E2696" t="s">
        <v>4390</v>
      </c>
      <c r="F2696" t="str">
        <f t="shared" si="84"/>
        <v>L. 레미</v>
      </c>
    </row>
    <row r="2697" spans="1:6" x14ac:dyDescent="0.25">
      <c r="A2697" s="5" t="s">
        <v>5127</v>
      </c>
      <c r="B2697" t="s">
        <v>10568</v>
      </c>
      <c r="D2697" t="str">
        <f t="shared" si="85"/>
        <v>M. 마린</v>
      </c>
      <c r="E2697" t="s">
        <v>4393</v>
      </c>
      <c r="F2697" t="str">
        <f t="shared" si="84"/>
        <v>M. 마린</v>
      </c>
    </row>
    <row r="2698" spans="1:6" x14ac:dyDescent="0.25">
      <c r="A2698" s="5" t="s">
        <v>5128</v>
      </c>
      <c r="B2698" t="s">
        <v>10580</v>
      </c>
      <c r="D2698" t="str">
        <f t="shared" si="85"/>
        <v>B. 호베데스</v>
      </c>
      <c r="E2698" t="s">
        <v>4472</v>
      </c>
      <c r="F2698" t="str">
        <f t="shared" si="84"/>
        <v>B. 호베데스</v>
      </c>
    </row>
    <row r="2699" spans="1:6" x14ac:dyDescent="0.25">
      <c r="A2699" s="5" t="s">
        <v>5129</v>
      </c>
      <c r="B2699" t="s">
        <v>10569</v>
      </c>
      <c r="D2699" t="str">
        <f t="shared" si="85"/>
        <v>S. 케디라</v>
      </c>
      <c r="E2699" t="s">
        <v>4395</v>
      </c>
      <c r="F2699" t="str">
        <f t="shared" si="84"/>
        <v>S. 케디라</v>
      </c>
    </row>
    <row r="2700" spans="1:6" x14ac:dyDescent="0.25">
      <c r="A2700" s="5" t="s">
        <v>5130</v>
      </c>
      <c r="B2700" t="s">
        <v>10570</v>
      </c>
      <c r="D2700" t="str">
        <f t="shared" si="85"/>
        <v>A. 시소코</v>
      </c>
      <c r="E2700" t="s">
        <v>4398</v>
      </c>
      <c r="F2700" t="str">
        <f t="shared" si="84"/>
        <v>A. 시소코</v>
      </c>
    </row>
    <row r="2701" spans="1:6" x14ac:dyDescent="0.25">
      <c r="A2701" s="5" t="s">
        <v>5131</v>
      </c>
      <c r="B2701" t="s">
        <v>10581</v>
      </c>
      <c r="D2701" t="str">
        <f t="shared" si="85"/>
        <v>T. 크로스</v>
      </c>
      <c r="E2701" t="s">
        <v>4476</v>
      </c>
      <c r="F2701" t="str">
        <f t="shared" si="84"/>
        <v>T. 크로스</v>
      </c>
    </row>
    <row r="2702" spans="1:6" x14ac:dyDescent="0.25">
      <c r="A2702" s="5" t="s">
        <v>5132</v>
      </c>
      <c r="B2702" t="s">
        <v>10116</v>
      </c>
      <c r="D2702" t="str">
        <f t="shared" si="85"/>
        <v>S. 페굴리</v>
      </c>
      <c r="E2702" t="s">
        <v>1821</v>
      </c>
      <c r="F2702" t="str">
        <f t="shared" si="84"/>
        <v>S. 페굴리</v>
      </c>
    </row>
    <row r="2703" spans="1:6" x14ac:dyDescent="0.25">
      <c r="A2703" s="5" t="s">
        <v>5133</v>
      </c>
      <c r="B2703" t="s">
        <v>10582</v>
      </c>
      <c r="D2703" t="str">
        <f t="shared" si="85"/>
        <v>T. 뮐러</v>
      </c>
      <c r="E2703" t="s">
        <v>4480</v>
      </c>
      <c r="F2703" t="str">
        <f t="shared" si="84"/>
        <v>T. 뮐러</v>
      </c>
    </row>
    <row r="2704" spans="1:6" x14ac:dyDescent="0.25">
      <c r="A2704" s="5" t="s">
        <v>5134</v>
      </c>
      <c r="B2704" t="s">
        <v>10668</v>
      </c>
      <c r="D2704" t="str">
        <f t="shared" si="85"/>
        <v>M. 고날론스</v>
      </c>
      <c r="E2704" t="s">
        <v>5135</v>
      </c>
      <c r="F2704" t="str">
        <f t="shared" si="84"/>
        <v>M. 고날론스</v>
      </c>
    </row>
    <row r="2705" spans="1:6" x14ac:dyDescent="0.25">
      <c r="A2705" s="5" t="s">
        <v>5137</v>
      </c>
      <c r="B2705" t="s">
        <v>10669</v>
      </c>
      <c r="D2705" t="str">
        <f t="shared" si="85"/>
        <v>C. 모리츠</v>
      </c>
      <c r="E2705" t="s">
        <v>5138</v>
      </c>
      <c r="F2705" t="str">
        <f t="shared" si="84"/>
        <v>C. 모리츠</v>
      </c>
    </row>
    <row r="2706" spans="1:6" x14ac:dyDescent="0.25">
      <c r="A2706" s="5" t="s">
        <v>5139</v>
      </c>
      <c r="B2706" t="s">
        <v>10670</v>
      </c>
      <c r="D2706" t="str">
        <f t="shared" si="85"/>
        <v>L. 슈미츠</v>
      </c>
      <c r="E2706" t="s">
        <v>5140</v>
      </c>
      <c r="F2706" t="str">
        <f t="shared" si="84"/>
        <v>L. 슈미츠</v>
      </c>
    </row>
    <row r="2707" spans="1:6" x14ac:dyDescent="0.25">
      <c r="A2707" s="5" t="s">
        <v>5141</v>
      </c>
      <c r="B2707" t="s">
        <v>10487</v>
      </c>
      <c r="D2707" t="str">
        <f t="shared" si="85"/>
        <v>R. 바이덴펠러</v>
      </c>
      <c r="E2707" t="s">
        <v>4035</v>
      </c>
      <c r="F2707" t="str">
        <f t="shared" si="84"/>
        <v>R. 바이덴펠러</v>
      </c>
    </row>
    <row r="2708" spans="1:6" x14ac:dyDescent="0.25">
      <c r="A2708" s="5" t="s">
        <v>5142</v>
      </c>
      <c r="B2708" t="s">
        <v>10492</v>
      </c>
      <c r="D2708" t="str">
        <f t="shared" si="85"/>
        <v>M. 클로제</v>
      </c>
      <c r="E2708" t="s">
        <v>4054</v>
      </c>
      <c r="F2708" t="str">
        <f t="shared" si="84"/>
        <v>M. 클로제</v>
      </c>
    </row>
    <row r="2709" spans="1:6" x14ac:dyDescent="0.25">
      <c r="A2709" s="5" t="s">
        <v>5143</v>
      </c>
      <c r="B2709" t="s">
        <v>10282</v>
      </c>
      <c r="D2709" t="str">
        <f t="shared" si="85"/>
        <v>S. 제라드</v>
      </c>
      <c r="E2709" t="s">
        <v>2703</v>
      </c>
      <c r="F2709" t="str">
        <f t="shared" si="84"/>
        <v>S. 제라드</v>
      </c>
    </row>
    <row r="2710" spans="1:6" x14ac:dyDescent="0.25">
      <c r="A2710" s="5" t="s">
        <v>5148</v>
      </c>
      <c r="B2710" t="s">
        <v>10501</v>
      </c>
      <c r="D2710" t="str">
        <f t="shared" si="85"/>
        <v>P. 에브라</v>
      </c>
      <c r="E2710" t="s">
        <v>4076</v>
      </c>
      <c r="F2710" t="str">
        <f t="shared" si="84"/>
        <v>P. 에브라</v>
      </c>
    </row>
    <row r="2711" spans="1:6" x14ac:dyDescent="0.25">
      <c r="A2711" s="5" t="s">
        <v>5149</v>
      </c>
      <c r="B2711" t="s">
        <v>10539</v>
      </c>
      <c r="D2711" t="str">
        <f t="shared" si="85"/>
        <v>H. 베스터만</v>
      </c>
      <c r="E2711" t="s">
        <v>4231</v>
      </c>
      <c r="F2711" t="str">
        <f t="shared" si="84"/>
        <v>H. 베스터만</v>
      </c>
    </row>
    <row r="2712" spans="1:6" x14ac:dyDescent="0.25">
      <c r="A2712" s="5" t="s">
        <v>5150</v>
      </c>
      <c r="B2712" t="s">
        <v>10503</v>
      </c>
      <c r="D2712" t="str">
        <f t="shared" si="85"/>
        <v>P. 메르테사커</v>
      </c>
      <c r="E2712" t="s">
        <v>4081</v>
      </c>
      <c r="F2712" t="str">
        <f t="shared" si="84"/>
        <v>P. 메르테사커</v>
      </c>
    </row>
    <row r="2713" spans="1:6" x14ac:dyDescent="0.25">
      <c r="A2713" s="5" t="s">
        <v>5151</v>
      </c>
      <c r="B2713" t="s">
        <v>10445</v>
      </c>
      <c r="D2713" t="str">
        <f t="shared" si="85"/>
        <v>W. 루니</v>
      </c>
      <c r="E2713" t="s">
        <v>3759</v>
      </c>
      <c r="F2713" t="str">
        <f t="shared" si="84"/>
        <v>W. 루니</v>
      </c>
    </row>
    <row r="2714" spans="1:6" x14ac:dyDescent="0.25">
      <c r="A2714" s="5" t="s">
        <v>5152</v>
      </c>
      <c r="B2714" t="s">
        <v>10530</v>
      </c>
      <c r="D2714" t="str">
        <f t="shared" si="85"/>
        <v>R. 아들러</v>
      </c>
      <c r="E2714" t="s">
        <v>4175</v>
      </c>
      <c r="F2714" t="str">
        <f t="shared" si="84"/>
        <v>R. 아들러</v>
      </c>
    </row>
    <row r="2715" spans="1:6" x14ac:dyDescent="0.25">
      <c r="A2715" s="5" t="s">
        <v>5153</v>
      </c>
      <c r="B2715" t="s">
        <v>10511</v>
      </c>
      <c r="D2715" t="str">
        <f t="shared" si="85"/>
        <v>B. 슈바인슈타이거</v>
      </c>
      <c r="E2715" t="s">
        <v>4102</v>
      </c>
      <c r="F2715" t="str">
        <f t="shared" si="84"/>
        <v>B. 슈바인슈타이거</v>
      </c>
    </row>
    <row r="2716" spans="1:6" x14ac:dyDescent="0.25">
      <c r="A2716" s="5" t="s">
        <v>5154</v>
      </c>
      <c r="B2716" t="s">
        <v>10533</v>
      </c>
      <c r="D2716" t="str">
        <f t="shared" si="85"/>
        <v>M. 고메스</v>
      </c>
      <c r="E2716" t="s">
        <v>4188</v>
      </c>
      <c r="F2716" t="str">
        <f t="shared" si="84"/>
        <v>M. 고메스</v>
      </c>
    </row>
    <row r="2717" spans="1:6" x14ac:dyDescent="0.25">
      <c r="A2717" s="5" t="s">
        <v>5155</v>
      </c>
      <c r="B2717" t="s">
        <v>10515</v>
      </c>
      <c r="D2717" t="str">
        <f t="shared" si="85"/>
        <v>L. 포돌스키</v>
      </c>
      <c r="E2717" t="s">
        <v>4116</v>
      </c>
      <c r="F2717" t="str">
        <f t="shared" si="84"/>
        <v>L. 포돌스키</v>
      </c>
    </row>
    <row r="2718" spans="1:6" x14ac:dyDescent="0.25">
      <c r="A2718" s="5" t="s">
        <v>5156</v>
      </c>
      <c r="B2718" t="s">
        <v>10604</v>
      </c>
      <c r="D2718" t="str">
        <f t="shared" si="85"/>
        <v>C. 잘레</v>
      </c>
      <c r="E2718" t="s">
        <v>4628</v>
      </c>
      <c r="F2718" t="str">
        <f t="shared" si="84"/>
        <v>C. 잘레</v>
      </c>
    </row>
    <row r="2719" spans="1:6" x14ac:dyDescent="0.25">
      <c r="A2719" s="5" t="s">
        <v>5157</v>
      </c>
      <c r="B2719" t="s">
        <v>10516</v>
      </c>
      <c r="D2719" t="str">
        <f t="shared" si="85"/>
        <v>R. 마뷔바</v>
      </c>
      <c r="E2719" t="s">
        <v>4119</v>
      </c>
      <c r="F2719" t="str">
        <f t="shared" si="84"/>
        <v>R. 마뷔바</v>
      </c>
    </row>
    <row r="2720" spans="1:6" x14ac:dyDescent="0.25">
      <c r="A2720" s="5" t="s">
        <v>5158</v>
      </c>
      <c r="B2720" t="s">
        <v>10517</v>
      </c>
      <c r="D2720" t="str">
        <f t="shared" si="85"/>
        <v>G. 클리시</v>
      </c>
      <c r="E2720" t="s">
        <v>4122</v>
      </c>
      <c r="F2720" t="str">
        <f t="shared" si="84"/>
        <v>G. 클리시</v>
      </c>
    </row>
    <row r="2721" spans="1:6" x14ac:dyDescent="0.25">
      <c r="A2721" s="5" t="s">
        <v>5159</v>
      </c>
      <c r="B2721" t="s">
        <v>10561</v>
      </c>
      <c r="D2721" t="str">
        <f t="shared" si="85"/>
        <v>A. 지냑</v>
      </c>
      <c r="E2721" t="s">
        <v>4359</v>
      </c>
      <c r="F2721" t="str">
        <f t="shared" si="84"/>
        <v>A. 지냑</v>
      </c>
    </row>
    <row r="2722" spans="1:6" x14ac:dyDescent="0.25">
      <c r="A2722" s="5" t="s">
        <v>5160</v>
      </c>
      <c r="B2722" t="s">
        <v>10518</v>
      </c>
      <c r="D2722" t="str">
        <f t="shared" si="85"/>
        <v>F. 리베리</v>
      </c>
      <c r="E2722" t="s">
        <v>4125</v>
      </c>
      <c r="F2722" t="str">
        <f t="shared" si="84"/>
        <v>F. 리베리</v>
      </c>
    </row>
    <row r="2723" spans="1:6" x14ac:dyDescent="0.25">
      <c r="A2723" s="5" t="s">
        <v>5161</v>
      </c>
      <c r="B2723" t="s">
        <v>10547</v>
      </c>
      <c r="D2723" t="str">
        <f t="shared" si="85"/>
        <v>A. 훈트</v>
      </c>
      <c r="E2723" t="s">
        <v>4268</v>
      </c>
      <c r="F2723" t="str">
        <f t="shared" si="84"/>
        <v>A. 훈트</v>
      </c>
    </row>
    <row r="2724" spans="1:6" x14ac:dyDescent="0.25">
      <c r="A2724" s="5" t="s">
        <v>5162</v>
      </c>
      <c r="B2724" t="s">
        <v>10658</v>
      </c>
      <c r="D2724" t="str">
        <f t="shared" si="85"/>
        <v>M. 드뷔시</v>
      </c>
      <c r="E2724" t="s">
        <v>4959</v>
      </c>
      <c r="F2724" t="str">
        <f t="shared" si="84"/>
        <v>M. 드뷔시</v>
      </c>
    </row>
    <row r="2725" spans="1:6" x14ac:dyDescent="0.25">
      <c r="A2725" s="5" t="s">
        <v>5163</v>
      </c>
      <c r="B2725" t="s">
        <v>10548</v>
      </c>
      <c r="D2725" t="str">
        <f t="shared" si="85"/>
        <v>B. 고미스</v>
      </c>
      <c r="E2725" t="s">
        <v>4271</v>
      </c>
      <c r="F2725" t="str">
        <f t="shared" si="84"/>
        <v>B. 고미스</v>
      </c>
    </row>
    <row r="2726" spans="1:6" x14ac:dyDescent="0.25">
      <c r="A2726" s="5" t="s">
        <v>5164</v>
      </c>
      <c r="B2726" t="s">
        <v>10552</v>
      </c>
      <c r="D2726" t="str">
        <f t="shared" si="85"/>
        <v>S. 망당다</v>
      </c>
      <c r="E2726" t="s">
        <v>4285</v>
      </c>
      <c r="F2726" t="str">
        <f t="shared" si="84"/>
        <v>S. 망당다</v>
      </c>
    </row>
    <row r="2727" spans="1:6" x14ac:dyDescent="0.25">
      <c r="A2727" s="5" t="s">
        <v>5165</v>
      </c>
      <c r="B2727" t="s">
        <v>10275</v>
      </c>
      <c r="D2727" t="str">
        <f t="shared" si="85"/>
        <v>G. 케이힐</v>
      </c>
      <c r="E2727" t="s">
        <v>2659</v>
      </c>
      <c r="F2727" t="str">
        <f t="shared" si="84"/>
        <v>G. 케이힐</v>
      </c>
    </row>
    <row r="2728" spans="1:6" x14ac:dyDescent="0.25">
      <c r="A2728" s="5" t="s">
        <v>5166</v>
      </c>
      <c r="B2728" t="s">
        <v>10648</v>
      </c>
      <c r="D2728" t="str">
        <f t="shared" si="85"/>
        <v>D. 아오고</v>
      </c>
      <c r="E2728" t="s">
        <v>4851</v>
      </c>
      <c r="F2728" t="str">
        <f t="shared" si="84"/>
        <v>D. 아오고</v>
      </c>
    </row>
    <row r="2729" spans="1:6" x14ac:dyDescent="0.25">
      <c r="A2729" s="5" t="s">
        <v>5167</v>
      </c>
      <c r="B2729" t="s">
        <v>10534</v>
      </c>
      <c r="D2729" t="str">
        <f t="shared" si="85"/>
        <v>M. 얀센</v>
      </c>
      <c r="E2729" t="s">
        <v>4196</v>
      </c>
      <c r="F2729" t="str">
        <f t="shared" si="84"/>
        <v>M. 얀센</v>
      </c>
    </row>
    <row r="2730" spans="1:6" x14ac:dyDescent="0.25">
      <c r="A2730" s="5" t="s">
        <v>5168</v>
      </c>
      <c r="B2730" t="s">
        <v>10535</v>
      </c>
      <c r="D2730" t="str">
        <f t="shared" si="85"/>
        <v>K. 벤제마</v>
      </c>
      <c r="E2730" t="s">
        <v>4198</v>
      </c>
      <c r="F2730" t="str">
        <f t="shared" si="84"/>
        <v>K. 벤제마</v>
      </c>
    </row>
    <row r="2731" spans="1:6" x14ac:dyDescent="0.25">
      <c r="A2731" s="5" t="s">
        <v>5169</v>
      </c>
      <c r="B2731" t="s">
        <v>10583</v>
      </c>
      <c r="D2731" t="str">
        <f t="shared" si="85"/>
        <v>L. 코시엘니</v>
      </c>
      <c r="E2731" t="s">
        <v>4525</v>
      </c>
      <c r="F2731" t="str">
        <f t="shared" si="84"/>
        <v>L. 코시엘니</v>
      </c>
    </row>
    <row r="2732" spans="1:6" x14ac:dyDescent="0.25">
      <c r="A2732" s="5" t="s">
        <v>5170</v>
      </c>
      <c r="B2732" t="s">
        <v>10536</v>
      </c>
      <c r="D2732" t="str">
        <f t="shared" si="85"/>
        <v>S. 나스리</v>
      </c>
      <c r="E2732" t="s">
        <v>4201</v>
      </c>
      <c r="F2732" t="str">
        <f t="shared" si="84"/>
        <v>S. 나스리</v>
      </c>
    </row>
    <row r="2733" spans="1:6" x14ac:dyDescent="0.25">
      <c r="A2733" s="5" t="s">
        <v>5171</v>
      </c>
      <c r="B2733" t="s">
        <v>10584</v>
      </c>
      <c r="D2733" t="str">
        <f t="shared" si="85"/>
        <v>S. 뤼피에</v>
      </c>
      <c r="E2733" t="s">
        <v>4529</v>
      </c>
      <c r="F2733" t="str">
        <f t="shared" si="84"/>
        <v>S. 뤼피에</v>
      </c>
    </row>
    <row r="2734" spans="1:6" x14ac:dyDescent="0.25">
      <c r="A2734" s="5" t="s">
        <v>5172</v>
      </c>
      <c r="B2734" t="s">
        <v>10564</v>
      </c>
      <c r="D2734" t="str">
        <f t="shared" si="85"/>
        <v>Y. 카바예</v>
      </c>
      <c r="E2734" t="s">
        <v>4380</v>
      </c>
      <c r="F2734" t="str">
        <f t="shared" si="84"/>
        <v>Y. 카바예</v>
      </c>
    </row>
    <row r="2735" spans="1:6" x14ac:dyDescent="0.25">
      <c r="A2735" s="5" t="s">
        <v>5173</v>
      </c>
      <c r="B2735" t="s">
        <v>10556</v>
      </c>
      <c r="D2735" t="str">
        <f t="shared" si="85"/>
        <v>H. 요리스</v>
      </c>
      <c r="E2735" t="s">
        <v>4300</v>
      </c>
      <c r="F2735" t="str">
        <f t="shared" si="84"/>
        <v>H. 요리스</v>
      </c>
    </row>
    <row r="2736" spans="1:6" x14ac:dyDescent="0.25">
      <c r="A2736" s="5" t="s">
        <v>5174</v>
      </c>
      <c r="B2736" t="s">
        <v>10607</v>
      </c>
      <c r="D2736" t="str">
        <f t="shared" si="85"/>
        <v>B. 마튀이디</v>
      </c>
      <c r="E2736" t="s">
        <v>4663</v>
      </c>
      <c r="F2736" t="str">
        <f t="shared" si="84"/>
        <v>B. 마튀이디</v>
      </c>
    </row>
    <row r="2737" spans="1:6" x14ac:dyDescent="0.25">
      <c r="A2737" s="5" t="s">
        <v>5175</v>
      </c>
      <c r="B2737" t="s">
        <v>10301</v>
      </c>
      <c r="D2737" t="str">
        <f t="shared" si="85"/>
        <v>D. 스터리지</v>
      </c>
      <c r="E2737" t="s">
        <v>2883</v>
      </c>
      <c r="F2737" t="str">
        <f t="shared" si="84"/>
        <v>D. 스터리지</v>
      </c>
    </row>
    <row r="2738" spans="1:6" x14ac:dyDescent="0.25">
      <c r="A2738" s="5" t="s">
        <v>5176</v>
      </c>
      <c r="B2738" t="s">
        <v>10565</v>
      </c>
      <c r="D2738" t="str">
        <f t="shared" si="85"/>
        <v>M. 외질</v>
      </c>
      <c r="E2738" t="s">
        <v>4384</v>
      </c>
      <c r="F2738" t="str">
        <f t="shared" si="84"/>
        <v>M. 외질</v>
      </c>
    </row>
    <row r="2739" spans="1:6" x14ac:dyDescent="0.25">
      <c r="A2739" s="5" t="s">
        <v>5177</v>
      </c>
      <c r="B2739" t="s">
        <v>10557</v>
      </c>
      <c r="D2739" t="str">
        <f t="shared" si="85"/>
        <v>M. 발부에나</v>
      </c>
      <c r="E2739" t="s">
        <v>4302</v>
      </c>
      <c r="F2739" t="str">
        <f t="shared" si="84"/>
        <v>M. 발부에나</v>
      </c>
    </row>
    <row r="2740" spans="1:6" x14ac:dyDescent="0.25">
      <c r="A2740" s="5" t="s">
        <v>5178</v>
      </c>
      <c r="B2740" t="s">
        <v>10586</v>
      </c>
      <c r="D2740" t="str">
        <f t="shared" si="85"/>
        <v>D. 파예</v>
      </c>
      <c r="E2740" t="s">
        <v>4539</v>
      </c>
      <c r="F2740" t="str">
        <f t="shared" si="84"/>
        <v>D. 파예</v>
      </c>
    </row>
    <row r="2741" spans="1:6" x14ac:dyDescent="0.25">
      <c r="A2741" s="5" t="s">
        <v>5179</v>
      </c>
      <c r="B2741" t="s">
        <v>10609</v>
      </c>
      <c r="D2741" t="str">
        <f t="shared" si="85"/>
        <v>L. 벤더</v>
      </c>
      <c r="E2741" t="s">
        <v>4672</v>
      </c>
      <c r="F2741" t="str">
        <f t="shared" si="84"/>
        <v>L. 벤더</v>
      </c>
    </row>
    <row r="2742" spans="1:6" x14ac:dyDescent="0.25">
      <c r="A2742" s="5" t="s">
        <v>5180</v>
      </c>
      <c r="B2742" t="s">
        <v>10610</v>
      </c>
      <c r="D2742" t="str">
        <f t="shared" si="85"/>
        <v>S. 벤더</v>
      </c>
      <c r="E2742" t="s">
        <v>4675</v>
      </c>
      <c r="F2742" t="str">
        <f t="shared" si="84"/>
        <v>S. 벤더</v>
      </c>
    </row>
    <row r="2743" spans="1:6" x14ac:dyDescent="0.25">
      <c r="A2743" s="5" t="s">
        <v>5181</v>
      </c>
      <c r="B2743" t="s">
        <v>10587</v>
      </c>
      <c r="D2743" t="str">
        <f t="shared" si="85"/>
        <v>S. 샘</v>
      </c>
      <c r="E2743" t="s">
        <v>4541</v>
      </c>
      <c r="F2743" t="str">
        <f t="shared" si="84"/>
        <v>S. 샘</v>
      </c>
    </row>
    <row r="2744" spans="1:6" x14ac:dyDescent="0.25">
      <c r="A2744" s="5" t="s">
        <v>5186</v>
      </c>
      <c r="B2744" t="s">
        <v>10671</v>
      </c>
      <c r="D2744" t="str">
        <f t="shared" si="85"/>
        <v>E. 카푸에</v>
      </c>
      <c r="E2744" t="s">
        <v>5187</v>
      </c>
      <c r="F2744" t="str">
        <f t="shared" si="84"/>
        <v>E. 카푸에</v>
      </c>
    </row>
    <row r="2745" spans="1:6" x14ac:dyDescent="0.25">
      <c r="A2745" s="5" t="s">
        <v>5188</v>
      </c>
      <c r="B2745" t="s">
        <v>10612</v>
      </c>
      <c r="D2745" t="str">
        <f t="shared" si="85"/>
        <v>O. 지루</v>
      </c>
      <c r="E2745" t="s">
        <v>4681</v>
      </c>
      <c r="F2745" t="str">
        <f t="shared" si="84"/>
        <v>O. 지루</v>
      </c>
    </row>
    <row r="2746" spans="1:6" x14ac:dyDescent="0.25">
      <c r="A2746" s="5" t="s">
        <v>5189</v>
      </c>
      <c r="B2746" t="s">
        <v>10567</v>
      </c>
      <c r="D2746" t="str">
        <f t="shared" si="85"/>
        <v>L. 레미</v>
      </c>
      <c r="E2746" t="s">
        <v>4390</v>
      </c>
      <c r="F2746" t="str">
        <f t="shared" si="84"/>
        <v>L. 레미</v>
      </c>
    </row>
    <row r="2747" spans="1:6" x14ac:dyDescent="0.25">
      <c r="A2747" s="5" t="s">
        <v>5190</v>
      </c>
      <c r="B2747" t="s">
        <v>10580</v>
      </c>
      <c r="D2747" t="str">
        <f t="shared" si="85"/>
        <v>B. 호베데스</v>
      </c>
      <c r="E2747" t="s">
        <v>4472</v>
      </c>
      <c r="F2747" t="str">
        <f t="shared" si="84"/>
        <v>B. 호베데스</v>
      </c>
    </row>
    <row r="2748" spans="1:6" x14ac:dyDescent="0.25">
      <c r="A2748" s="5" t="s">
        <v>5191</v>
      </c>
      <c r="B2748" t="s">
        <v>10569</v>
      </c>
      <c r="D2748" t="str">
        <f t="shared" si="85"/>
        <v>S. 케디라</v>
      </c>
      <c r="E2748" t="s">
        <v>4395</v>
      </c>
      <c r="F2748" t="str">
        <f t="shared" si="84"/>
        <v>S. 케디라</v>
      </c>
    </row>
    <row r="2749" spans="1:6" x14ac:dyDescent="0.25">
      <c r="A2749" s="5" t="s">
        <v>5192</v>
      </c>
      <c r="B2749" t="s">
        <v>10581</v>
      </c>
      <c r="D2749" t="str">
        <f t="shared" si="85"/>
        <v>T. 크로스</v>
      </c>
      <c r="E2749" t="s">
        <v>4476</v>
      </c>
      <c r="F2749" t="str">
        <f t="shared" si="84"/>
        <v>T. 크로스</v>
      </c>
    </row>
    <row r="2750" spans="1:6" x14ac:dyDescent="0.25">
      <c r="A2750" s="5" t="s">
        <v>5193</v>
      </c>
      <c r="B2750" t="s">
        <v>10588</v>
      </c>
      <c r="D2750" t="str">
        <f t="shared" si="85"/>
        <v>M. 사코</v>
      </c>
      <c r="E2750" t="s">
        <v>4551</v>
      </c>
      <c r="F2750" t="str">
        <f t="shared" si="84"/>
        <v>M. 사코</v>
      </c>
    </row>
    <row r="2751" spans="1:6" x14ac:dyDescent="0.25">
      <c r="A2751" s="5" t="s">
        <v>5194</v>
      </c>
      <c r="B2751" t="s">
        <v>10615</v>
      </c>
      <c r="D2751" t="str">
        <f t="shared" si="85"/>
        <v>M. 크루즈</v>
      </c>
      <c r="E2751" t="s">
        <v>4697</v>
      </c>
      <c r="F2751" t="str">
        <f t="shared" si="84"/>
        <v>M. 크루즈</v>
      </c>
    </row>
    <row r="2752" spans="1:6" x14ac:dyDescent="0.25">
      <c r="A2752" s="5" t="s">
        <v>5195</v>
      </c>
      <c r="B2752" t="s">
        <v>10672</v>
      </c>
      <c r="D2752" t="str">
        <f t="shared" si="85"/>
        <v>N. 뮐러</v>
      </c>
      <c r="E2752" t="s">
        <v>5196</v>
      </c>
      <c r="F2752" t="str">
        <f t="shared" si="84"/>
        <v>N. 뮐러</v>
      </c>
    </row>
    <row r="2753" spans="1:6" x14ac:dyDescent="0.25">
      <c r="A2753" s="5" t="s">
        <v>5197</v>
      </c>
      <c r="B2753" t="s">
        <v>10590</v>
      </c>
      <c r="D2753" t="str">
        <f t="shared" si="85"/>
        <v>J. 보아텡</v>
      </c>
      <c r="E2753" t="s">
        <v>4556</v>
      </c>
      <c r="F2753" t="str">
        <f t="shared" si="84"/>
        <v>J. 보아텡</v>
      </c>
    </row>
    <row r="2754" spans="1:6" x14ac:dyDescent="0.25">
      <c r="A2754" s="5" t="s">
        <v>5198</v>
      </c>
      <c r="B2754" t="s">
        <v>10591</v>
      </c>
      <c r="D2754" t="str">
        <f t="shared" si="85"/>
        <v>R. 칠러</v>
      </c>
      <c r="E2754" t="s">
        <v>4559</v>
      </c>
      <c r="F2754" t="str">
        <f t="shared" si="84"/>
        <v>R. 칠러</v>
      </c>
    </row>
    <row r="2755" spans="1:6" x14ac:dyDescent="0.25">
      <c r="A2755" s="5" t="s">
        <v>5199</v>
      </c>
      <c r="B2755" t="s">
        <v>10673</v>
      </c>
      <c r="D2755" t="str">
        <f t="shared" si="85"/>
        <v>R. 노이슈태터</v>
      </c>
      <c r="E2755" t="s">
        <v>5200</v>
      </c>
      <c r="F2755" t="str">
        <f t="shared" ref="F2755:F2818" si="86">IF(D2755 = "Not Found", E2755, D2755)</f>
        <v>R. 노이슈태터</v>
      </c>
    </row>
    <row r="2756" spans="1:6" x14ac:dyDescent="0.25">
      <c r="A2756" s="5" t="s">
        <v>5201</v>
      </c>
      <c r="B2756" t="s">
        <v>10616</v>
      </c>
      <c r="D2756" t="str">
        <f t="shared" si="85"/>
        <v>I. 귄도간</v>
      </c>
      <c r="E2756" t="s">
        <v>4703</v>
      </c>
      <c r="F2756" t="str">
        <f t="shared" si="86"/>
        <v>I. 귄도간</v>
      </c>
    </row>
    <row r="2757" spans="1:6" x14ac:dyDescent="0.25">
      <c r="A2757" s="5" t="s">
        <v>5202</v>
      </c>
      <c r="B2757" t="s">
        <v>10674</v>
      </c>
      <c r="D2757" t="str">
        <f t="shared" si="85"/>
        <v>C. 그레니어</v>
      </c>
      <c r="E2757" t="s">
        <v>5203</v>
      </c>
      <c r="F2757" t="str">
        <f t="shared" si="86"/>
        <v>C. 그레니어</v>
      </c>
    </row>
    <row r="2758" spans="1:6" x14ac:dyDescent="0.25">
      <c r="A2758" s="5" t="s">
        <v>5206</v>
      </c>
      <c r="B2758" t="s">
        <v>10592</v>
      </c>
      <c r="D2758" t="str">
        <f t="shared" ref="D2758:D2821" si="87">B2758</f>
        <v>M. 로이스</v>
      </c>
      <c r="E2758" t="s">
        <v>4562</v>
      </c>
      <c r="F2758" t="str">
        <f t="shared" si="86"/>
        <v>M. 로이스</v>
      </c>
    </row>
    <row r="2759" spans="1:6" x14ac:dyDescent="0.25">
      <c r="A2759" s="5" t="s">
        <v>5207</v>
      </c>
      <c r="B2759" t="s">
        <v>10675</v>
      </c>
      <c r="D2759" t="str">
        <f t="shared" si="87"/>
        <v>K. 그로스크로이츠</v>
      </c>
      <c r="E2759" t="s">
        <v>5208</v>
      </c>
      <c r="F2759" t="str">
        <f t="shared" si="86"/>
        <v>K. 그로스크로이츠</v>
      </c>
    </row>
    <row r="2760" spans="1:6" x14ac:dyDescent="0.25">
      <c r="A2760" s="5" t="s">
        <v>5209</v>
      </c>
      <c r="B2760" t="s">
        <v>10651</v>
      </c>
      <c r="D2760" t="str">
        <f t="shared" si="87"/>
        <v>P. 오바메양</v>
      </c>
      <c r="E2760" t="s">
        <v>4903</v>
      </c>
      <c r="F2760" t="str">
        <f t="shared" si="86"/>
        <v>P. 오바메양</v>
      </c>
    </row>
    <row r="2761" spans="1:6" x14ac:dyDescent="0.25">
      <c r="A2761" s="5" t="s">
        <v>5210</v>
      </c>
      <c r="B2761" t="s">
        <v>10676</v>
      </c>
      <c r="D2761" t="str">
        <f t="shared" si="87"/>
        <v>M. 슈멜처</v>
      </c>
      <c r="E2761" t="s">
        <v>5211</v>
      </c>
      <c r="F2761" t="str">
        <f t="shared" si="86"/>
        <v>M. 슈멜처</v>
      </c>
    </row>
    <row r="2762" spans="1:6" x14ac:dyDescent="0.25">
      <c r="A2762" s="5" t="s">
        <v>5213</v>
      </c>
      <c r="B2762" t="s">
        <v>10677</v>
      </c>
      <c r="D2762" t="str">
        <f t="shared" si="87"/>
        <v>S. 라이나르츠</v>
      </c>
      <c r="E2762" t="s">
        <v>5214</v>
      </c>
      <c r="F2762" t="str">
        <f t="shared" si="86"/>
        <v>S. 라이나르츠</v>
      </c>
    </row>
    <row r="2763" spans="1:6" x14ac:dyDescent="0.25">
      <c r="A2763" s="5" t="s">
        <v>5215</v>
      </c>
      <c r="B2763" t="s">
        <v>10620</v>
      </c>
      <c r="D2763" t="str">
        <f t="shared" si="87"/>
        <v>E. 망갈라</v>
      </c>
      <c r="E2763" t="s">
        <v>4718</v>
      </c>
      <c r="F2763" t="str">
        <f t="shared" si="86"/>
        <v>E. 망갈라</v>
      </c>
    </row>
    <row r="2764" spans="1:6" x14ac:dyDescent="0.25">
      <c r="A2764" s="5" t="s">
        <v>5216</v>
      </c>
      <c r="B2764" t="s">
        <v>10621</v>
      </c>
      <c r="D2764" t="str">
        <f t="shared" si="87"/>
        <v>S. 무스타피</v>
      </c>
      <c r="E2764" t="s">
        <v>4721</v>
      </c>
      <c r="F2764" t="str">
        <f t="shared" si="86"/>
        <v>S. 무스타피</v>
      </c>
    </row>
    <row r="2765" spans="1:6" x14ac:dyDescent="0.25">
      <c r="A2765" s="5" t="s">
        <v>5217</v>
      </c>
      <c r="B2765" t="s">
        <v>10622</v>
      </c>
      <c r="D2765" t="str">
        <f t="shared" si="87"/>
        <v>M. 테어 슈테겐</v>
      </c>
      <c r="E2765" t="s">
        <v>4724</v>
      </c>
      <c r="F2765" t="str">
        <f t="shared" si="86"/>
        <v>M. 테어 슈테겐</v>
      </c>
    </row>
    <row r="2766" spans="1:6" x14ac:dyDescent="0.25">
      <c r="A2766" s="5" t="s">
        <v>5218</v>
      </c>
      <c r="B2766" t="s">
        <v>10624</v>
      </c>
      <c r="D2766" t="str">
        <f t="shared" si="87"/>
        <v>H. 바트슈투버</v>
      </c>
      <c r="E2766" t="s">
        <v>4730</v>
      </c>
      <c r="F2766" t="str">
        <f t="shared" si="86"/>
        <v>H. 바트슈투버</v>
      </c>
    </row>
    <row r="2767" spans="1:6" x14ac:dyDescent="0.25">
      <c r="A2767" s="5" t="s">
        <v>5219</v>
      </c>
      <c r="B2767" t="s">
        <v>10668</v>
      </c>
      <c r="D2767" t="str">
        <f t="shared" si="87"/>
        <v>M. 고날론스</v>
      </c>
      <c r="E2767" t="s">
        <v>5135</v>
      </c>
      <c r="F2767" t="str">
        <f t="shared" si="86"/>
        <v>M. 고날론스</v>
      </c>
    </row>
    <row r="2768" spans="1:6" x14ac:dyDescent="0.25">
      <c r="A2768" s="5" t="s">
        <v>5220</v>
      </c>
      <c r="B2768" t="s">
        <v>10597</v>
      </c>
      <c r="D2768" t="str">
        <f t="shared" si="87"/>
        <v>A. 쉬얼레</v>
      </c>
      <c r="E2768" t="s">
        <v>4576</v>
      </c>
      <c r="F2768" t="str">
        <f t="shared" si="86"/>
        <v>A. 쉬얼레</v>
      </c>
    </row>
    <row r="2769" spans="1:6" x14ac:dyDescent="0.25">
      <c r="A2769" s="5" t="s">
        <v>5221</v>
      </c>
      <c r="B2769" t="s">
        <v>10599</v>
      </c>
      <c r="D2769" t="str">
        <f t="shared" si="87"/>
        <v>A. 그리즈만</v>
      </c>
      <c r="E2769" t="s">
        <v>4582</v>
      </c>
      <c r="F2769" t="str">
        <f t="shared" si="86"/>
        <v>A. 그리즈만</v>
      </c>
    </row>
    <row r="2770" spans="1:6" x14ac:dyDescent="0.25">
      <c r="A2770" s="5" t="s">
        <v>5222</v>
      </c>
      <c r="B2770" t="s">
        <v>10626</v>
      </c>
      <c r="D2770" t="str">
        <f t="shared" si="87"/>
        <v>P. 포그바</v>
      </c>
      <c r="E2770" t="s">
        <v>4738</v>
      </c>
      <c r="F2770" t="str">
        <f t="shared" si="86"/>
        <v>P. 포그바</v>
      </c>
    </row>
    <row r="2771" spans="1:6" x14ac:dyDescent="0.25">
      <c r="A2771" s="5" t="s">
        <v>5223</v>
      </c>
      <c r="B2771" t="s">
        <v>10627</v>
      </c>
      <c r="D2771" t="str">
        <f t="shared" si="87"/>
        <v>P. 헤어만</v>
      </c>
      <c r="E2771" t="s">
        <v>4741</v>
      </c>
      <c r="F2771" t="str">
        <f t="shared" si="86"/>
        <v>P. 헤어만</v>
      </c>
    </row>
    <row r="2772" spans="1:6" x14ac:dyDescent="0.25">
      <c r="A2772" s="5" t="s">
        <v>5224</v>
      </c>
      <c r="B2772" t="s">
        <v>10678</v>
      </c>
      <c r="D2772" t="str">
        <f t="shared" si="87"/>
        <v>P. 볼샤이트</v>
      </c>
      <c r="E2772" t="s">
        <v>5225</v>
      </c>
      <c r="F2772" t="str">
        <f t="shared" si="86"/>
        <v>P. 볼샤이트</v>
      </c>
    </row>
    <row r="2773" spans="1:6" x14ac:dyDescent="0.25">
      <c r="A2773" s="5" t="s">
        <v>5227</v>
      </c>
      <c r="B2773" t="s">
        <v>10679</v>
      </c>
      <c r="D2773" t="str">
        <f t="shared" si="87"/>
        <v>L. 디뉴</v>
      </c>
      <c r="E2773" t="s">
        <v>5228</v>
      </c>
      <c r="F2773" t="str">
        <f t="shared" si="86"/>
        <v>L. 디뉴</v>
      </c>
    </row>
    <row r="2774" spans="1:6" x14ac:dyDescent="0.25">
      <c r="A2774" s="5" t="s">
        <v>5229</v>
      </c>
      <c r="B2774" t="s">
        <v>10680</v>
      </c>
      <c r="D2774" t="str">
        <f t="shared" si="87"/>
        <v>G. 콘도그비아</v>
      </c>
      <c r="E2774" t="s">
        <v>5230</v>
      </c>
      <c r="F2774" t="str">
        <f t="shared" si="86"/>
        <v>G. 콘도그비아</v>
      </c>
    </row>
    <row r="2775" spans="1:6" x14ac:dyDescent="0.25">
      <c r="A2775" s="5" t="s">
        <v>5231</v>
      </c>
      <c r="B2775" t="s">
        <v>10629</v>
      </c>
      <c r="D2775" t="str">
        <f t="shared" si="87"/>
        <v>R. 바란</v>
      </c>
      <c r="E2775" t="s">
        <v>4747</v>
      </c>
      <c r="F2775" t="str">
        <f t="shared" si="86"/>
        <v>R. 바란</v>
      </c>
    </row>
    <row r="2776" spans="1:6" x14ac:dyDescent="0.25">
      <c r="A2776" s="5" t="s">
        <v>5232</v>
      </c>
      <c r="B2776" t="s">
        <v>10631</v>
      </c>
      <c r="D2776" t="str">
        <f t="shared" si="87"/>
        <v>J. 드락슬러</v>
      </c>
      <c r="E2776" t="s">
        <v>4754</v>
      </c>
      <c r="F2776" t="str">
        <f t="shared" si="86"/>
        <v>J. 드락슬러</v>
      </c>
    </row>
    <row r="2777" spans="1:6" x14ac:dyDescent="0.25">
      <c r="A2777" s="5" t="s">
        <v>5233</v>
      </c>
      <c r="B2777" t="s">
        <v>10681</v>
      </c>
      <c r="D2777" t="str">
        <f t="shared" si="87"/>
        <v>C. 크라머</v>
      </c>
      <c r="E2777" t="s">
        <v>5234</v>
      </c>
      <c r="F2777" t="str">
        <f t="shared" si="86"/>
        <v>C. 크라머</v>
      </c>
    </row>
    <row r="2778" spans="1:6" x14ac:dyDescent="0.25">
      <c r="A2778" s="5" t="s">
        <v>5236</v>
      </c>
      <c r="B2778" t="s">
        <v>10682</v>
      </c>
      <c r="D2778" t="str">
        <f t="shared" si="87"/>
        <v>E. 두름</v>
      </c>
      <c r="E2778" t="s">
        <v>5237</v>
      </c>
      <c r="F2778" t="str">
        <f t="shared" si="86"/>
        <v>E. 두름</v>
      </c>
    </row>
    <row r="2779" spans="1:6" x14ac:dyDescent="0.25">
      <c r="A2779" s="5" t="s">
        <v>5238</v>
      </c>
      <c r="B2779" t="s">
        <v>10487</v>
      </c>
      <c r="D2779" t="str">
        <f t="shared" si="87"/>
        <v>R. 바이덴펠러</v>
      </c>
      <c r="E2779" t="s">
        <v>4035</v>
      </c>
      <c r="F2779" t="str">
        <f t="shared" si="86"/>
        <v>R. 바이덴펠러</v>
      </c>
    </row>
    <row r="2780" spans="1:6" x14ac:dyDescent="0.25">
      <c r="A2780" s="5" t="s">
        <v>5239</v>
      </c>
      <c r="B2780" t="s">
        <v>10492</v>
      </c>
      <c r="D2780" t="str">
        <f t="shared" si="87"/>
        <v>M. 클로제</v>
      </c>
      <c r="E2780" t="s">
        <v>4054</v>
      </c>
      <c r="F2780" t="str">
        <f t="shared" si="86"/>
        <v>M. 클로제</v>
      </c>
    </row>
    <row r="2781" spans="1:6" x14ac:dyDescent="0.25">
      <c r="A2781" s="5" t="s">
        <v>5240</v>
      </c>
      <c r="B2781" t="s">
        <v>10501</v>
      </c>
      <c r="D2781" t="str">
        <f t="shared" si="87"/>
        <v>P. 에브라</v>
      </c>
      <c r="E2781" t="s">
        <v>4076</v>
      </c>
      <c r="F2781" t="str">
        <f t="shared" si="86"/>
        <v>P. 에브라</v>
      </c>
    </row>
    <row r="2782" spans="1:6" x14ac:dyDescent="0.25">
      <c r="A2782" s="5" t="s">
        <v>5241</v>
      </c>
      <c r="B2782" t="s">
        <v>10503</v>
      </c>
      <c r="D2782" t="str">
        <f t="shared" si="87"/>
        <v>P. 메르테사커</v>
      </c>
      <c r="E2782" t="s">
        <v>4081</v>
      </c>
      <c r="F2782" t="str">
        <f t="shared" si="86"/>
        <v>P. 메르테사커</v>
      </c>
    </row>
    <row r="2783" spans="1:6" x14ac:dyDescent="0.25">
      <c r="A2783" s="5" t="s">
        <v>5242</v>
      </c>
      <c r="B2783" t="s">
        <v>10505</v>
      </c>
      <c r="D2783" t="str">
        <f t="shared" si="87"/>
        <v>J. 툴랑랑</v>
      </c>
      <c r="E2783" t="s">
        <v>4087</v>
      </c>
      <c r="F2783" t="str">
        <f t="shared" si="86"/>
        <v>J. 툴랑랑</v>
      </c>
    </row>
    <row r="2784" spans="1:6" x14ac:dyDescent="0.25">
      <c r="A2784" s="5" t="s">
        <v>5243</v>
      </c>
      <c r="B2784" t="s">
        <v>10558</v>
      </c>
      <c r="D2784" t="str">
        <f t="shared" si="87"/>
        <v>J. 마티유</v>
      </c>
      <c r="E2784" t="s">
        <v>4328</v>
      </c>
      <c r="F2784" t="str">
        <f t="shared" si="86"/>
        <v>J. 마티유</v>
      </c>
    </row>
    <row r="2785" spans="1:6" x14ac:dyDescent="0.25">
      <c r="A2785" s="5" t="s">
        <v>5244</v>
      </c>
      <c r="B2785" t="s">
        <v>10506</v>
      </c>
      <c r="D2785" t="str">
        <f t="shared" si="87"/>
        <v>C. 카라소</v>
      </c>
      <c r="E2785" t="s">
        <v>4090</v>
      </c>
      <c r="F2785" t="str">
        <f t="shared" si="86"/>
        <v>C. 카라소</v>
      </c>
    </row>
    <row r="2786" spans="1:6" x14ac:dyDescent="0.25">
      <c r="A2786" s="5" t="s">
        <v>5245</v>
      </c>
      <c r="B2786" t="s">
        <v>10602</v>
      </c>
      <c r="D2786" t="str">
        <f t="shared" si="87"/>
        <v>A. 마이어</v>
      </c>
      <c r="E2786" t="s">
        <v>4600</v>
      </c>
      <c r="F2786" t="str">
        <f t="shared" si="86"/>
        <v>A. 마이어</v>
      </c>
    </row>
    <row r="2787" spans="1:6" x14ac:dyDescent="0.25">
      <c r="A2787" s="5" t="s">
        <v>5246</v>
      </c>
      <c r="B2787" t="s">
        <v>10530</v>
      </c>
      <c r="D2787" t="str">
        <f t="shared" si="87"/>
        <v>R. 아들러</v>
      </c>
      <c r="E2787" t="s">
        <v>4175</v>
      </c>
      <c r="F2787" t="str">
        <f t="shared" si="86"/>
        <v>R. 아들러</v>
      </c>
    </row>
    <row r="2788" spans="1:6" x14ac:dyDescent="0.25">
      <c r="A2788" s="5" t="s">
        <v>5247</v>
      </c>
      <c r="B2788" t="s">
        <v>10510</v>
      </c>
      <c r="D2788" t="str">
        <f t="shared" si="87"/>
        <v>P. 람</v>
      </c>
      <c r="E2788" t="s">
        <v>4099</v>
      </c>
      <c r="F2788" t="str">
        <f t="shared" si="86"/>
        <v>P. 람</v>
      </c>
    </row>
    <row r="2789" spans="1:6" x14ac:dyDescent="0.25">
      <c r="A2789" s="5" t="s">
        <v>5248</v>
      </c>
      <c r="B2789" t="s">
        <v>10511</v>
      </c>
      <c r="D2789" t="str">
        <f t="shared" si="87"/>
        <v>B. 슈바인슈타이거</v>
      </c>
      <c r="E2789" t="s">
        <v>4102</v>
      </c>
      <c r="F2789" t="str">
        <f t="shared" si="86"/>
        <v>B. 슈바인슈타이거</v>
      </c>
    </row>
    <row r="2790" spans="1:6" x14ac:dyDescent="0.25">
      <c r="A2790" s="5" t="s">
        <v>5249</v>
      </c>
      <c r="B2790" t="s">
        <v>10683</v>
      </c>
      <c r="D2790" t="str">
        <f t="shared" si="87"/>
        <v>R. 힐베르트</v>
      </c>
      <c r="E2790" t="s">
        <v>5250</v>
      </c>
      <c r="F2790" t="str">
        <f t="shared" si="86"/>
        <v>R. 힐베르트</v>
      </c>
    </row>
    <row r="2791" spans="1:6" x14ac:dyDescent="0.25">
      <c r="A2791" s="5" t="s">
        <v>5252</v>
      </c>
      <c r="B2791" t="s">
        <v>10544</v>
      </c>
      <c r="D2791" t="str">
        <f t="shared" si="87"/>
        <v>S. 키슬링</v>
      </c>
      <c r="E2791" t="s">
        <v>4254</v>
      </c>
      <c r="F2791" t="str">
        <f t="shared" si="86"/>
        <v>S. 키슬링</v>
      </c>
    </row>
    <row r="2792" spans="1:6" x14ac:dyDescent="0.25">
      <c r="A2792" s="5" t="s">
        <v>5253</v>
      </c>
      <c r="B2792" t="s">
        <v>10603</v>
      </c>
      <c r="D2792" t="str">
        <f t="shared" si="87"/>
        <v>D. 바이어</v>
      </c>
      <c r="E2792" t="s">
        <v>4616</v>
      </c>
      <c r="F2792" t="str">
        <f t="shared" si="86"/>
        <v>D. 바이어</v>
      </c>
    </row>
    <row r="2793" spans="1:6" x14ac:dyDescent="0.25">
      <c r="A2793" s="5" t="s">
        <v>5254</v>
      </c>
      <c r="B2793" t="s">
        <v>10513</v>
      </c>
      <c r="D2793" t="str">
        <f t="shared" si="87"/>
        <v>R. 후트</v>
      </c>
      <c r="E2793" t="s">
        <v>4111</v>
      </c>
      <c r="F2793" t="str">
        <f t="shared" si="86"/>
        <v>R. 후트</v>
      </c>
    </row>
    <row r="2794" spans="1:6" x14ac:dyDescent="0.25">
      <c r="A2794" s="5" t="s">
        <v>5255</v>
      </c>
      <c r="B2794" t="s">
        <v>10684</v>
      </c>
      <c r="D2794" t="str">
        <f t="shared" si="87"/>
        <v>R. 클라반</v>
      </c>
      <c r="E2794" t="s">
        <v>5256</v>
      </c>
      <c r="F2794" t="str">
        <f t="shared" si="86"/>
        <v>R. 클라반</v>
      </c>
    </row>
    <row r="2795" spans="1:6" x14ac:dyDescent="0.25">
      <c r="A2795" s="5" t="s">
        <v>5259</v>
      </c>
      <c r="B2795" t="s">
        <v>10533</v>
      </c>
      <c r="D2795" t="str">
        <f t="shared" si="87"/>
        <v>M. 고메스</v>
      </c>
      <c r="E2795" t="s">
        <v>4188</v>
      </c>
      <c r="F2795" t="str">
        <f t="shared" si="86"/>
        <v>M. 고메스</v>
      </c>
    </row>
    <row r="2796" spans="1:6" x14ac:dyDescent="0.25">
      <c r="A2796" s="5" t="s">
        <v>5260</v>
      </c>
      <c r="B2796" t="s">
        <v>10515</v>
      </c>
      <c r="D2796" t="str">
        <f t="shared" si="87"/>
        <v>L. 포돌스키</v>
      </c>
      <c r="E2796" t="s">
        <v>4116</v>
      </c>
      <c r="F2796" t="str">
        <f t="shared" si="86"/>
        <v>L. 포돌스키</v>
      </c>
    </row>
    <row r="2797" spans="1:6" x14ac:dyDescent="0.25">
      <c r="A2797" s="5" t="s">
        <v>5261</v>
      </c>
      <c r="B2797" t="s">
        <v>10604</v>
      </c>
      <c r="D2797" t="str">
        <f t="shared" si="87"/>
        <v>C. 잘레</v>
      </c>
      <c r="E2797" t="s">
        <v>4628</v>
      </c>
      <c r="F2797" t="str">
        <f t="shared" si="86"/>
        <v>C. 잘레</v>
      </c>
    </row>
    <row r="2798" spans="1:6" x14ac:dyDescent="0.25">
      <c r="A2798" s="5" t="s">
        <v>5262</v>
      </c>
      <c r="B2798" t="s">
        <v>10516</v>
      </c>
      <c r="D2798" t="str">
        <f t="shared" si="87"/>
        <v>R. 마뷔바</v>
      </c>
      <c r="E2798" t="s">
        <v>4119</v>
      </c>
      <c r="F2798" t="str">
        <f t="shared" si="86"/>
        <v>R. 마뷔바</v>
      </c>
    </row>
    <row r="2799" spans="1:6" x14ac:dyDescent="0.25">
      <c r="A2799" s="5" t="s">
        <v>5263</v>
      </c>
      <c r="B2799" t="s">
        <v>10517</v>
      </c>
      <c r="D2799" t="str">
        <f t="shared" si="87"/>
        <v>G. 클리시</v>
      </c>
      <c r="E2799" t="s">
        <v>4122</v>
      </c>
      <c r="F2799" t="str">
        <f t="shared" si="86"/>
        <v>G. 클리시</v>
      </c>
    </row>
    <row r="2800" spans="1:6" x14ac:dyDescent="0.25">
      <c r="A2800" s="5" t="s">
        <v>5264</v>
      </c>
      <c r="B2800" t="s">
        <v>10561</v>
      </c>
      <c r="D2800" t="str">
        <f t="shared" si="87"/>
        <v>A. 지냑</v>
      </c>
      <c r="E2800" t="s">
        <v>4359</v>
      </c>
      <c r="F2800" t="str">
        <f t="shared" si="86"/>
        <v>A. 지냑</v>
      </c>
    </row>
    <row r="2801" spans="1:6" x14ac:dyDescent="0.25">
      <c r="A2801" s="5" t="s">
        <v>5265</v>
      </c>
      <c r="B2801" t="s">
        <v>10562</v>
      </c>
      <c r="D2801" t="str">
        <f t="shared" si="87"/>
        <v>Y. 구르퀴프</v>
      </c>
      <c r="E2801" t="s">
        <v>4362</v>
      </c>
      <c r="F2801" t="str">
        <f t="shared" si="86"/>
        <v>Y. 구르퀴프</v>
      </c>
    </row>
    <row r="2802" spans="1:6" x14ac:dyDescent="0.25">
      <c r="A2802" s="5" t="s">
        <v>5270</v>
      </c>
      <c r="B2802" t="s">
        <v>10685</v>
      </c>
      <c r="D2802" t="str">
        <f t="shared" si="87"/>
        <v>R. 에레멘코</v>
      </c>
      <c r="E2802" t="s">
        <v>5271</v>
      </c>
      <c r="F2802" t="str">
        <f t="shared" si="86"/>
        <v>R. 에레멘코</v>
      </c>
    </row>
    <row r="2803" spans="1:6" x14ac:dyDescent="0.25">
      <c r="A2803" s="5" t="s">
        <v>5273</v>
      </c>
      <c r="B2803" t="s">
        <v>10518</v>
      </c>
      <c r="D2803" t="str">
        <f t="shared" si="87"/>
        <v>F. 리베리</v>
      </c>
      <c r="E2803" t="s">
        <v>4125</v>
      </c>
      <c r="F2803" t="str">
        <f t="shared" si="86"/>
        <v>F. 리베리</v>
      </c>
    </row>
    <row r="2804" spans="1:6" x14ac:dyDescent="0.25">
      <c r="A2804" s="5" t="s">
        <v>5274</v>
      </c>
      <c r="B2804" t="s">
        <v>10605</v>
      </c>
      <c r="D2804" t="str">
        <f t="shared" si="87"/>
        <v>B. 코스틸</v>
      </c>
      <c r="E2804" t="s">
        <v>4635</v>
      </c>
      <c r="F2804" t="str">
        <f t="shared" si="86"/>
        <v>B. 코스틸</v>
      </c>
    </row>
    <row r="2805" spans="1:6" x14ac:dyDescent="0.25">
      <c r="A2805" s="5" t="s">
        <v>5275</v>
      </c>
      <c r="B2805" t="s">
        <v>10547</v>
      </c>
      <c r="D2805" t="str">
        <f t="shared" si="87"/>
        <v>A. 훈트</v>
      </c>
      <c r="E2805" t="s">
        <v>4268</v>
      </c>
      <c r="F2805" t="str">
        <f t="shared" si="86"/>
        <v>A. 훈트</v>
      </c>
    </row>
    <row r="2806" spans="1:6" x14ac:dyDescent="0.25">
      <c r="A2806" s="5" t="s">
        <v>5277</v>
      </c>
      <c r="B2806" t="s">
        <v>10658</v>
      </c>
      <c r="D2806" t="str">
        <f t="shared" si="87"/>
        <v>M. 드뷔시</v>
      </c>
      <c r="E2806" t="s">
        <v>4959</v>
      </c>
      <c r="F2806" t="str">
        <f t="shared" si="86"/>
        <v>M. 드뷔시</v>
      </c>
    </row>
    <row r="2807" spans="1:6" x14ac:dyDescent="0.25">
      <c r="A2807" s="5" t="s">
        <v>5278</v>
      </c>
      <c r="B2807" t="s">
        <v>10686</v>
      </c>
      <c r="D2807" t="str">
        <f t="shared" si="87"/>
        <v>C. 겐트너</v>
      </c>
      <c r="E2807" t="s">
        <v>5279</v>
      </c>
      <c r="F2807" t="str">
        <f t="shared" si="86"/>
        <v>C. 겐트너</v>
      </c>
    </row>
    <row r="2808" spans="1:6" x14ac:dyDescent="0.25">
      <c r="A2808" s="5" t="s">
        <v>5281</v>
      </c>
      <c r="B2808" t="s">
        <v>10548</v>
      </c>
      <c r="D2808" t="str">
        <f t="shared" si="87"/>
        <v>B. 고미스</v>
      </c>
      <c r="E2808" t="s">
        <v>4271</v>
      </c>
      <c r="F2808" t="str">
        <f t="shared" si="86"/>
        <v>B. 고미스</v>
      </c>
    </row>
    <row r="2809" spans="1:6" x14ac:dyDescent="0.25">
      <c r="A2809" s="5" t="s">
        <v>5286</v>
      </c>
      <c r="B2809" t="s">
        <v>10606</v>
      </c>
      <c r="D2809" t="str">
        <f t="shared" si="87"/>
        <v>L. 페랑</v>
      </c>
      <c r="E2809" t="s">
        <v>4638</v>
      </c>
      <c r="F2809" t="str">
        <f t="shared" si="86"/>
        <v>L. 페랑</v>
      </c>
    </row>
    <row r="2810" spans="1:6" x14ac:dyDescent="0.25">
      <c r="A2810" s="5" t="s">
        <v>5287</v>
      </c>
      <c r="B2810" t="s">
        <v>10549</v>
      </c>
      <c r="D2810" t="str">
        <f t="shared" si="87"/>
        <v>J. 메네즈</v>
      </c>
      <c r="E2810" t="s">
        <v>4275</v>
      </c>
      <c r="F2810" t="str">
        <f t="shared" si="86"/>
        <v>J. 메네즈</v>
      </c>
    </row>
    <row r="2811" spans="1:6" x14ac:dyDescent="0.25">
      <c r="A2811" s="5" t="s">
        <v>5288</v>
      </c>
      <c r="B2811" t="s">
        <v>10550</v>
      </c>
      <c r="D2811" t="str">
        <f t="shared" si="87"/>
        <v>H. 벤 아르파</v>
      </c>
      <c r="E2811" t="s">
        <v>4278</v>
      </c>
      <c r="F2811" t="str">
        <f t="shared" si="86"/>
        <v>H. 벤 아르파</v>
      </c>
    </row>
    <row r="2812" spans="1:6" x14ac:dyDescent="0.25">
      <c r="A2812" s="5" t="s">
        <v>5289</v>
      </c>
      <c r="B2812" t="s">
        <v>10687</v>
      </c>
      <c r="D2812" t="str">
        <f t="shared" si="87"/>
        <v>Y. 카불</v>
      </c>
      <c r="E2812" t="s">
        <v>5290</v>
      </c>
      <c r="F2812" t="str">
        <f t="shared" si="86"/>
        <v>Y. 카불</v>
      </c>
    </row>
    <row r="2813" spans="1:6" x14ac:dyDescent="0.25">
      <c r="A2813" s="5" t="s">
        <v>5292</v>
      </c>
      <c r="B2813" t="s">
        <v>10551</v>
      </c>
      <c r="D2813" t="str">
        <f t="shared" si="87"/>
        <v>B. 사냐</v>
      </c>
      <c r="E2813" t="s">
        <v>4282</v>
      </c>
      <c r="F2813" t="str">
        <f t="shared" si="86"/>
        <v>B. 사냐</v>
      </c>
    </row>
    <row r="2814" spans="1:6" x14ac:dyDescent="0.25">
      <c r="A2814" s="5" t="s">
        <v>5293</v>
      </c>
      <c r="B2814" t="s">
        <v>10552</v>
      </c>
      <c r="D2814" t="str">
        <f t="shared" si="87"/>
        <v>S. 망당다</v>
      </c>
      <c r="E2814" t="s">
        <v>4285</v>
      </c>
      <c r="F2814" t="str">
        <f t="shared" si="86"/>
        <v>S. 망당다</v>
      </c>
    </row>
    <row r="2815" spans="1:6" x14ac:dyDescent="0.25">
      <c r="A2815" s="5" t="s">
        <v>5294</v>
      </c>
      <c r="B2815" t="s">
        <v>10553</v>
      </c>
      <c r="D2815" t="str">
        <f t="shared" si="87"/>
        <v>L. 디아라</v>
      </c>
      <c r="E2815" t="s">
        <v>4288</v>
      </c>
      <c r="F2815" t="str">
        <f t="shared" si="86"/>
        <v>L. 디아라</v>
      </c>
    </row>
    <row r="2816" spans="1:6" x14ac:dyDescent="0.25">
      <c r="A2816" s="5" t="s">
        <v>5295</v>
      </c>
      <c r="B2816" t="s">
        <v>10648</v>
      </c>
      <c r="D2816" t="str">
        <f t="shared" si="87"/>
        <v>D. 아오고</v>
      </c>
      <c r="E2816" t="s">
        <v>4851</v>
      </c>
      <c r="F2816" t="str">
        <f t="shared" si="86"/>
        <v>D. 아오고</v>
      </c>
    </row>
    <row r="2817" spans="1:6" x14ac:dyDescent="0.25">
      <c r="A2817" s="5" t="s">
        <v>5296</v>
      </c>
      <c r="B2817" t="s">
        <v>10535</v>
      </c>
      <c r="D2817" t="str">
        <f t="shared" si="87"/>
        <v>K. 벤제마</v>
      </c>
      <c r="E2817" t="s">
        <v>4198</v>
      </c>
      <c r="F2817" t="str">
        <f t="shared" si="86"/>
        <v>K. 벤제마</v>
      </c>
    </row>
    <row r="2818" spans="1:6" x14ac:dyDescent="0.25">
      <c r="A2818" s="5" t="s">
        <v>5297</v>
      </c>
      <c r="B2818" t="s">
        <v>10583</v>
      </c>
      <c r="D2818" t="str">
        <f t="shared" si="87"/>
        <v>L. 코시엘니</v>
      </c>
      <c r="E2818" t="s">
        <v>4525</v>
      </c>
      <c r="F2818" t="str">
        <f t="shared" si="86"/>
        <v>L. 코시엘니</v>
      </c>
    </row>
    <row r="2819" spans="1:6" x14ac:dyDescent="0.25">
      <c r="A2819" s="5" t="s">
        <v>5298</v>
      </c>
      <c r="B2819" t="s">
        <v>10536</v>
      </c>
      <c r="D2819" t="str">
        <f t="shared" si="87"/>
        <v>S. 나스리</v>
      </c>
      <c r="E2819" t="s">
        <v>4201</v>
      </c>
      <c r="F2819" t="str">
        <f t="shared" ref="F2819:F2882" si="88">IF(D2819 = "Not Found", E2819, D2819)</f>
        <v>S. 나스리</v>
      </c>
    </row>
    <row r="2820" spans="1:6" x14ac:dyDescent="0.25">
      <c r="A2820" s="5" t="s">
        <v>5299</v>
      </c>
      <c r="B2820" t="s">
        <v>10555</v>
      </c>
      <c r="D2820" t="str">
        <f t="shared" si="87"/>
        <v>G. 카스트로</v>
      </c>
      <c r="E2820" t="s">
        <v>4296</v>
      </c>
      <c r="F2820" t="str">
        <f t="shared" si="88"/>
        <v>G. 카스트로</v>
      </c>
    </row>
    <row r="2821" spans="1:6" x14ac:dyDescent="0.25">
      <c r="A2821" s="5" t="s">
        <v>5300</v>
      </c>
      <c r="B2821" t="s">
        <v>10584</v>
      </c>
      <c r="D2821" t="str">
        <f t="shared" si="87"/>
        <v>S. 뤼피에</v>
      </c>
      <c r="E2821" t="s">
        <v>4529</v>
      </c>
      <c r="F2821" t="str">
        <f t="shared" si="88"/>
        <v>S. 뤼피에</v>
      </c>
    </row>
    <row r="2822" spans="1:6" x14ac:dyDescent="0.25">
      <c r="A2822" s="5" t="s">
        <v>5301</v>
      </c>
      <c r="B2822" t="s">
        <v>10564</v>
      </c>
      <c r="D2822" t="str">
        <f t="shared" ref="D2822:D2885" si="89">B2822</f>
        <v>Y. 카바예</v>
      </c>
      <c r="E2822" t="s">
        <v>4380</v>
      </c>
      <c r="F2822" t="str">
        <f t="shared" si="88"/>
        <v>Y. 카바예</v>
      </c>
    </row>
    <row r="2823" spans="1:6" x14ac:dyDescent="0.25">
      <c r="A2823" s="5" t="s">
        <v>5302</v>
      </c>
      <c r="B2823" t="s">
        <v>10556</v>
      </c>
      <c r="D2823" t="str">
        <f t="shared" si="89"/>
        <v>H. 요리스</v>
      </c>
      <c r="E2823" t="s">
        <v>4300</v>
      </c>
      <c r="F2823" t="str">
        <f t="shared" si="88"/>
        <v>H. 요리스</v>
      </c>
    </row>
    <row r="2824" spans="1:6" x14ac:dyDescent="0.25">
      <c r="A2824" s="5" t="s">
        <v>5303</v>
      </c>
      <c r="B2824" t="s">
        <v>10688</v>
      </c>
      <c r="D2824" t="str">
        <f t="shared" si="89"/>
        <v>R. 리우</v>
      </c>
      <c r="E2824" t="s">
        <v>5304</v>
      </c>
      <c r="F2824" t="str">
        <f t="shared" si="88"/>
        <v>R. 리우</v>
      </c>
    </row>
    <row r="2825" spans="1:6" x14ac:dyDescent="0.25">
      <c r="A2825" s="5" t="s">
        <v>5306</v>
      </c>
      <c r="B2825" t="s">
        <v>10607</v>
      </c>
      <c r="D2825" t="str">
        <f t="shared" si="89"/>
        <v>B. 마튀이디</v>
      </c>
      <c r="E2825" t="s">
        <v>4663</v>
      </c>
      <c r="F2825" t="str">
        <f t="shared" si="88"/>
        <v>B. 마튀이디</v>
      </c>
    </row>
    <row r="2826" spans="1:6" x14ac:dyDescent="0.25">
      <c r="A2826" s="5" t="s">
        <v>5307</v>
      </c>
      <c r="B2826" t="s">
        <v>10578</v>
      </c>
      <c r="D2826" t="str">
        <f t="shared" si="89"/>
        <v>K. 가메이로</v>
      </c>
      <c r="E2826" t="s">
        <v>4463</v>
      </c>
      <c r="F2826" t="str">
        <f t="shared" si="88"/>
        <v>K. 가메이로</v>
      </c>
    </row>
    <row r="2827" spans="1:6" x14ac:dyDescent="0.25">
      <c r="A2827" s="5" t="s">
        <v>5308</v>
      </c>
      <c r="B2827" t="s">
        <v>10565</v>
      </c>
      <c r="D2827" t="str">
        <f t="shared" si="89"/>
        <v>M. 외질</v>
      </c>
      <c r="E2827" t="s">
        <v>4384</v>
      </c>
      <c r="F2827" t="str">
        <f t="shared" si="88"/>
        <v>M. 외질</v>
      </c>
    </row>
    <row r="2828" spans="1:6" x14ac:dyDescent="0.25">
      <c r="A2828" s="5" t="s">
        <v>5309</v>
      </c>
      <c r="B2828" t="s">
        <v>10557</v>
      </c>
      <c r="D2828" t="str">
        <f t="shared" si="89"/>
        <v>M. 발부에나</v>
      </c>
      <c r="E2828" t="s">
        <v>4302</v>
      </c>
      <c r="F2828" t="str">
        <f t="shared" si="88"/>
        <v>M. 발부에나</v>
      </c>
    </row>
    <row r="2829" spans="1:6" x14ac:dyDescent="0.25">
      <c r="A2829" s="5" t="s">
        <v>5310</v>
      </c>
      <c r="B2829" t="s">
        <v>10608</v>
      </c>
      <c r="D2829" t="str">
        <f t="shared" si="89"/>
        <v>M. 슈네들랭</v>
      </c>
      <c r="E2829" t="s">
        <v>4668</v>
      </c>
      <c r="F2829" t="str">
        <f t="shared" si="88"/>
        <v>M. 슈네들랭</v>
      </c>
    </row>
    <row r="2830" spans="1:6" x14ac:dyDescent="0.25">
      <c r="A2830" s="5" t="s">
        <v>5311</v>
      </c>
      <c r="B2830" t="s">
        <v>10586</v>
      </c>
      <c r="D2830" t="str">
        <f t="shared" si="89"/>
        <v>D. 파예</v>
      </c>
      <c r="E2830" t="s">
        <v>4539</v>
      </c>
      <c r="F2830" t="str">
        <f t="shared" si="88"/>
        <v>D. 파예</v>
      </c>
    </row>
    <row r="2831" spans="1:6" x14ac:dyDescent="0.25">
      <c r="A2831" s="5" t="s">
        <v>5312</v>
      </c>
      <c r="B2831" t="s">
        <v>10609</v>
      </c>
      <c r="D2831" t="str">
        <f t="shared" si="89"/>
        <v>L. 벤더</v>
      </c>
      <c r="E2831" t="s">
        <v>4672</v>
      </c>
      <c r="F2831" t="str">
        <f t="shared" si="88"/>
        <v>L. 벤더</v>
      </c>
    </row>
    <row r="2832" spans="1:6" x14ac:dyDescent="0.25">
      <c r="A2832" s="5" t="s">
        <v>5313</v>
      </c>
      <c r="B2832" t="s">
        <v>10610</v>
      </c>
      <c r="D2832" t="str">
        <f t="shared" si="89"/>
        <v>S. 벤더</v>
      </c>
      <c r="E2832" t="s">
        <v>4675</v>
      </c>
      <c r="F2832" t="str">
        <f t="shared" si="88"/>
        <v>S. 벤더</v>
      </c>
    </row>
    <row r="2833" spans="1:6" x14ac:dyDescent="0.25">
      <c r="A2833" s="5" t="s">
        <v>5314</v>
      </c>
      <c r="B2833" t="s">
        <v>10566</v>
      </c>
      <c r="D2833" t="str">
        <f t="shared" si="89"/>
        <v>S. 타스키</v>
      </c>
      <c r="E2833" t="s">
        <v>4387</v>
      </c>
      <c r="F2833" t="str">
        <f t="shared" si="88"/>
        <v>S. 타스키</v>
      </c>
    </row>
    <row r="2834" spans="1:6" x14ac:dyDescent="0.25">
      <c r="A2834" s="5" t="s">
        <v>5315</v>
      </c>
      <c r="B2834" t="s">
        <v>10611</v>
      </c>
      <c r="D2834" t="str">
        <f t="shared" si="89"/>
        <v>B. 트레물리나스</v>
      </c>
      <c r="E2834" t="s">
        <v>4678</v>
      </c>
      <c r="F2834" t="str">
        <f t="shared" si="88"/>
        <v>B. 트레물리나스</v>
      </c>
    </row>
    <row r="2835" spans="1:6" x14ac:dyDescent="0.25">
      <c r="A2835" s="5" t="s">
        <v>5316</v>
      </c>
      <c r="B2835" t="s">
        <v>10587</v>
      </c>
      <c r="D2835" t="str">
        <f t="shared" si="89"/>
        <v>S. 샘</v>
      </c>
      <c r="E2835" t="s">
        <v>4541</v>
      </c>
      <c r="F2835" t="str">
        <f t="shared" si="88"/>
        <v>S. 샘</v>
      </c>
    </row>
    <row r="2836" spans="1:6" x14ac:dyDescent="0.25">
      <c r="A2836" s="5" t="s">
        <v>5317</v>
      </c>
      <c r="B2836" t="s">
        <v>10612</v>
      </c>
      <c r="D2836" t="str">
        <f t="shared" si="89"/>
        <v>O. 지루</v>
      </c>
      <c r="E2836" t="s">
        <v>4681</v>
      </c>
      <c r="F2836" t="str">
        <f t="shared" si="88"/>
        <v>O. 지루</v>
      </c>
    </row>
    <row r="2837" spans="1:6" x14ac:dyDescent="0.25">
      <c r="A2837" s="5" t="s">
        <v>5318</v>
      </c>
      <c r="B2837" t="s">
        <v>10579</v>
      </c>
      <c r="D2837" t="str">
        <f t="shared" si="89"/>
        <v>M. 훔멜스</v>
      </c>
      <c r="E2837" t="s">
        <v>4467</v>
      </c>
      <c r="F2837" t="str">
        <f t="shared" si="88"/>
        <v>M. 훔멜스</v>
      </c>
    </row>
    <row r="2838" spans="1:6" x14ac:dyDescent="0.25">
      <c r="A2838" s="5" t="s">
        <v>5319</v>
      </c>
      <c r="B2838" t="s">
        <v>10567</v>
      </c>
      <c r="D2838" t="str">
        <f t="shared" si="89"/>
        <v>L. 레미</v>
      </c>
      <c r="E2838" t="s">
        <v>4390</v>
      </c>
      <c r="F2838" t="str">
        <f t="shared" si="88"/>
        <v>L. 레미</v>
      </c>
    </row>
    <row r="2839" spans="1:6" x14ac:dyDescent="0.25">
      <c r="A2839" s="5" t="s">
        <v>5320</v>
      </c>
      <c r="B2839" t="s">
        <v>10613</v>
      </c>
      <c r="D2839" t="str">
        <f t="shared" si="89"/>
        <v>R. 페어만</v>
      </c>
      <c r="E2839" t="s">
        <v>4686</v>
      </c>
      <c r="F2839" t="str">
        <f t="shared" si="88"/>
        <v>R. 페어만</v>
      </c>
    </row>
    <row r="2840" spans="1:6" x14ac:dyDescent="0.25">
      <c r="A2840" s="5" t="s">
        <v>5321</v>
      </c>
      <c r="B2840" t="s">
        <v>10580</v>
      </c>
      <c r="D2840" t="str">
        <f t="shared" si="89"/>
        <v>B. 호베데스</v>
      </c>
      <c r="E2840" t="s">
        <v>4472</v>
      </c>
      <c r="F2840" t="str">
        <f t="shared" si="88"/>
        <v>B. 호베데스</v>
      </c>
    </row>
    <row r="2841" spans="1:6" x14ac:dyDescent="0.25">
      <c r="A2841" s="5" t="s">
        <v>5322</v>
      </c>
      <c r="B2841" t="s">
        <v>10569</v>
      </c>
      <c r="D2841" t="str">
        <f t="shared" si="89"/>
        <v>S. 케디라</v>
      </c>
      <c r="E2841" t="s">
        <v>4395</v>
      </c>
      <c r="F2841" t="str">
        <f t="shared" si="88"/>
        <v>S. 케디라</v>
      </c>
    </row>
    <row r="2842" spans="1:6" x14ac:dyDescent="0.25">
      <c r="A2842" s="5" t="s">
        <v>5323</v>
      </c>
      <c r="B2842" t="s">
        <v>10689</v>
      </c>
      <c r="D2842" t="str">
        <f t="shared" si="89"/>
        <v>A. 모데스테</v>
      </c>
      <c r="E2842" t="s">
        <v>5324</v>
      </c>
      <c r="F2842" t="str">
        <f t="shared" si="88"/>
        <v>A. 모데스테</v>
      </c>
    </row>
    <row r="2843" spans="1:6" x14ac:dyDescent="0.25">
      <c r="A2843" s="5" t="s">
        <v>5328</v>
      </c>
      <c r="B2843" t="s">
        <v>10581</v>
      </c>
      <c r="D2843" t="str">
        <f t="shared" si="89"/>
        <v>T. 크로스</v>
      </c>
      <c r="E2843" t="s">
        <v>4476</v>
      </c>
      <c r="F2843" t="str">
        <f t="shared" si="88"/>
        <v>T. 크로스</v>
      </c>
    </row>
    <row r="2844" spans="1:6" x14ac:dyDescent="0.25">
      <c r="A2844" s="5" t="s">
        <v>5329</v>
      </c>
      <c r="B2844" t="s">
        <v>10571</v>
      </c>
      <c r="D2844" t="str">
        <f t="shared" si="89"/>
        <v>A. 라미</v>
      </c>
      <c r="E2844" t="s">
        <v>4400</v>
      </c>
      <c r="F2844" t="str">
        <f t="shared" si="88"/>
        <v>A. 라미</v>
      </c>
    </row>
    <row r="2845" spans="1:6" x14ac:dyDescent="0.25">
      <c r="A2845" s="5" t="s">
        <v>5330</v>
      </c>
      <c r="B2845" t="s">
        <v>10588</v>
      </c>
      <c r="D2845" t="str">
        <f t="shared" si="89"/>
        <v>M. 사코</v>
      </c>
      <c r="E2845" t="s">
        <v>4551</v>
      </c>
      <c r="F2845" t="str">
        <f t="shared" si="88"/>
        <v>M. 사코</v>
      </c>
    </row>
    <row r="2846" spans="1:6" x14ac:dyDescent="0.25">
      <c r="A2846" s="5" t="s">
        <v>5331</v>
      </c>
      <c r="B2846" t="s">
        <v>10614</v>
      </c>
      <c r="D2846" t="str">
        <f t="shared" si="89"/>
        <v>M. 시소코</v>
      </c>
      <c r="E2846" t="s">
        <v>4694</v>
      </c>
      <c r="F2846" t="str">
        <f t="shared" si="88"/>
        <v>M. 시소코</v>
      </c>
    </row>
    <row r="2847" spans="1:6" x14ac:dyDescent="0.25">
      <c r="A2847" s="5" t="s">
        <v>5333</v>
      </c>
      <c r="B2847" t="s">
        <v>10690</v>
      </c>
      <c r="D2847" t="str">
        <f t="shared" si="89"/>
        <v>S. 랑캄프</v>
      </c>
      <c r="E2847" t="s">
        <v>5334</v>
      </c>
      <c r="F2847" t="str">
        <f t="shared" si="88"/>
        <v>S. 랑캄프</v>
      </c>
    </row>
    <row r="2848" spans="1:6" x14ac:dyDescent="0.25">
      <c r="A2848" s="5" t="s">
        <v>5335</v>
      </c>
      <c r="B2848" t="s">
        <v>10615</v>
      </c>
      <c r="D2848" t="str">
        <f t="shared" si="89"/>
        <v>M. 크루즈</v>
      </c>
      <c r="E2848" t="s">
        <v>4697</v>
      </c>
      <c r="F2848" t="str">
        <f t="shared" si="88"/>
        <v>M. 크루즈</v>
      </c>
    </row>
    <row r="2849" spans="1:6" x14ac:dyDescent="0.25">
      <c r="A2849" s="5" t="s">
        <v>5336</v>
      </c>
      <c r="B2849" t="s">
        <v>10419</v>
      </c>
      <c r="D2849" t="str">
        <f t="shared" si="89"/>
        <v>J. 헨더슨</v>
      </c>
      <c r="E2849" t="s">
        <v>3560</v>
      </c>
      <c r="F2849" t="str">
        <f t="shared" si="88"/>
        <v>J. 헨더슨</v>
      </c>
    </row>
    <row r="2850" spans="1:6" x14ac:dyDescent="0.25">
      <c r="A2850" s="5" t="s">
        <v>5337</v>
      </c>
      <c r="B2850" t="s">
        <v>10590</v>
      </c>
      <c r="D2850" t="str">
        <f t="shared" si="89"/>
        <v>J. 보아텡</v>
      </c>
      <c r="E2850" t="s">
        <v>4556</v>
      </c>
      <c r="F2850" t="str">
        <f t="shared" si="88"/>
        <v>J. 보아텡</v>
      </c>
    </row>
    <row r="2851" spans="1:6" x14ac:dyDescent="0.25">
      <c r="A2851" s="5" t="s">
        <v>5338</v>
      </c>
      <c r="B2851" t="s">
        <v>10691</v>
      </c>
      <c r="D2851" t="str">
        <f t="shared" si="89"/>
        <v>J. 비아비아니</v>
      </c>
      <c r="E2851" t="s">
        <v>5339</v>
      </c>
      <c r="F2851" t="str">
        <f t="shared" si="88"/>
        <v>J. 비아비아니</v>
      </c>
    </row>
    <row r="2852" spans="1:6" x14ac:dyDescent="0.25">
      <c r="A2852" s="5" t="s">
        <v>5341</v>
      </c>
      <c r="B2852" t="s">
        <v>10591</v>
      </c>
      <c r="D2852" t="str">
        <f t="shared" si="89"/>
        <v>R. 칠러</v>
      </c>
      <c r="E2852" t="s">
        <v>4559</v>
      </c>
      <c r="F2852" t="str">
        <f t="shared" si="88"/>
        <v>R. 칠러</v>
      </c>
    </row>
    <row r="2853" spans="1:6" x14ac:dyDescent="0.25">
      <c r="A2853" s="5" t="s">
        <v>5342</v>
      </c>
      <c r="B2853" t="s">
        <v>10692</v>
      </c>
      <c r="D2853" t="str">
        <f t="shared" si="89"/>
        <v>S. 울라이히</v>
      </c>
      <c r="E2853" t="s">
        <v>5343</v>
      </c>
      <c r="F2853" t="str">
        <f t="shared" si="88"/>
        <v>S. 울라이히</v>
      </c>
    </row>
    <row r="2854" spans="1:6" x14ac:dyDescent="0.25">
      <c r="A2854" s="5" t="s">
        <v>5345</v>
      </c>
      <c r="B2854" t="s">
        <v>10693</v>
      </c>
      <c r="D2854" t="str">
        <f t="shared" si="89"/>
        <v>C. 트레슈</v>
      </c>
      <c r="E2854" t="s">
        <v>5346</v>
      </c>
      <c r="F2854" t="str">
        <f t="shared" si="88"/>
        <v>C. 트레슈</v>
      </c>
    </row>
    <row r="2855" spans="1:6" x14ac:dyDescent="0.25">
      <c r="A2855" s="5" t="s">
        <v>5348</v>
      </c>
      <c r="B2855" t="s">
        <v>10616</v>
      </c>
      <c r="D2855" t="str">
        <f t="shared" si="89"/>
        <v>I. 귄도간</v>
      </c>
      <c r="E2855" t="s">
        <v>4703</v>
      </c>
      <c r="F2855" t="str">
        <f t="shared" si="88"/>
        <v>I. 귄도간</v>
      </c>
    </row>
    <row r="2856" spans="1:6" x14ac:dyDescent="0.25">
      <c r="A2856" s="5" t="s">
        <v>5349</v>
      </c>
      <c r="B2856" t="s">
        <v>10694</v>
      </c>
      <c r="D2856" t="str">
        <f t="shared" si="89"/>
        <v>Y. 음빌라</v>
      </c>
      <c r="E2856" t="s">
        <v>5350</v>
      </c>
      <c r="F2856" t="str">
        <f t="shared" si="88"/>
        <v>Y. 음빌라</v>
      </c>
    </row>
    <row r="2857" spans="1:6" x14ac:dyDescent="0.25">
      <c r="A2857" s="5" t="s">
        <v>5352</v>
      </c>
      <c r="B2857" t="s">
        <v>10617</v>
      </c>
      <c r="D2857" t="str">
        <f t="shared" si="89"/>
        <v>L. 슈틴들</v>
      </c>
      <c r="E2857" t="s">
        <v>4706</v>
      </c>
      <c r="F2857" t="str">
        <f t="shared" si="88"/>
        <v>L. 슈틴들</v>
      </c>
    </row>
    <row r="2858" spans="1:6" x14ac:dyDescent="0.25">
      <c r="A2858" s="5" t="s">
        <v>5353</v>
      </c>
      <c r="B2858" t="s">
        <v>10674</v>
      </c>
      <c r="D2858" t="str">
        <f t="shared" si="89"/>
        <v>C. 그레니어</v>
      </c>
      <c r="E2858" t="s">
        <v>5203</v>
      </c>
      <c r="F2858" t="str">
        <f t="shared" si="88"/>
        <v>C. 그레니어</v>
      </c>
    </row>
    <row r="2859" spans="1:6" x14ac:dyDescent="0.25">
      <c r="A2859" s="5" t="s">
        <v>5354</v>
      </c>
      <c r="B2859" t="s">
        <v>10695</v>
      </c>
      <c r="D2859" t="str">
        <f t="shared" si="89"/>
        <v>S. 은존지</v>
      </c>
      <c r="E2859" t="s">
        <v>5355</v>
      </c>
      <c r="F2859" t="str">
        <f t="shared" si="88"/>
        <v>S. 은존지</v>
      </c>
    </row>
    <row r="2860" spans="1:6" x14ac:dyDescent="0.25">
      <c r="A2860" s="5" t="s">
        <v>5357</v>
      </c>
      <c r="B2860" t="s">
        <v>10696</v>
      </c>
      <c r="D2860" t="str">
        <f t="shared" si="89"/>
        <v>L. 홀트비</v>
      </c>
      <c r="E2860" t="s">
        <v>5358</v>
      </c>
      <c r="F2860" t="str">
        <f t="shared" si="88"/>
        <v>L. 홀트비</v>
      </c>
    </row>
    <row r="2861" spans="1:6" x14ac:dyDescent="0.25">
      <c r="A2861" s="5" t="s">
        <v>5360</v>
      </c>
      <c r="B2861" t="s">
        <v>10592</v>
      </c>
      <c r="D2861" t="str">
        <f t="shared" si="89"/>
        <v>M. 로이스</v>
      </c>
      <c r="E2861" t="s">
        <v>4562</v>
      </c>
      <c r="F2861" t="str">
        <f t="shared" si="88"/>
        <v>M. 로이스</v>
      </c>
    </row>
    <row r="2862" spans="1:6" x14ac:dyDescent="0.25">
      <c r="A2862" s="5" t="s">
        <v>5361</v>
      </c>
      <c r="B2862" t="s">
        <v>10651</v>
      </c>
      <c r="D2862" t="str">
        <f t="shared" si="89"/>
        <v>P. 오바메양</v>
      </c>
      <c r="E2862" t="s">
        <v>4903</v>
      </c>
      <c r="F2862" t="str">
        <f t="shared" si="88"/>
        <v>P. 오바메양</v>
      </c>
    </row>
    <row r="2863" spans="1:6" x14ac:dyDescent="0.25">
      <c r="A2863" s="5" t="s">
        <v>5362</v>
      </c>
      <c r="B2863" t="s">
        <v>10697</v>
      </c>
      <c r="D2863" t="str">
        <f t="shared" si="89"/>
        <v>T. 오토</v>
      </c>
      <c r="E2863" t="s">
        <v>5363</v>
      </c>
      <c r="F2863" t="str">
        <f t="shared" si="88"/>
        <v>T. 오토</v>
      </c>
    </row>
    <row r="2864" spans="1:6" x14ac:dyDescent="0.25">
      <c r="A2864" s="5" t="s">
        <v>5365</v>
      </c>
      <c r="B2864" t="s">
        <v>10676</v>
      </c>
      <c r="D2864" t="str">
        <f t="shared" si="89"/>
        <v>M. 슈멜처</v>
      </c>
      <c r="E2864" t="s">
        <v>5211</v>
      </c>
      <c r="F2864" t="str">
        <f t="shared" si="88"/>
        <v>M. 슈멜처</v>
      </c>
    </row>
    <row r="2865" spans="1:6" x14ac:dyDescent="0.25">
      <c r="A2865" s="5" t="s">
        <v>5366</v>
      </c>
      <c r="B2865" t="s">
        <v>10618</v>
      </c>
      <c r="D2865" t="str">
        <f t="shared" si="89"/>
        <v>K. 트랍</v>
      </c>
      <c r="E2865" t="s">
        <v>4710</v>
      </c>
      <c r="F2865" t="str">
        <f t="shared" si="88"/>
        <v>K. 트랍</v>
      </c>
    </row>
    <row r="2866" spans="1:6" x14ac:dyDescent="0.25">
      <c r="A2866" s="5" t="s">
        <v>5367</v>
      </c>
      <c r="B2866" t="s">
        <v>10677</v>
      </c>
      <c r="D2866" t="str">
        <f t="shared" si="89"/>
        <v>S. 라이나르츠</v>
      </c>
      <c r="E2866" t="s">
        <v>5214</v>
      </c>
      <c r="F2866" t="str">
        <f t="shared" si="88"/>
        <v>S. 라이나르츠</v>
      </c>
    </row>
    <row r="2867" spans="1:6" x14ac:dyDescent="0.25">
      <c r="A2867" s="5" t="s">
        <v>5368</v>
      </c>
      <c r="B2867" t="s">
        <v>10698</v>
      </c>
      <c r="D2867" t="str">
        <f t="shared" si="89"/>
        <v>F. 코클랭</v>
      </c>
      <c r="E2867" t="s">
        <v>5369</v>
      </c>
      <c r="F2867" t="str">
        <f t="shared" si="88"/>
        <v>F. 코클랭</v>
      </c>
    </row>
    <row r="2868" spans="1:6" x14ac:dyDescent="0.25">
      <c r="A2868" s="5" t="s">
        <v>5371</v>
      </c>
      <c r="B2868" t="s">
        <v>10582</v>
      </c>
      <c r="D2868" t="str">
        <f t="shared" si="89"/>
        <v>T. 뮐러</v>
      </c>
      <c r="E2868" t="s">
        <v>4480</v>
      </c>
      <c r="F2868" t="str">
        <f t="shared" si="88"/>
        <v>T. 뮐러</v>
      </c>
    </row>
    <row r="2869" spans="1:6" x14ac:dyDescent="0.25">
      <c r="A2869" s="5" t="s">
        <v>5375</v>
      </c>
      <c r="B2869" t="s">
        <v>10619</v>
      </c>
      <c r="D2869" t="str">
        <f t="shared" si="89"/>
        <v>T. 얀슈케</v>
      </c>
      <c r="E2869" t="s">
        <v>4715</v>
      </c>
      <c r="F2869" t="str">
        <f t="shared" si="88"/>
        <v>T. 얀슈케</v>
      </c>
    </row>
    <row r="2870" spans="1:6" x14ac:dyDescent="0.25">
      <c r="A2870" s="5" t="s">
        <v>5376</v>
      </c>
      <c r="B2870" t="s">
        <v>10620</v>
      </c>
      <c r="D2870" t="str">
        <f t="shared" si="89"/>
        <v>E. 망갈라</v>
      </c>
      <c r="E2870" t="s">
        <v>4718</v>
      </c>
      <c r="F2870" t="str">
        <f t="shared" si="88"/>
        <v>E. 망갈라</v>
      </c>
    </row>
    <row r="2871" spans="1:6" x14ac:dyDescent="0.25">
      <c r="A2871" s="5" t="s">
        <v>5377</v>
      </c>
      <c r="B2871" t="s">
        <v>10621</v>
      </c>
      <c r="D2871" t="str">
        <f t="shared" si="89"/>
        <v>S. 무스타피</v>
      </c>
      <c r="E2871" t="s">
        <v>4721</v>
      </c>
      <c r="F2871" t="str">
        <f t="shared" si="88"/>
        <v>S. 무스타피</v>
      </c>
    </row>
    <row r="2872" spans="1:6" x14ac:dyDescent="0.25">
      <c r="A2872" s="5" t="s">
        <v>5378</v>
      </c>
      <c r="B2872" t="s">
        <v>10595</v>
      </c>
      <c r="D2872" t="str">
        <f t="shared" si="89"/>
        <v>M. 괴체</v>
      </c>
      <c r="E2872" t="s">
        <v>4570</v>
      </c>
      <c r="F2872" t="str">
        <f t="shared" si="88"/>
        <v>M. 괴체</v>
      </c>
    </row>
    <row r="2873" spans="1:6" x14ac:dyDescent="0.25">
      <c r="A2873" s="5" t="s">
        <v>5379</v>
      </c>
      <c r="B2873" t="s">
        <v>10699</v>
      </c>
      <c r="D2873" t="str">
        <f t="shared" si="89"/>
        <v>D. 긴체크</v>
      </c>
      <c r="E2873" t="s">
        <v>5380</v>
      </c>
      <c r="F2873" t="str">
        <f t="shared" si="88"/>
        <v>D. 긴체크</v>
      </c>
    </row>
    <row r="2874" spans="1:6" x14ac:dyDescent="0.25">
      <c r="A2874" s="5" t="s">
        <v>5382</v>
      </c>
      <c r="B2874" t="s">
        <v>10622</v>
      </c>
      <c r="D2874" t="str">
        <f t="shared" si="89"/>
        <v>M. 테어 슈테겐</v>
      </c>
      <c r="E2874" t="s">
        <v>4724</v>
      </c>
      <c r="F2874" t="str">
        <f t="shared" si="88"/>
        <v>M. 테어 슈테겐</v>
      </c>
    </row>
    <row r="2875" spans="1:6" x14ac:dyDescent="0.25">
      <c r="A2875" s="5" t="s">
        <v>5383</v>
      </c>
      <c r="B2875" t="s">
        <v>10623</v>
      </c>
      <c r="D2875" t="str">
        <f t="shared" si="89"/>
        <v>B. 레노</v>
      </c>
      <c r="E2875" t="s">
        <v>4727</v>
      </c>
      <c r="F2875" t="str">
        <f t="shared" si="88"/>
        <v>B. 레노</v>
      </c>
    </row>
    <row r="2876" spans="1:6" x14ac:dyDescent="0.25">
      <c r="A2876" s="5" t="s">
        <v>5384</v>
      </c>
      <c r="B2876" t="s">
        <v>10624</v>
      </c>
      <c r="D2876" t="str">
        <f t="shared" si="89"/>
        <v>H. 바트슈투버</v>
      </c>
      <c r="E2876" t="s">
        <v>4730</v>
      </c>
      <c r="F2876" t="str">
        <f t="shared" si="88"/>
        <v>H. 바트슈투버</v>
      </c>
    </row>
    <row r="2877" spans="1:6" x14ac:dyDescent="0.25">
      <c r="A2877" s="5" t="s">
        <v>5385</v>
      </c>
      <c r="B2877" t="s">
        <v>10596</v>
      </c>
      <c r="D2877" t="str">
        <f t="shared" si="89"/>
        <v>R. 아무마</v>
      </c>
      <c r="E2877" t="s">
        <v>4573</v>
      </c>
      <c r="F2877" t="str">
        <f t="shared" si="88"/>
        <v>R. 아무마</v>
      </c>
    </row>
    <row r="2878" spans="1:6" x14ac:dyDescent="0.25">
      <c r="A2878" s="5" t="s">
        <v>5386</v>
      </c>
      <c r="B2878" t="s">
        <v>10700</v>
      </c>
      <c r="D2878" t="str">
        <f t="shared" si="89"/>
        <v>G. 카시아</v>
      </c>
      <c r="E2878" t="s">
        <v>5387</v>
      </c>
      <c r="F2878" t="str">
        <f t="shared" si="88"/>
        <v>G. 카시아</v>
      </c>
    </row>
    <row r="2879" spans="1:6" x14ac:dyDescent="0.25">
      <c r="A2879" s="5" t="s">
        <v>5394</v>
      </c>
      <c r="B2879" t="s">
        <v>10701</v>
      </c>
      <c r="D2879" t="str">
        <f t="shared" si="89"/>
        <v>A. 아레올라</v>
      </c>
      <c r="E2879" t="s">
        <v>5395</v>
      </c>
      <c r="F2879" t="str">
        <f t="shared" si="88"/>
        <v>A. 아레올라</v>
      </c>
    </row>
    <row r="2880" spans="1:6" x14ac:dyDescent="0.25">
      <c r="A2880" s="5" t="s">
        <v>5397</v>
      </c>
      <c r="B2880" t="s">
        <v>10668</v>
      </c>
      <c r="D2880" t="str">
        <f t="shared" si="89"/>
        <v>M. 고날론스</v>
      </c>
      <c r="E2880" t="s">
        <v>5135</v>
      </c>
      <c r="F2880" t="str">
        <f t="shared" si="88"/>
        <v>M. 고날론스</v>
      </c>
    </row>
    <row r="2881" spans="1:6" x14ac:dyDescent="0.25">
      <c r="A2881" s="5" t="s">
        <v>5398</v>
      </c>
      <c r="B2881" t="s">
        <v>10597</v>
      </c>
      <c r="D2881" t="str">
        <f t="shared" si="89"/>
        <v>A. 쉬얼레</v>
      </c>
      <c r="E2881" t="s">
        <v>4576</v>
      </c>
      <c r="F2881" t="str">
        <f t="shared" si="88"/>
        <v>A. 쉬얼레</v>
      </c>
    </row>
    <row r="2882" spans="1:6" x14ac:dyDescent="0.25">
      <c r="A2882" s="5" t="s">
        <v>5399</v>
      </c>
      <c r="B2882" t="s">
        <v>10625</v>
      </c>
      <c r="D2882" t="str">
        <f t="shared" si="89"/>
        <v>A. 라카제트</v>
      </c>
      <c r="E2882" t="s">
        <v>4734</v>
      </c>
      <c r="F2882" t="str">
        <f t="shared" si="88"/>
        <v>A. 라카제트</v>
      </c>
    </row>
    <row r="2883" spans="1:6" x14ac:dyDescent="0.25">
      <c r="A2883" s="5" t="s">
        <v>5400</v>
      </c>
      <c r="B2883" t="s">
        <v>10702</v>
      </c>
      <c r="D2883" t="str">
        <f t="shared" si="89"/>
        <v>R. 카벨라</v>
      </c>
      <c r="E2883" t="s">
        <v>5401</v>
      </c>
      <c r="F2883" t="str">
        <f t="shared" ref="F2883:F2946" si="90">IF(D2883 = "Not Found", E2883, D2883)</f>
        <v>R. 카벨라</v>
      </c>
    </row>
    <row r="2884" spans="1:6" x14ac:dyDescent="0.25">
      <c r="A2884" s="5" t="s">
        <v>5403</v>
      </c>
      <c r="B2884" t="s">
        <v>10598</v>
      </c>
      <c r="D2884" t="str">
        <f t="shared" si="89"/>
        <v>O. 바우만</v>
      </c>
      <c r="E2884" t="s">
        <v>4579</v>
      </c>
      <c r="F2884" t="str">
        <f t="shared" si="90"/>
        <v>O. 바우만</v>
      </c>
    </row>
    <row r="2885" spans="1:6" x14ac:dyDescent="0.25">
      <c r="A2885" s="5" t="s">
        <v>5404</v>
      </c>
      <c r="B2885" t="s">
        <v>10703</v>
      </c>
      <c r="D2885" t="str">
        <f t="shared" si="89"/>
        <v>D. 디다비</v>
      </c>
      <c r="E2885" t="s">
        <v>5405</v>
      </c>
      <c r="F2885" t="str">
        <f t="shared" si="90"/>
        <v>D. 디다비</v>
      </c>
    </row>
    <row r="2886" spans="1:6" x14ac:dyDescent="0.25">
      <c r="A2886" s="5" t="s">
        <v>5411</v>
      </c>
      <c r="B2886" t="s">
        <v>10599</v>
      </c>
      <c r="D2886" t="str">
        <f t="shared" ref="D2886:D2949" si="91">B2886</f>
        <v>A. 그리즈만</v>
      </c>
      <c r="E2886" t="s">
        <v>4582</v>
      </c>
      <c r="F2886" t="str">
        <f t="shared" si="90"/>
        <v>A. 그리즈만</v>
      </c>
    </row>
    <row r="2887" spans="1:6" x14ac:dyDescent="0.25">
      <c r="A2887" s="5" t="s">
        <v>5412</v>
      </c>
      <c r="B2887" t="s">
        <v>10626</v>
      </c>
      <c r="D2887" t="str">
        <f t="shared" si="91"/>
        <v>P. 포그바</v>
      </c>
      <c r="E2887" t="s">
        <v>4738</v>
      </c>
      <c r="F2887" t="str">
        <f t="shared" si="90"/>
        <v>P. 포그바</v>
      </c>
    </row>
    <row r="2888" spans="1:6" x14ac:dyDescent="0.25">
      <c r="A2888" s="5" t="s">
        <v>5417</v>
      </c>
      <c r="B2888" t="s">
        <v>10627</v>
      </c>
      <c r="D2888" t="str">
        <f t="shared" si="91"/>
        <v>P. 헤어만</v>
      </c>
      <c r="E2888" t="s">
        <v>4741</v>
      </c>
      <c r="F2888" t="str">
        <f t="shared" si="90"/>
        <v>P. 헤어만</v>
      </c>
    </row>
    <row r="2889" spans="1:6" x14ac:dyDescent="0.25">
      <c r="A2889" s="5" t="s">
        <v>5418</v>
      </c>
      <c r="B2889" t="s">
        <v>10704</v>
      </c>
      <c r="D2889" t="str">
        <f t="shared" si="91"/>
        <v>M. 회거</v>
      </c>
      <c r="E2889" t="s">
        <v>5419</v>
      </c>
      <c r="F2889" t="str">
        <f t="shared" si="90"/>
        <v>M. 회거</v>
      </c>
    </row>
    <row r="2890" spans="1:6" x14ac:dyDescent="0.25">
      <c r="A2890" s="5" t="s">
        <v>5421</v>
      </c>
      <c r="B2890" t="s">
        <v>10705</v>
      </c>
      <c r="D2890" t="str">
        <f t="shared" si="91"/>
        <v>J. 길라보기</v>
      </c>
      <c r="E2890" t="s">
        <v>5422</v>
      </c>
      <c r="F2890" t="str">
        <f t="shared" si="90"/>
        <v>J. 길라보기</v>
      </c>
    </row>
    <row r="2891" spans="1:6" x14ac:dyDescent="0.25">
      <c r="A2891" s="5" t="s">
        <v>5424</v>
      </c>
      <c r="B2891" t="s">
        <v>10706</v>
      </c>
      <c r="D2891" t="str">
        <f t="shared" si="91"/>
        <v>P. 라소가</v>
      </c>
      <c r="E2891" t="s">
        <v>5425</v>
      </c>
      <c r="F2891" t="str">
        <f t="shared" si="90"/>
        <v>P. 라소가</v>
      </c>
    </row>
    <row r="2892" spans="1:6" x14ac:dyDescent="0.25">
      <c r="A2892" s="5" t="s">
        <v>5427</v>
      </c>
      <c r="B2892" t="s">
        <v>10678</v>
      </c>
      <c r="D2892" t="str">
        <f t="shared" si="91"/>
        <v>P. 볼샤이트</v>
      </c>
      <c r="E2892" t="s">
        <v>5225</v>
      </c>
      <c r="F2892" t="str">
        <f t="shared" si="90"/>
        <v>P. 볼샤이트</v>
      </c>
    </row>
    <row r="2893" spans="1:6" x14ac:dyDescent="0.25">
      <c r="A2893" s="5" t="s">
        <v>5428</v>
      </c>
      <c r="B2893" t="s">
        <v>10707</v>
      </c>
      <c r="D2893" t="str">
        <f t="shared" si="91"/>
        <v>W. 벤 예데르</v>
      </c>
      <c r="E2893" t="s">
        <v>5429</v>
      </c>
      <c r="F2893" t="str">
        <f t="shared" si="90"/>
        <v>W. 벤 예데르</v>
      </c>
    </row>
    <row r="2894" spans="1:6" x14ac:dyDescent="0.25">
      <c r="A2894" s="5" t="s">
        <v>5430</v>
      </c>
      <c r="B2894" t="s">
        <v>10708</v>
      </c>
      <c r="D2894" t="str">
        <f t="shared" si="91"/>
        <v>S. 로데</v>
      </c>
      <c r="E2894" t="s">
        <v>5431</v>
      </c>
      <c r="F2894" t="str">
        <f t="shared" si="90"/>
        <v>S. 로데</v>
      </c>
    </row>
    <row r="2895" spans="1:6" x14ac:dyDescent="0.25">
      <c r="A2895" s="5" t="s">
        <v>5433</v>
      </c>
      <c r="B2895" t="s">
        <v>10628</v>
      </c>
      <c r="D2895" t="str">
        <f t="shared" si="91"/>
        <v>T. 혼</v>
      </c>
      <c r="E2895" t="s">
        <v>4745</v>
      </c>
      <c r="F2895" t="str">
        <f t="shared" si="90"/>
        <v>T. 혼</v>
      </c>
    </row>
    <row r="2896" spans="1:6" x14ac:dyDescent="0.25">
      <c r="A2896" s="5" t="s">
        <v>5434</v>
      </c>
      <c r="B2896" t="s">
        <v>10709</v>
      </c>
      <c r="D2896" t="str">
        <f t="shared" si="91"/>
        <v>K. 폴란트</v>
      </c>
      <c r="E2896" t="s">
        <v>5435</v>
      </c>
      <c r="F2896" t="str">
        <f t="shared" si="90"/>
        <v>K. 폴란트</v>
      </c>
    </row>
    <row r="2897" spans="1:6" x14ac:dyDescent="0.25">
      <c r="A2897" s="5" t="s">
        <v>5437</v>
      </c>
      <c r="B2897" t="s">
        <v>10710</v>
      </c>
      <c r="D2897" t="str">
        <f t="shared" si="91"/>
        <v>L. 쿠르자와</v>
      </c>
      <c r="E2897" t="s">
        <v>5438</v>
      </c>
      <c r="F2897" t="str">
        <f t="shared" si="90"/>
        <v>L. 쿠르자와</v>
      </c>
    </row>
    <row r="2898" spans="1:6" x14ac:dyDescent="0.25">
      <c r="A2898" s="5" t="s">
        <v>5440</v>
      </c>
      <c r="B2898" t="s">
        <v>10711</v>
      </c>
      <c r="D2898" t="str">
        <f t="shared" si="91"/>
        <v>P. 은텝</v>
      </c>
      <c r="E2898" t="s">
        <v>5441</v>
      </c>
      <c r="F2898" t="str">
        <f t="shared" si="90"/>
        <v>P. 은텝</v>
      </c>
    </row>
    <row r="2899" spans="1:6" x14ac:dyDescent="0.25">
      <c r="A2899" s="5" t="s">
        <v>5443</v>
      </c>
      <c r="B2899" t="s">
        <v>10629</v>
      </c>
      <c r="D2899" t="str">
        <f t="shared" si="91"/>
        <v>R. 바란</v>
      </c>
      <c r="E2899" t="s">
        <v>4747</v>
      </c>
      <c r="F2899" t="str">
        <f t="shared" si="90"/>
        <v>R. 바란</v>
      </c>
    </row>
    <row r="2900" spans="1:6" x14ac:dyDescent="0.25">
      <c r="A2900" s="5" t="s">
        <v>5444</v>
      </c>
      <c r="B2900" t="s">
        <v>10712</v>
      </c>
      <c r="D2900" t="str">
        <f t="shared" si="91"/>
        <v>J. 가이스</v>
      </c>
      <c r="E2900" t="s">
        <v>5445</v>
      </c>
      <c r="F2900" t="str">
        <f t="shared" si="90"/>
        <v>J. 가이스</v>
      </c>
    </row>
    <row r="2901" spans="1:6" x14ac:dyDescent="0.25">
      <c r="A2901" s="5" t="s">
        <v>5447</v>
      </c>
      <c r="B2901" t="s">
        <v>10630</v>
      </c>
      <c r="D2901" t="str">
        <f t="shared" si="91"/>
        <v>H. 케인</v>
      </c>
      <c r="E2901" t="s">
        <v>4750</v>
      </c>
      <c r="F2901" t="str">
        <f t="shared" si="90"/>
        <v>H. 케인</v>
      </c>
    </row>
    <row r="2902" spans="1:6" x14ac:dyDescent="0.25">
      <c r="A2902" s="5" t="s">
        <v>5448</v>
      </c>
      <c r="B2902" t="s">
        <v>10631</v>
      </c>
      <c r="D2902" t="str">
        <f t="shared" si="91"/>
        <v>J. 드락슬러</v>
      </c>
      <c r="E2902" t="s">
        <v>4754</v>
      </c>
      <c r="F2902" t="str">
        <f t="shared" si="90"/>
        <v>J. 드락슬러</v>
      </c>
    </row>
    <row r="2903" spans="1:6" x14ac:dyDescent="0.25">
      <c r="A2903" s="5" t="s">
        <v>5449</v>
      </c>
      <c r="B2903" t="s">
        <v>10633</v>
      </c>
      <c r="D2903" t="str">
        <f t="shared" si="91"/>
        <v>K. 벨라라비</v>
      </c>
      <c r="E2903" t="s">
        <v>4763</v>
      </c>
      <c r="F2903" t="str">
        <f t="shared" si="90"/>
        <v>K. 벨라라비</v>
      </c>
    </row>
    <row r="2904" spans="1:6" x14ac:dyDescent="0.25">
      <c r="A2904" s="5" t="s">
        <v>5450</v>
      </c>
      <c r="B2904" t="s">
        <v>10713</v>
      </c>
      <c r="D2904" t="str">
        <f t="shared" si="91"/>
        <v>L. 카리우스</v>
      </c>
      <c r="E2904" t="s">
        <v>5451</v>
      </c>
      <c r="F2904" t="str">
        <f t="shared" si="90"/>
        <v>L. 카리우스</v>
      </c>
    </row>
    <row r="2905" spans="1:6" x14ac:dyDescent="0.25">
      <c r="A2905" s="5" t="s">
        <v>5453</v>
      </c>
      <c r="B2905" t="s">
        <v>10681</v>
      </c>
      <c r="D2905" t="str">
        <f t="shared" si="91"/>
        <v>C. 크라머</v>
      </c>
      <c r="E2905" t="s">
        <v>5234</v>
      </c>
      <c r="F2905" t="str">
        <f t="shared" si="90"/>
        <v>C. 크라머</v>
      </c>
    </row>
    <row r="2906" spans="1:6" x14ac:dyDescent="0.25">
      <c r="A2906" s="5" t="s">
        <v>5454</v>
      </c>
      <c r="B2906" t="s">
        <v>10634</v>
      </c>
      <c r="D2906" t="str">
        <f t="shared" si="91"/>
        <v>K. 조우마</v>
      </c>
      <c r="E2906" t="s">
        <v>4766</v>
      </c>
      <c r="F2906" t="str">
        <f t="shared" si="90"/>
        <v>K. 조우마</v>
      </c>
    </row>
    <row r="2907" spans="1:6" x14ac:dyDescent="0.25">
      <c r="A2907" s="5" t="s">
        <v>5455</v>
      </c>
      <c r="B2907" t="s">
        <v>10714</v>
      </c>
      <c r="D2907" t="str">
        <f t="shared" si="91"/>
        <v>V. 카자이시빌리</v>
      </c>
      <c r="E2907" t="s">
        <v>5456</v>
      </c>
      <c r="F2907" t="str">
        <f t="shared" si="90"/>
        <v>V. 카자이시빌리</v>
      </c>
    </row>
    <row r="2908" spans="1:6" x14ac:dyDescent="0.25">
      <c r="A2908" s="5" t="s">
        <v>5459</v>
      </c>
      <c r="B2908" t="s">
        <v>10635</v>
      </c>
      <c r="D2908" t="str">
        <f t="shared" si="91"/>
        <v>S. 움티티</v>
      </c>
      <c r="E2908" t="s">
        <v>4769</v>
      </c>
      <c r="F2908" t="str">
        <f t="shared" si="90"/>
        <v>S. 움티티</v>
      </c>
    </row>
    <row r="2909" spans="1:6" x14ac:dyDescent="0.25">
      <c r="A2909" s="5" t="s">
        <v>5460</v>
      </c>
      <c r="B2909" t="s">
        <v>10715</v>
      </c>
      <c r="D2909" t="str">
        <f t="shared" si="91"/>
        <v>M. 아놀드</v>
      </c>
      <c r="E2909" t="s">
        <v>5461</v>
      </c>
      <c r="F2909" t="str">
        <f t="shared" si="90"/>
        <v>M. 아놀드</v>
      </c>
    </row>
    <row r="2910" spans="1:6" x14ac:dyDescent="0.25">
      <c r="A2910" s="5" t="s">
        <v>5463</v>
      </c>
      <c r="B2910" t="s">
        <v>10637</v>
      </c>
      <c r="D2910" t="str">
        <f t="shared" si="91"/>
        <v>J. 헥토어</v>
      </c>
      <c r="E2910" t="s">
        <v>4775</v>
      </c>
      <c r="F2910" t="str">
        <f t="shared" si="90"/>
        <v>J. 헥토어</v>
      </c>
    </row>
    <row r="2911" spans="1:6" x14ac:dyDescent="0.25">
      <c r="A2911" s="5" t="s">
        <v>5464</v>
      </c>
      <c r="B2911" t="s">
        <v>10638</v>
      </c>
      <c r="D2911" t="str">
        <f t="shared" si="91"/>
        <v>A. 마시알</v>
      </c>
      <c r="E2911" t="s">
        <v>4783</v>
      </c>
      <c r="F2911" t="str">
        <f t="shared" si="90"/>
        <v>A. 마시알</v>
      </c>
    </row>
    <row r="2912" spans="1:6" x14ac:dyDescent="0.25">
      <c r="A2912" s="5" t="s">
        <v>5465</v>
      </c>
      <c r="B2912" t="s">
        <v>10716</v>
      </c>
      <c r="D2912" t="str">
        <f t="shared" si="91"/>
        <v>A. 한</v>
      </c>
      <c r="E2912" t="s">
        <v>5466</v>
      </c>
      <c r="F2912" t="str">
        <f t="shared" si="90"/>
        <v>A. 한</v>
      </c>
    </row>
    <row r="2913" spans="1:6" x14ac:dyDescent="0.25">
      <c r="A2913" s="5" t="s">
        <v>5468</v>
      </c>
      <c r="B2913" t="s">
        <v>10717</v>
      </c>
      <c r="D2913" t="str">
        <f t="shared" si="91"/>
        <v>M. 마이어</v>
      </c>
      <c r="E2913" t="s">
        <v>5469</v>
      </c>
      <c r="F2913" t="str">
        <f t="shared" si="90"/>
        <v>M. 마이어</v>
      </c>
    </row>
    <row r="2914" spans="1:6" x14ac:dyDescent="0.25">
      <c r="A2914" s="5" t="s">
        <v>5471</v>
      </c>
      <c r="B2914" t="s">
        <v>10718</v>
      </c>
      <c r="D2914" t="str">
        <f t="shared" si="91"/>
        <v>N. 쉴레</v>
      </c>
      <c r="E2914" t="s">
        <v>5472</v>
      </c>
      <c r="F2914" t="str">
        <f t="shared" si="90"/>
        <v>N. 쉴레</v>
      </c>
    </row>
    <row r="2915" spans="1:6" x14ac:dyDescent="0.25">
      <c r="A2915" s="5" t="s">
        <v>5474</v>
      </c>
      <c r="B2915" t="s">
        <v>10639</v>
      </c>
      <c r="D2915" t="str">
        <f t="shared" si="91"/>
        <v>A. 라포르트</v>
      </c>
      <c r="E2915" t="s">
        <v>4786</v>
      </c>
      <c r="F2915" t="str">
        <f t="shared" si="90"/>
        <v>A. 라포르트</v>
      </c>
    </row>
    <row r="2916" spans="1:6" x14ac:dyDescent="0.25">
      <c r="A2916" s="5" t="s">
        <v>5475</v>
      </c>
      <c r="B2916" t="s">
        <v>10642</v>
      </c>
      <c r="D2916" t="str">
        <f t="shared" si="91"/>
        <v>K. 코망</v>
      </c>
      <c r="E2916" t="s">
        <v>4798</v>
      </c>
      <c r="F2916" t="str">
        <f t="shared" si="90"/>
        <v>K. 코망</v>
      </c>
    </row>
    <row r="2917" spans="1:6" x14ac:dyDescent="0.25">
      <c r="A2917" s="5" t="s">
        <v>5476</v>
      </c>
      <c r="B2917" t="s">
        <v>10643</v>
      </c>
      <c r="D2917" t="str">
        <f t="shared" si="91"/>
        <v>N. 캉테</v>
      </c>
      <c r="E2917" t="s">
        <v>4801</v>
      </c>
      <c r="F2917" t="str">
        <f t="shared" si="90"/>
        <v>N. 캉테</v>
      </c>
    </row>
    <row r="2918" spans="1:6" x14ac:dyDescent="0.25">
      <c r="A2918" s="5" t="s">
        <v>5478</v>
      </c>
      <c r="B2918" t="s">
        <v>10644</v>
      </c>
      <c r="D2918" t="str">
        <f t="shared" si="91"/>
        <v>N. 페키르</v>
      </c>
      <c r="E2918" t="s">
        <v>4805</v>
      </c>
      <c r="F2918" t="str">
        <f t="shared" si="90"/>
        <v>N. 페키르</v>
      </c>
    </row>
    <row r="2919" spans="1:6" x14ac:dyDescent="0.25">
      <c r="A2919" s="5" t="s">
        <v>5479</v>
      </c>
      <c r="B2919" t="s">
        <v>10486</v>
      </c>
      <c r="D2919" t="str">
        <f t="shared" si="91"/>
        <v>T. 앙리</v>
      </c>
      <c r="E2919" t="s">
        <v>4032</v>
      </c>
      <c r="F2919" t="str">
        <f t="shared" si="90"/>
        <v>T. 앙리</v>
      </c>
    </row>
    <row r="2920" spans="1:6" x14ac:dyDescent="0.25">
      <c r="A2920" s="5" t="s">
        <v>5480</v>
      </c>
      <c r="B2920" t="s">
        <v>10294</v>
      </c>
      <c r="D2920" t="str">
        <f t="shared" si="91"/>
        <v>F. 램파드</v>
      </c>
      <c r="E2920" t="s">
        <v>2795</v>
      </c>
      <c r="F2920" t="str">
        <f t="shared" si="90"/>
        <v>F. 램파드</v>
      </c>
    </row>
    <row r="2921" spans="1:6" x14ac:dyDescent="0.25">
      <c r="A2921" s="5" t="s">
        <v>5481</v>
      </c>
      <c r="B2921" t="s">
        <v>10281</v>
      </c>
      <c r="D2921" t="str">
        <f t="shared" si="91"/>
        <v>R. 퍼디난드</v>
      </c>
      <c r="E2921" t="s">
        <v>2695</v>
      </c>
      <c r="F2921" t="str">
        <f t="shared" si="90"/>
        <v>R. 퍼디난드</v>
      </c>
    </row>
    <row r="2922" spans="1:6" x14ac:dyDescent="0.25">
      <c r="A2922" s="5" t="s">
        <v>5482</v>
      </c>
      <c r="B2922" t="s">
        <v>10270</v>
      </c>
      <c r="D2922" t="str">
        <f t="shared" si="91"/>
        <v>J. 테리</v>
      </c>
      <c r="E2922" t="s">
        <v>2608</v>
      </c>
      <c r="F2922" t="str">
        <f t="shared" si="90"/>
        <v>J. 테리</v>
      </c>
    </row>
    <row r="2923" spans="1:6" x14ac:dyDescent="0.25">
      <c r="A2923" s="5" t="s">
        <v>5483</v>
      </c>
      <c r="B2923" t="s">
        <v>10282</v>
      </c>
      <c r="D2923" t="str">
        <f t="shared" si="91"/>
        <v>S. 제라드</v>
      </c>
      <c r="E2923" t="s">
        <v>2703</v>
      </c>
      <c r="F2923" t="str">
        <f t="shared" si="90"/>
        <v>S. 제라드</v>
      </c>
    </row>
    <row r="2924" spans="1:6" x14ac:dyDescent="0.25">
      <c r="A2924" s="5" t="s">
        <v>5484</v>
      </c>
      <c r="B2924" t="s">
        <v>10501</v>
      </c>
      <c r="D2924" t="str">
        <f t="shared" si="91"/>
        <v>P. 에브라</v>
      </c>
      <c r="E2924" t="s">
        <v>4076</v>
      </c>
      <c r="F2924" t="str">
        <f t="shared" si="90"/>
        <v>P. 에브라</v>
      </c>
    </row>
    <row r="2925" spans="1:6" x14ac:dyDescent="0.25">
      <c r="A2925" s="5" t="s">
        <v>5485</v>
      </c>
      <c r="B2925" t="s">
        <v>10445</v>
      </c>
      <c r="D2925" t="str">
        <f t="shared" si="91"/>
        <v>W. 루니</v>
      </c>
      <c r="E2925" t="s">
        <v>3759</v>
      </c>
      <c r="F2925" t="str">
        <f t="shared" si="90"/>
        <v>W. 루니</v>
      </c>
    </row>
    <row r="2926" spans="1:6" x14ac:dyDescent="0.25">
      <c r="A2926" s="5" t="s">
        <v>5486</v>
      </c>
      <c r="B2926" t="s">
        <v>10518</v>
      </c>
      <c r="D2926" t="str">
        <f t="shared" si="91"/>
        <v>F. 리베리</v>
      </c>
      <c r="E2926" t="s">
        <v>4125</v>
      </c>
      <c r="F2926" t="str">
        <f t="shared" si="90"/>
        <v>F. 리베리</v>
      </c>
    </row>
    <row r="2927" spans="1:6" x14ac:dyDescent="0.25">
      <c r="A2927" s="5" t="s">
        <v>5487</v>
      </c>
      <c r="B2927" t="s">
        <v>10626</v>
      </c>
      <c r="D2927" t="str">
        <f t="shared" si="91"/>
        <v>P. 포그바</v>
      </c>
      <c r="E2927" t="s">
        <v>4738</v>
      </c>
      <c r="F2927" t="str">
        <f t="shared" si="90"/>
        <v>P. 포그바</v>
      </c>
    </row>
    <row r="2928" spans="1:6" x14ac:dyDescent="0.25">
      <c r="A2928" s="5" t="s">
        <v>5488</v>
      </c>
      <c r="B2928" t="s">
        <v>10719</v>
      </c>
      <c r="D2928" t="str">
        <f t="shared" si="91"/>
        <v>D. 시먼</v>
      </c>
      <c r="E2928" t="s">
        <v>5489</v>
      </c>
      <c r="F2928" t="str">
        <f t="shared" si="90"/>
        <v>D. 시먼</v>
      </c>
    </row>
    <row r="2929" spans="1:6" x14ac:dyDescent="0.25">
      <c r="A2929" s="5" t="s">
        <v>5494</v>
      </c>
      <c r="B2929" t="s">
        <v>10720</v>
      </c>
      <c r="D2929" t="str">
        <f t="shared" si="91"/>
        <v>A. 시어러</v>
      </c>
      <c r="E2929" t="s">
        <v>5495</v>
      </c>
      <c r="F2929" t="str">
        <f t="shared" si="90"/>
        <v>A. 시어러</v>
      </c>
    </row>
    <row r="2930" spans="1:6" x14ac:dyDescent="0.25">
      <c r="A2930" s="5" t="s">
        <v>5496</v>
      </c>
      <c r="B2930" t="s">
        <v>10401</v>
      </c>
      <c r="D2930" t="str">
        <f t="shared" si="91"/>
        <v>R. 파울러</v>
      </c>
      <c r="E2930" t="s">
        <v>3347</v>
      </c>
      <c r="F2930" t="str">
        <f t="shared" si="90"/>
        <v>R. 파울러</v>
      </c>
    </row>
    <row r="2931" spans="1:6" x14ac:dyDescent="0.25">
      <c r="A2931" s="5" t="s">
        <v>5497</v>
      </c>
      <c r="B2931" t="s">
        <v>10407</v>
      </c>
      <c r="D2931" t="str">
        <f t="shared" si="91"/>
        <v>G. 네빌</v>
      </c>
      <c r="E2931" t="s">
        <v>3381</v>
      </c>
      <c r="F2931" t="str">
        <f t="shared" si="90"/>
        <v>G. 네빌</v>
      </c>
    </row>
    <row r="2932" spans="1:6" x14ac:dyDescent="0.25">
      <c r="A2932" s="5" t="s">
        <v>5498</v>
      </c>
      <c r="B2932" t="s">
        <v>10388</v>
      </c>
      <c r="D2932" t="str">
        <f t="shared" si="91"/>
        <v>S. 캠벨</v>
      </c>
      <c r="E2932" t="s">
        <v>3242</v>
      </c>
      <c r="F2932" t="str">
        <f t="shared" si="90"/>
        <v>S. 캠벨</v>
      </c>
    </row>
    <row r="2933" spans="1:6" x14ac:dyDescent="0.25">
      <c r="A2933" s="5" t="s">
        <v>5503</v>
      </c>
      <c r="B2933" t="s">
        <v>10721</v>
      </c>
      <c r="D2933" t="str">
        <f t="shared" si="91"/>
        <v>T. 쉐링엄</v>
      </c>
      <c r="E2933" t="s">
        <v>5504</v>
      </c>
      <c r="F2933" t="str">
        <f t="shared" si="90"/>
        <v>T. 쉐링엄</v>
      </c>
    </row>
    <row r="2934" spans="1:6" x14ac:dyDescent="0.25">
      <c r="A2934" s="5" t="s">
        <v>5505</v>
      </c>
      <c r="B2934" t="s">
        <v>10722</v>
      </c>
      <c r="D2934" t="str">
        <f t="shared" si="91"/>
        <v>M. 드사이</v>
      </c>
      <c r="E2934" t="s">
        <v>5506</v>
      </c>
      <c r="F2934" t="str">
        <f t="shared" si="90"/>
        <v>M. 드사이</v>
      </c>
    </row>
    <row r="2935" spans="1:6" x14ac:dyDescent="0.25">
      <c r="A2935" s="5" t="s">
        <v>5507</v>
      </c>
      <c r="B2935" t="s">
        <v>10645</v>
      </c>
      <c r="D2935" t="str">
        <f t="shared" si="91"/>
        <v>P. 비에이라</v>
      </c>
      <c r="E2935" t="s">
        <v>4808</v>
      </c>
      <c r="F2935" t="str">
        <f t="shared" si="90"/>
        <v>P. 비에이라</v>
      </c>
    </row>
    <row r="2936" spans="1:6" x14ac:dyDescent="0.25">
      <c r="A2936" s="5" t="s">
        <v>5508</v>
      </c>
      <c r="B2936" t="s">
        <v>10661</v>
      </c>
      <c r="D2936" t="str">
        <f t="shared" si="91"/>
        <v>R. 피레스</v>
      </c>
      <c r="E2936" t="s">
        <v>4974</v>
      </c>
      <c r="F2936" t="str">
        <f t="shared" si="90"/>
        <v>R. 피레스</v>
      </c>
    </row>
    <row r="2937" spans="1:6" x14ac:dyDescent="0.25">
      <c r="A2937" s="5" t="s">
        <v>5509</v>
      </c>
      <c r="B2937" t="s">
        <v>10390</v>
      </c>
      <c r="D2937" t="str">
        <f t="shared" si="91"/>
        <v>M. 오언</v>
      </c>
      <c r="E2937" t="s">
        <v>3247</v>
      </c>
      <c r="F2937" t="str">
        <f t="shared" si="90"/>
        <v>M. 오언</v>
      </c>
    </row>
    <row r="2938" spans="1:6" x14ac:dyDescent="0.25">
      <c r="A2938" s="5" t="s">
        <v>5510</v>
      </c>
      <c r="B2938" t="s">
        <v>10723</v>
      </c>
      <c r="D2938" t="str">
        <f t="shared" si="91"/>
        <v>B. 무어</v>
      </c>
      <c r="E2938" t="s">
        <v>5511</v>
      </c>
      <c r="F2938" t="str">
        <f t="shared" si="90"/>
        <v>B. 무어</v>
      </c>
    </row>
    <row r="2939" spans="1:6" x14ac:dyDescent="0.25">
      <c r="A2939" s="5" t="s">
        <v>5512</v>
      </c>
      <c r="B2939" t="s">
        <v>10724</v>
      </c>
      <c r="D2939" t="str">
        <f t="shared" si="91"/>
        <v>G. 리네커</v>
      </c>
      <c r="E2939" t="s">
        <v>5513</v>
      </c>
      <c r="F2939" t="str">
        <f t="shared" si="90"/>
        <v>G. 리네커</v>
      </c>
    </row>
    <row r="2940" spans="1:6" x14ac:dyDescent="0.25">
      <c r="A2940" s="5" t="s">
        <v>5514</v>
      </c>
      <c r="B2940" t="s">
        <v>10725</v>
      </c>
      <c r="D2940" t="str">
        <f t="shared" si="91"/>
        <v>L. 블랑</v>
      </c>
      <c r="E2940" t="s">
        <v>5515</v>
      </c>
      <c r="F2940" t="str">
        <f t="shared" si="90"/>
        <v>L. 블랑</v>
      </c>
    </row>
    <row r="2941" spans="1:6" x14ac:dyDescent="0.25">
      <c r="A2941" s="5" t="s">
        <v>5516</v>
      </c>
      <c r="B2941" t="s">
        <v>10726</v>
      </c>
      <c r="D2941" t="str">
        <f t="shared" si="91"/>
        <v>G. 핀찌</v>
      </c>
      <c r="E2941" t="s">
        <v>5517</v>
      </c>
      <c r="F2941" t="str">
        <f t="shared" si="90"/>
        <v>G. 핀찌</v>
      </c>
    </row>
    <row r="2942" spans="1:6" x14ac:dyDescent="0.25">
      <c r="A2942" s="5" t="s">
        <v>5519</v>
      </c>
      <c r="B2942" t="s">
        <v>10727</v>
      </c>
      <c r="D2942" t="str">
        <f t="shared" si="91"/>
        <v>R. 킨</v>
      </c>
      <c r="E2942" t="s">
        <v>5520</v>
      </c>
      <c r="F2942" t="str">
        <f t="shared" si="90"/>
        <v>R. 킨</v>
      </c>
    </row>
    <row r="2943" spans="1:6" x14ac:dyDescent="0.25">
      <c r="A2943" s="5" t="s">
        <v>5523</v>
      </c>
      <c r="B2943" t="s">
        <v>10728</v>
      </c>
      <c r="D2943" t="str">
        <f t="shared" si="91"/>
        <v>G. 부폰</v>
      </c>
      <c r="E2943" t="s">
        <v>5524</v>
      </c>
      <c r="F2943" t="str">
        <f t="shared" si="90"/>
        <v>G. 부폰</v>
      </c>
    </row>
    <row r="2944" spans="1:6" x14ac:dyDescent="0.25">
      <c r="A2944" s="5" t="s">
        <v>5526</v>
      </c>
      <c r="B2944" t="s">
        <v>10729</v>
      </c>
      <c r="D2944" t="str">
        <f t="shared" si="91"/>
        <v>C. 아비아티</v>
      </c>
      <c r="E2944" t="s">
        <v>5527</v>
      </c>
      <c r="F2944" t="str">
        <f t="shared" si="90"/>
        <v>C. 아비아티</v>
      </c>
    </row>
    <row r="2945" spans="1:6" x14ac:dyDescent="0.25">
      <c r="A2945" s="5" t="s">
        <v>5528</v>
      </c>
      <c r="B2945" t="s">
        <v>10730</v>
      </c>
      <c r="D2945" t="str">
        <f t="shared" si="91"/>
        <v>F. 토티</v>
      </c>
      <c r="E2945" t="s">
        <v>5529</v>
      </c>
      <c r="F2945" t="str">
        <f t="shared" si="90"/>
        <v>F. 토티</v>
      </c>
    </row>
    <row r="2946" spans="1:6" x14ac:dyDescent="0.25">
      <c r="A2946" s="5" t="s">
        <v>5535</v>
      </c>
      <c r="B2946" t="s">
        <v>10731</v>
      </c>
      <c r="D2946" t="str">
        <f t="shared" si="91"/>
        <v>S. 기븐</v>
      </c>
      <c r="E2946" t="s">
        <v>5536</v>
      </c>
      <c r="F2946" t="str">
        <f t="shared" si="90"/>
        <v>S. 기븐</v>
      </c>
    </row>
    <row r="2947" spans="1:6" x14ac:dyDescent="0.25">
      <c r="A2947" s="5" t="s">
        <v>5537</v>
      </c>
      <c r="B2947" t="s">
        <v>10732</v>
      </c>
      <c r="D2947" t="str">
        <f t="shared" si="91"/>
        <v>J. 오셰이</v>
      </c>
      <c r="E2947" t="s">
        <v>5538</v>
      </c>
      <c r="F2947" t="str">
        <f t="shared" ref="F2947:F3010" si="92">IF(D2947 = "Not Found", E2947, D2947)</f>
        <v>J. 오셰이</v>
      </c>
    </row>
    <row r="2948" spans="1:6" x14ac:dyDescent="0.25">
      <c r="A2948" s="5" t="s">
        <v>5539</v>
      </c>
      <c r="B2948" t="s">
        <v>10733</v>
      </c>
      <c r="D2948" t="str">
        <f t="shared" si="91"/>
        <v>M. 데 산티스</v>
      </c>
      <c r="E2948" t="s">
        <v>5540</v>
      </c>
      <c r="F2948" t="str">
        <f t="shared" si="92"/>
        <v>M. 데 산티스</v>
      </c>
    </row>
    <row r="2949" spans="1:6" x14ac:dyDescent="0.25">
      <c r="A2949" s="5" t="s">
        <v>5542</v>
      </c>
      <c r="B2949" t="s">
        <v>10734</v>
      </c>
      <c r="D2949" t="str">
        <f t="shared" si="91"/>
        <v>A. 카사노</v>
      </c>
      <c r="E2949" t="s">
        <v>5543</v>
      </c>
      <c r="F2949" t="str">
        <f t="shared" si="92"/>
        <v>A. 카사노</v>
      </c>
    </row>
    <row r="2950" spans="1:6" x14ac:dyDescent="0.25">
      <c r="A2950" s="5" t="s">
        <v>5545</v>
      </c>
      <c r="B2950" t="s">
        <v>10735</v>
      </c>
      <c r="D2950" t="str">
        <f t="shared" ref="D2950:D3013" si="93">B2950</f>
        <v>A. 피를로</v>
      </c>
      <c r="E2950" t="s">
        <v>5546</v>
      </c>
      <c r="F2950" t="str">
        <f t="shared" si="92"/>
        <v>A. 피를로</v>
      </c>
    </row>
    <row r="2951" spans="1:6" x14ac:dyDescent="0.25">
      <c r="A2951" s="5" t="s">
        <v>5548</v>
      </c>
      <c r="B2951" t="s">
        <v>10736</v>
      </c>
      <c r="D2951" t="str">
        <f t="shared" si="93"/>
        <v>R. 반 페르시</v>
      </c>
      <c r="E2951" t="s">
        <v>5549</v>
      </c>
      <c r="F2951" t="str">
        <f t="shared" si="92"/>
        <v>R. 반 페르시</v>
      </c>
    </row>
    <row r="2952" spans="1:6" x14ac:dyDescent="0.25">
      <c r="A2952" s="5" t="s">
        <v>5552</v>
      </c>
      <c r="B2952" t="s">
        <v>10737</v>
      </c>
      <c r="D2952" t="str">
        <f t="shared" si="93"/>
        <v>A. 로번</v>
      </c>
      <c r="E2952" t="s">
        <v>5553</v>
      </c>
      <c r="F2952" t="str">
        <f t="shared" si="92"/>
        <v>A. 로번</v>
      </c>
    </row>
    <row r="2953" spans="1:6" x14ac:dyDescent="0.25">
      <c r="A2953" s="5" t="s">
        <v>5555</v>
      </c>
      <c r="B2953" t="s">
        <v>10738</v>
      </c>
      <c r="D2953" t="str">
        <f t="shared" si="93"/>
        <v>D. 카위트</v>
      </c>
      <c r="E2953" t="s">
        <v>5556</v>
      </c>
      <c r="F2953" t="str">
        <f t="shared" si="92"/>
        <v>D. 카위트</v>
      </c>
    </row>
    <row r="2954" spans="1:6" x14ac:dyDescent="0.25">
      <c r="A2954" s="5" t="s">
        <v>5558</v>
      </c>
      <c r="B2954" t="s">
        <v>10739</v>
      </c>
      <c r="D2954" t="str">
        <f t="shared" si="93"/>
        <v>Y. 투레</v>
      </c>
      <c r="E2954" t="s">
        <v>5559</v>
      </c>
      <c r="F2954" t="str">
        <f t="shared" si="92"/>
        <v>Y. 투레</v>
      </c>
    </row>
    <row r="2955" spans="1:6" x14ac:dyDescent="0.25">
      <c r="A2955" s="5" t="s">
        <v>5562</v>
      </c>
      <c r="B2955" t="s">
        <v>10740</v>
      </c>
      <c r="D2955" t="str">
        <f t="shared" si="93"/>
        <v>L. 토니</v>
      </c>
      <c r="E2955" t="s">
        <v>5563</v>
      </c>
      <c r="F2955" t="str">
        <f t="shared" si="92"/>
        <v>L. 토니</v>
      </c>
    </row>
    <row r="2956" spans="1:6" x14ac:dyDescent="0.25">
      <c r="A2956" s="5" t="s">
        <v>5564</v>
      </c>
      <c r="B2956" t="s">
        <v>10741</v>
      </c>
      <c r="D2956" t="str">
        <f t="shared" si="93"/>
        <v>D. 드로그바</v>
      </c>
      <c r="E2956" t="s">
        <v>5565</v>
      </c>
      <c r="F2956" t="str">
        <f t="shared" si="92"/>
        <v>D. 드로그바</v>
      </c>
    </row>
    <row r="2957" spans="1:6" x14ac:dyDescent="0.25">
      <c r="A2957" s="5" t="s">
        <v>5567</v>
      </c>
      <c r="B2957" t="s">
        <v>10742</v>
      </c>
      <c r="D2957" t="str">
        <f t="shared" si="93"/>
        <v>D. 조코라</v>
      </c>
      <c r="E2957" t="s">
        <v>5568</v>
      </c>
      <c r="F2957" t="str">
        <f t="shared" si="92"/>
        <v>D. 조코라</v>
      </c>
    </row>
    <row r="2958" spans="1:6" x14ac:dyDescent="0.25">
      <c r="A2958" s="5" t="s">
        <v>5569</v>
      </c>
      <c r="B2958" t="s">
        <v>10743</v>
      </c>
      <c r="D2958" t="str">
        <f t="shared" si="93"/>
        <v>R. 판 데르 파르트</v>
      </c>
      <c r="E2958" t="s">
        <v>5570</v>
      </c>
      <c r="F2958" t="str">
        <f t="shared" si="92"/>
        <v>R. 판 데르 파르트</v>
      </c>
    </row>
    <row r="2959" spans="1:6" x14ac:dyDescent="0.25">
      <c r="A2959" s="5" t="s">
        <v>5572</v>
      </c>
      <c r="B2959" t="s">
        <v>10744</v>
      </c>
      <c r="D2959" t="str">
        <f t="shared" si="93"/>
        <v>D. 보네라</v>
      </c>
      <c r="E2959" t="s">
        <v>5573</v>
      </c>
      <c r="F2959" t="str">
        <f t="shared" si="92"/>
        <v>D. 보네라</v>
      </c>
    </row>
    <row r="2960" spans="1:6" x14ac:dyDescent="0.25">
      <c r="A2960" s="5" t="s">
        <v>5574</v>
      </c>
      <c r="B2960" t="s">
        <v>10745</v>
      </c>
      <c r="D2960" t="str">
        <f t="shared" si="93"/>
        <v>M. 브리히</v>
      </c>
      <c r="E2960" t="s">
        <v>5575</v>
      </c>
      <c r="F2960" t="str">
        <f t="shared" si="92"/>
        <v>M. 브리히</v>
      </c>
    </row>
    <row r="2961" spans="1:6" x14ac:dyDescent="0.25">
      <c r="A2961" s="5" t="s">
        <v>5576</v>
      </c>
      <c r="B2961" t="s">
        <v>10746</v>
      </c>
      <c r="D2961" t="str">
        <f t="shared" si="93"/>
        <v>M. 에시앙</v>
      </c>
      <c r="E2961" t="s">
        <v>5577</v>
      </c>
      <c r="F2961" t="str">
        <f t="shared" si="92"/>
        <v>M. 에시앙</v>
      </c>
    </row>
    <row r="2962" spans="1:6" x14ac:dyDescent="0.25">
      <c r="A2962" s="5" t="s">
        <v>5579</v>
      </c>
      <c r="B2962" t="s">
        <v>10747</v>
      </c>
      <c r="D2962" t="str">
        <f t="shared" si="93"/>
        <v>C. 자카르도</v>
      </c>
      <c r="E2962" t="s">
        <v>5580</v>
      </c>
      <c r="F2962" t="str">
        <f t="shared" si="92"/>
        <v>C. 자카르도</v>
      </c>
    </row>
    <row r="2963" spans="1:6" x14ac:dyDescent="0.25">
      <c r="A2963" s="5" t="s">
        <v>5581</v>
      </c>
      <c r="B2963" t="s">
        <v>10748</v>
      </c>
      <c r="D2963" t="str">
        <f t="shared" si="93"/>
        <v>D. 더프</v>
      </c>
      <c r="E2963" t="s">
        <v>5582</v>
      </c>
      <c r="F2963" t="str">
        <f t="shared" si="92"/>
        <v>D. 더프</v>
      </c>
    </row>
    <row r="2964" spans="1:6" x14ac:dyDescent="0.25">
      <c r="A2964" s="5" t="s">
        <v>5583</v>
      </c>
      <c r="B2964" t="s">
        <v>10749</v>
      </c>
      <c r="D2964" t="str">
        <f t="shared" si="93"/>
        <v>F. 타바노</v>
      </c>
      <c r="E2964" t="s">
        <v>5584</v>
      </c>
      <c r="F2964" t="str">
        <f t="shared" si="92"/>
        <v>F. 타바노</v>
      </c>
    </row>
    <row r="2965" spans="1:6" x14ac:dyDescent="0.25">
      <c r="A2965" s="5" t="s">
        <v>5585</v>
      </c>
      <c r="B2965" t="s">
        <v>10750</v>
      </c>
      <c r="D2965" t="str">
        <f t="shared" si="93"/>
        <v>D. 데 로시</v>
      </c>
      <c r="E2965" t="s">
        <v>5586</v>
      </c>
      <c r="F2965" t="str">
        <f t="shared" si="92"/>
        <v>D. 데 로시</v>
      </c>
    </row>
    <row r="2966" spans="1:6" x14ac:dyDescent="0.25">
      <c r="A2966" s="5" t="s">
        <v>5588</v>
      </c>
      <c r="B2966" t="s">
        <v>10751</v>
      </c>
      <c r="D2966" t="str">
        <f t="shared" si="93"/>
        <v>N. 데 용</v>
      </c>
      <c r="E2966" t="s">
        <v>5589</v>
      </c>
      <c r="F2966" t="str">
        <f t="shared" si="92"/>
        <v>N. 데 용</v>
      </c>
    </row>
    <row r="2967" spans="1:6" x14ac:dyDescent="0.25">
      <c r="A2967" s="5" t="s">
        <v>5591</v>
      </c>
      <c r="B2967" t="s">
        <v>10752</v>
      </c>
      <c r="D2967" t="str">
        <f t="shared" si="93"/>
        <v>K. 투레</v>
      </c>
      <c r="E2967" t="s">
        <v>5592</v>
      </c>
      <c r="F2967" t="str">
        <f t="shared" si="92"/>
        <v>K. 투레</v>
      </c>
    </row>
    <row r="2968" spans="1:6" x14ac:dyDescent="0.25">
      <c r="A2968" s="5" t="s">
        <v>5594</v>
      </c>
      <c r="B2968" t="s">
        <v>10753</v>
      </c>
      <c r="D2968" t="str">
        <f t="shared" si="93"/>
        <v>A. 디 나탈레</v>
      </c>
      <c r="E2968" t="s">
        <v>5595</v>
      </c>
      <c r="F2968" t="str">
        <f t="shared" si="92"/>
        <v>A. 디 나탈레</v>
      </c>
    </row>
    <row r="2969" spans="1:6" x14ac:dyDescent="0.25">
      <c r="A2969" s="5" t="s">
        <v>5596</v>
      </c>
      <c r="B2969" t="s">
        <v>10754</v>
      </c>
      <c r="D2969" t="str">
        <f t="shared" si="93"/>
        <v>G. 메스토</v>
      </c>
      <c r="E2969" t="s">
        <v>5597</v>
      </c>
      <c r="F2969" t="str">
        <f t="shared" si="92"/>
        <v>G. 메스토</v>
      </c>
    </row>
    <row r="2970" spans="1:6" x14ac:dyDescent="0.25">
      <c r="A2970" s="5" t="s">
        <v>5598</v>
      </c>
      <c r="B2970" t="s">
        <v>10755</v>
      </c>
      <c r="D2970" t="str">
        <f t="shared" si="93"/>
        <v>G. 비아바</v>
      </c>
      <c r="E2970" t="s">
        <v>5599</v>
      </c>
      <c r="F2970" t="str">
        <f t="shared" si="92"/>
        <v>G. 비아바</v>
      </c>
    </row>
    <row r="2971" spans="1:6" x14ac:dyDescent="0.25">
      <c r="A2971" s="5" t="s">
        <v>5600</v>
      </c>
      <c r="B2971" t="s">
        <v>10756</v>
      </c>
      <c r="D2971" t="str">
        <f t="shared" si="93"/>
        <v>A. 바르찰리</v>
      </c>
      <c r="E2971" t="s">
        <v>5601</v>
      </c>
      <c r="F2971" t="str">
        <f t="shared" si="92"/>
        <v>A. 바르찰리</v>
      </c>
    </row>
    <row r="2972" spans="1:6" x14ac:dyDescent="0.25">
      <c r="A2972" s="5" t="s">
        <v>5603</v>
      </c>
      <c r="B2972" t="s">
        <v>10757</v>
      </c>
      <c r="D2972" t="str">
        <f t="shared" si="93"/>
        <v>F. 브리엔차</v>
      </c>
      <c r="E2972" t="s">
        <v>5604</v>
      </c>
      <c r="F2972" t="str">
        <f t="shared" si="92"/>
        <v>F. 브리엔차</v>
      </c>
    </row>
    <row r="2973" spans="1:6" x14ac:dyDescent="0.25">
      <c r="A2973" s="5" t="s">
        <v>5605</v>
      </c>
      <c r="B2973" t="s">
        <v>10758</v>
      </c>
      <c r="D2973" t="str">
        <f t="shared" si="93"/>
        <v>G. 키엘리니</v>
      </c>
      <c r="E2973" t="s">
        <v>5606</v>
      </c>
      <c r="F2973" t="str">
        <f t="shared" si="92"/>
        <v>G. 키엘리니</v>
      </c>
    </row>
    <row r="2974" spans="1:6" x14ac:dyDescent="0.25">
      <c r="A2974" s="5" t="s">
        <v>5608</v>
      </c>
      <c r="B2974" t="s">
        <v>10759</v>
      </c>
      <c r="D2974" t="str">
        <f t="shared" si="93"/>
        <v>T. 벤 하임</v>
      </c>
      <c r="E2974" t="s">
        <v>5609</v>
      </c>
      <c r="F2974" t="str">
        <f t="shared" si="92"/>
        <v>T. 벤 하임</v>
      </c>
    </row>
    <row r="2975" spans="1:6" x14ac:dyDescent="0.25">
      <c r="A2975" s="5" t="s">
        <v>5611</v>
      </c>
      <c r="B2975" t="s">
        <v>10760</v>
      </c>
      <c r="D2975" t="str">
        <f t="shared" si="93"/>
        <v>A. 루카렐리</v>
      </c>
      <c r="E2975" t="s">
        <v>5612</v>
      </c>
      <c r="F2975" t="str">
        <f t="shared" si="92"/>
        <v>A. 루카렐리</v>
      </c>
    </row>
    <row r="2976" spans="1:6" x14ac:dyDescent="0.25">
      <c r="A2976" s="5" t="s">
        <v>5613</v>
      </c>
      <c r="B2976" t="s">
        <v>10761</v>
      </c>
      <c r="D2976" t="str">
        <f t="shared" si="93"/>
        <v>G. 스텐다르도</v>
      </c>
      <c r="E2976" t="s">
        <v>5614</v>
      </c>
      <c r="F2976" t="str">
        <f t="shared" si="92"/>
        <v>G. 스텐다르도</v>
      </c>
    </row>
    <row r="2977" spans="1:6" x14ac:dyDescent="0.25">
      <c r="A2977" s="5" t="s">
        <v>5615</v>
      </c>
      <c r="B2977" t="s">
        <v>10762</v>
      </c>
      <c r="D2977" t="str">
        <f t="shared" si="93"/>
        <v>K. 도일</v>
      </c>
      <c r="E2977" t="s">
        <v>5616</v>
      </c>
      <c r="F2977" t="str">
        <f t="shared" si="92"/>
        <v>K. 도일</v>
      </c>
    </row>
    <row r="2978" spans="1:6" x14ac:dyDescent="0.25">
      <c r="A2978" s="5" t="s">
        <v>5617</v>
      </c>
      <c r="B2978" t="s">
        <v>10763</v>
      </c>
      <c r="D2978" t="str">
        <f t="shared" si="93"/>
        <v>D. 살핑기디스</v>
      </c>
      <c r="E2978" t="s">
        <v>5618</v>
      </c>
      <c r="F2978" t="str">
        <f t="shared" si="92"/>
        <v>D. 살핑기디스</v>
      </c>
    </row>
    <row r="2979" spans="1:6" x14ac:dyDescent="0.25">
      <c r="A2979" s="5" t="s">
        <v>5620</v>
      </c>
      <c r="B2979" t="s">
        <v>10764</v>
      </c>
      <c r="D2979" t="str">
        <f t="shared" si="93"/>
        <v>로마리크</v>
      </c>
      <c r="E2979" t="s">
        <v>5621</v>
      </c>
      <c r="F2979" t="str">
        <f t="shared" si="92"/>
        <v>로마리크</v>
      </c>
    </row>
    <row r="2980" spans="1:6" x14ac:dyDescent="0.25">
      <c r="A2980" s="5" t="s">
        <v>5622</v>
      </c>
      <c r="B2980" t="s">
        <v>10765</v>
      </c>
      <c r="D2980" t="str">
        <f t="shared" si="93"/>
        <v>S. 칼루</v>
      </c>
      <c r="E2980" t="s">
        <v>5623</v>
      </c>
      <c r="F2980" t="str">
        <f t="shared" si="92"/>
        <v>S. 칼루</v>
      </c>
    </row>
    <row r="2981" spans="1:6" x14ac:dyDescent="0.25">
      <c r="A2981" s="5" t="s">
        <v>5625</v>
      </c>
      <c r="B2981" t="s">
        <v>10766</v>
      </c>
      <c r="D2981" t="str">
        <f t="shared" si="93"/>
        <v>A. 코다</v>
      </c>
      <c r="E2981" t="s">
        <v>5626</v>
      </c>
      <c r="F2981" t="str">
        <f t="shared" si="92"/>
        <v>A. 코다</v>
      </c>
    </row>
    <row r="2982" spans="1:6" x14ac:dyDescent="0.25">
      <c r="A2982" s="5" t="s">
        <v>5627</v>
      </c>
      <c r="B2982" t="s">
        <v>10727</v>
      </c>
      <c r="D2982" t="str">
        <f t="shared" si="93"/>
        <v>R. 킨</v>
      </c>
      <c r="E2982" t="s">
        <v>5520</v>
      </c>
      <c r="F2982" t="str">
        <f t="shared" si="92"/>
        <v>R. 킨</v>
      </c>
    </row>
    <row r="2983" spans="1:6" x14ac:dyDescent="0.25">
      <c r="A2983" s="5" t="s">
        <v>5628</v>
      </c>
      <c r="B2983" t="s">
        <v>10767</v>
      </c>
      <c r="D2983" t="str">
        <f t="shared" si="93"/>
        <v>M. 디 바이오</v>
      </c>
      <c r="E2983" t="s">
        <v>5629</v>
      </c>
      <c r="F2983" t="str">
        <f t="shared" si="92"/>
        <v>M. 디 바이오</v>
      </c>
    </row>
    <row r="2984" spans="1:6" x14ac:dyDescent="0.25">
      <c r="A2984" s="5" t="s">
        <v>5630</v>
      </c>
      <c r="B2984" t="s">
        <v>10728</v>
      </c>
      <c r="D2984" t="str">
        <f t="shared" si="93"/>
        <v>G. 부폰</v>
      </c>
      <c r="E2984" t="s">
        <v>5524</v>
      </c>
      <c r="F2984" t="str">
        <f t="shared" si="92"/>
        <v>G. 부폰</v>
      </c>
    </row>
    <row r="2985" spans="1:6" x14ac:dyDescent="0.25">
      <c r="A2985" s="5" t="s">
        <v>5631</v>
      </c>
      <c r="B2985" t="s">
        <v>10768</v>
      </c>
      <c r="D2985" t="str">
        <f t="shared" si="93"/>
        <v>M. 도나티</v>
      </c>
      <c r="E2985" t="s">
        <v>5632</v>
      </c>
      <c r="F2985" t="str">
        <f t="shared" si="92"/>
        <v>M. 도나티</v>
      </c>
    </row>
    <row r="2986" spans="1:6" x14ac:dyDescent="0.25">
      <c r="A2986" s="5" t="s">
        <v>5633</v>
      </c>
      <c r="B2986" t="s">
        <v>10729</v>
      </c>
      <c r="D2986" t="str">
        <f t="shared" si="93"/>
        <v>C. 아비아티</v>
      </c>
      <c r="E2986" t="s">
        <v>5527</v>
      </c>
      <c r="F2986" t="str">
        <f t="shared" si="92"/>
        <v>C. 아비아티</v>
      </c>
    </row>
    <row r="2987" spans="1:6" x14ac:dyDescent="0.25">
      <c r="A2987" s="5" t="s">
        <v>5634</v>
      </c>
      <c r="B2987" t="s">
        <v>10730</v>
      </c>
      <c r="D2987" t="str">
        <f t="shared" si="93"/>
        <v>F. 토티</v>
      </c>
      <c r="E2987" t="s">
        <v>5529</v>
      </c>
      <c r="F2987" t="str">
        <f t="shared" si="92"/>
        <v>F. 토티</v>
      </c>
    </row>
    <row r="2988" spans="1:6" x14ac:dyDescent="0.25">
      <c r="A2988" s="5" t="s">
        <v>5635</v>
      </c>
      <c r="B2988" t="s">
        <v>10731</v>
      </c>
      <c r="D2988" t="str">
        <f t="shared" si="93"/>
        <v>S. 기븐</v>
      </c>
      <c r="E2988" t="s">
        <v>5536</v>
      </c>
      <c r="F2988" t="str">
        <f t="shared" si="92"/>
        <v>S. 기븐</v>
      </c>
    </row>
    <row r="2989" spans="1:6" x14ac:dyDescent="0.25">
      <c r="A2989" s="5" t="s">
        <v>5636</v>
      </c>
      <c r="B2989" t="s">
        <v>10769</v>
      </c>
      <c r="D2989" t="str">
        <f t="shared" si="93"/>
        <v>R. 던</v>
      </c>
      <c r="E2989" t="s">
        <v>5637</v>
      </c>
      <c r="F2989" t="str">
        <f t="shared" si="92"/>
        <v>R. 던</v>
      </c>
    </row>
    <row r="2990" spans="1:6" x14ac:dyDescent="0.25">
      <c r="A2990" s="5" t="s">
        <v>5638</v>
      </c>
      <c r="B2990" t="s">
        <v>10733</v>
      </c>
      <c r="D2990" t="str">
        <f t="shared" si="93"/>
        <v>M. 데 산티스</v>
      </c>
      <c r="E2990" t="s">
        <v>5540</v>
      </c>
      <c r="F2990" t="str">
        <f t="shared" si="92"/>
        <v>M. 데 산티스</v>
      </c>
    </row>
    <row r="2991" spans="1:6" x14ac:dyDescent="0.25">
      <c r="A2991" s="5" t="s">
        <v>5639</v>
      </c>
      <c r="B2991" t="s">
        <v>10734</v>
      </c>
      <c r="D2991" t="str">
        <f t="shared" si="93"/>
        <v>A. 카사노</v>
      </c>
      <c r="E2991" t="s">
        <v>5543</v>
      </c>
      <c r="F2991" t="str">
        <f t="shared" si="92"/>
        <v>A. 카사노</v>
      </c>
    </row>
    <row r="2992" spans="1:6" x14ac:dyDescent="0.25">
      <c r="A2992" s="5" t="s">
        <v>5640</v>
      </c>
      <c r="B2992" t="s">
        <v>10735</v>
      </c>
      <c r="D2992" t="str">
        <f t="shared" si="93"/>
        <v>A. 피를로</v>
      </c>
      <c r="E2992" t="s">
        <v>5546</v>
      </c>
      <c r="F2992" t="str">
        <f t="shared" si="92"/>
        <v>A. 피를로</v>
      </c>
    </row>
    <row r="2993" spans="1:6" x14ac:dyDescent="0.25">
      <c r="A2993" s="5" t="s">
        <v>5641</v>
      </c>
      <c r="B2993" t="s">
        <v>10770</v>
      </c>
      <c r="D2993" t="str">
        <f t="shared" si="93"/>
        <v>J. 마티센</v>
      </c>
      <c r="E2993" t="s">
        <v>5642</v>
      </c>
      <c r="F2993" t="str">
        <f t="shared" si="92"/>
        <v>J. 마티센</v>
      </c>
    </row>
    <row r="2994" spans="1:6" x14ac:dyDescent="0.25">
      <c r="A2994" s="5" t="s">
        <v>5643</v>
      </c>
      <c r="B2994" t="s">
        <v>10736</v>
      </c>
      <c r="D2994" t="str">
        <f t="shared" si="93"/>
        <v>R. 반 페르시</v>
      </c>
      <c r="E2994" t="s">
        <v>5549</v>
      </c>
      <c r="F2994" t="str">
        <f t="shared" si="92"/>
        <v>R. 반 페르시</v>
      </c>
    </row>
    <row r="2995" spans="1:6" x14ac:dyDescent="0.25">
      <c r="A2995" s="5" t="s">
        <v>5644</v>
      </c>
      <c r="B2995" t="s">
        <v>10737</v>
      </c>
      <c r="D2995" t="str">
        <f t="shared" si="93"/>
        <v>A. 로번</v>
      </c>
      <c r="E2995" t="s">
        <v>5553</v>
      </c>
      <c r="F2995" t="str">
        <f t="shared" si="92"/>
        <v>A. 로번</v>
      </c>
    </row>
    <row r="2996" spans="1:6" x14ac:dyDescent="0.25">
      <c r="A2996" s="5" t="s">
        <v>5645</v>
      </c>
      <c r="B2996" t="s">
        <v>10771</v>
      </c>
      <c r="D2996" t="str">
        <f t="shared" si="93"/>
        <v>E. 마레스카</v>
      </c>
      <c r="E2996" t="s">
        <v>5646</v>
      </c>
      <c r="F2996" t="str">
        <f t="shared" si="92"/>
        <v>E. 마레스카</v>
      </c>
    </row>
    <row r="2997" spans="1:6" x14ac:dyDescent="0.25">
      <c r="A2997" s="5" t="s">
        <v>5647</v>
      </c>
      <c r="B2997" t="s">
        <v>10738</v>
      </c>
      <c r="D2997" t="str">
        <f t="shared" si="93"/>
        <v>D. 카위트</v>
      </c>
      <c r="E2997" t="s">
        <v>5556</v>
      </c>
      <c r="F2997" t="str">
        <f t="shared" si="92"/>
        <v>D. 카위트</v>
      </c>
    </row>
    <row r="2998" spans="1:6" x14ac:dyDescent="0.25">
      <c r="A2998" s="5" t="s">
        <v>5648</v>
      </c>
      <c r="B2998" t="s">
        <v>10739</v>
      </c>
      <c r="D2998" t="str">
        <f t="shared" si="93"/>
        <v>Y. 투레</v>
      </c>
      <c r="E2998" t="s">
        <v>5559</v>
      </c>
      <c r="F2998" t="str">
        <f t="shared" si="92"/>
        <v>Y. 투레</v>
      </c>
    </row>
    <row r="2999" spans="1:6" x14ac:dyDescent="0.25">
      <c r="A2999" s="5" t="s">
        <v>5649</v>
      </c>
      <c r="B2999" t="s">
        <v>10740</v>
      </c>
      <c r="D2999" t="str">
        <f t="shared" si="93"/>
        <v>L. 토니</v>
      </c>
      <c r="E2999" t="s">
        <v>5563</v>
      </c>
      <c r="F2999" t="str">
        <f t="shared" si="92"/>
        <v>L. 토니</v>
      </c>
    </row>
    <row r="3000" spans="1:6" x14ac:dyDescent="0.25">
      <c r="A3000" s="5" t="s">
        <v>5650</v>
      </c>
      <c r="B3000" t="s">
        <v>10741</v>
      </c>
      <c r="D3000" t="str">
        <f t="shared" si="93"/>
        <v>D. 드로그바</v>
      </c>
      <c r="E3000" t="s">
        <v>5565</v>
      </c>
      <c r="F3000" t="str">
        <f t="shared" si="92"/>
        <v>D. 드로그바</v>
      </c>
    </row>
    <row r="3001" spans="1:6" x14ac:dyDescent="0.25">
      <c r="A3001" s="5" t="s">
        <v>5651</v>
      </c>
      <c r="B3001" t="s">
        <v>10742</v>
      </c>
      <c r="D3001" t="str">
        <f t="shared" si="93"/>
        <v>D. 조코라</v>
      </c>
      <c r="E3001" t="s">
        <v>5568</v>
      </c>
      <c r="F3001" t="str">
        <f t="shared" si="92"/>
        <v>D. 조코라</v>
      </c>
    </row>
    <row r="3002" spans="1:6" x14ac:dyDescent="0.25">
      <c r="A3002" s="5" t="s">
        <v>5652</v>
      </c>
      <c r="B3002" t="s">
        <v>10743</v>
      </c>
      <c r="D3002" t="str">
        <f t="shared" si="93"/>
        <v>R. 판 데르 파르트</v>
      </c>
      <c r="E3002" t="s">
        <v>5570</v>
      </c>
      <c r="F3002" t="str">
        <f t="shared" si="92"/>
        <v>R. 판 데르 파르트</v>
      </c>
    </row>
    <row r="3003" spans="1:6" x14ac:dyDescent="0.25">
      <c r="A3003" s="5" t="s">
        <v>5657</v>
      </c>
      <c r="B3003" t="s">
        <v>10744</v>
      </c>
      <c r="D3003" t="str">
        <f t="shared" si="93"/>
        <v>D. 보네라</v>
      </c>
      <c r="E3003" t="s">
        <v>5573</v>
      </c>
      <c r="F3003" t="str">
        <f t="shared" si="92"/>
        <v>D. 보네라</v>
      </c>
    </row>
    <row r="3004" spans="1:6" x14ac:dyDescent="0.25">
      <c r="A3004" s="5" t="s">
        <v>5658</v>
      </c>
      <c r="B3004" t="s">
        <v>10746</v>
      </c>
      <c r="D3004" t="str">
        <f t="shared" si="93"/>
        <v>M. 에시앙</v>
      </c>
      <c r="E3004" t="s">
        <v>5577</v>
      </c>
      <c r="F3004" t="str">
        <f t="shared" si="92"/>
        <v>M. 에시앙</v>
      </c>
    </row>
    <row r="3005" spans="1:6" x14ac:dyDescent="0.25">
      <c r="A3005" s="5" t="s">
        <v>5659</v>
      </c>
      <c r="B3005" t="s">
        <v>10747</v>
      </c>
      <c r="D3005" t="str">
        <f t="shared" si="93"/>
        <v>C. 자카르도</v>
      </c>
      <c r="E3005" t="s">
        <v>5580</v>
      </c>
      <c r="F3005" t="str">
        <f t="shared" si="92"/>
        <v>C. 자카르도</v>
      </c>
    </row>
    <row r="3006" spans="1:6" x14ac:dyDescent="0.25">
      <c r="A3006" s="5" t="s">
        <v>5660</v>
      </c>
      <c r="B3006" t="s">
        <v>10749</v>
      </c>
      <c r="D3006" t="str">
        <f t="shared" si="93"/>
        <v>F. 타바노</v>
      </c>
      <c r="E3006" t="s">
        <v>5584</v>
      </c>
      <c r="F3006" t="str">
        <f t="shared" si="92"/>
        <v>F. 타바노</v>
      </c>
    </row>
    <row r="3007" spans="1:6" x14ac:dyDescent="0.25">
      <c r="A3007" s="5" t="s">
        <v>5661</v>
      </c>
      <c r="B3007" t="s">
        <v>10772</v>
      </c>
      <c r="D3007" t="str">
        <f t="shared" si="93"/>
        <v>R. 비안키</v>
      </c>
      <c r="E3007" t="s">
        <v>5662</v>
      </c>
      <c r="F3007" t="str">
        <f t="shared" si="92"/>
        <v>R. 비안키</v>
      </c>
    </row>
    <row r="3008" spans="1:6" x14ac:dyDescent="0.25">
      <c r="A3008" s="5" t="s">
        <v>5663</v>
      </c>
      <c r="B3008" t="s">
        <v>10750</v>
      </c>
      <c r="D3008" t="str">
        <f t="shared" si="93"/>
        <v>D. 데 로시</v>
      </c>
      <c r="E3008" t="s">
        <v>5586</v>
      </c>
      <c r="F3008" t="str">
        <f t="shared" si="92"/>
        <v>D. 데 로시</v>
      </c>
    </row>
    <row r="3009" spans="1:6" x14ac:dyDescent="0.25">
      <c r="A3009" s="5" t="s">
        <v>5664</v>
      </c>
      <c r="B3009" t="s">
        <v>10751</v>
      </c>
      <c r="D3009" t="str">
        <f t="shared" si="93"/>
        <v>N. 데 용</v>
      </c>
      <c r="E3009" t="s">
        <v>5589</v>
      </c>
      <c r="F3009" t="str">
        <f t="shared" si="92"/>
        <v>N. 데 용</v>
      </c>
    </row>
    <row r="3010" spans="1:6" x14ac:dyDescent="0.25">
      <c r="A3010" s="5" t="s">
        <v>5665</v>
      </c>
      <c r="B3010" t="s">
        <v>10752</v>
      </c>
      <c r="D3010" t="str">
        <f t="shared" si="93"/>
        <v>K. 투레</v>
      </c>
      <c r="E3010" t="s">
        <v>5592</v>
      </c>
      <c r="F3010" t="str">
        <f t="shared" si="92"/>
        <v>K. 투레</v>
      </c>
    </row>
    <row r="3011" spans="1:6" x14ac:dyDescent="0.25">
      <c r="A3011" s="5" t="s">
        <v>5666</v>
      </c>
      <c r="B3011" t="s">
        <v>10754</v>
      </c>
      <c r="D3011" t="str">
        <f t="shared" si="93"/>
        <v>G. 메스토</v>
      </c>
      <c r="E3011" t="s">
        <v>5597</v>
      </c>
      <c r="F3011" t="str">
        <f t="shared" ref="F3011:F3074" si="94">IF(D3011 = "Not Found", E3011, D3011)</f>
        <v>G. 메스토</v>
      </c>
    </row>
    <row r="3012" spans="1:6" x14ac:dyDescent="0.25">
      <c r="A3012" s="5" t="s">
        <v>5667</v>
      </c>
      <c r="B3012" t="s">
        <v>10773</v>
      </c>
      <c r="D3012" t="str">
        <f t="shared" si="93"/>
        <v>E. 에부에</v>
      </c>
      <c r="E3012" t="s">
        <v>5668</v>
      </c>
      <c r="F3012" t="str">
        <f t="shared" si="94"/>
        <v>E. 에부에</v>
      </c>
    </row>
    <row r="3013" spans="1:6" x14ac:dyDescent="0.25">
      <c r="A3013" s="5" t="s">
        <v>5669</v>
      </c>
      <c r="B3013" t="s">
        <v>10774</v>
      </c>
      <c r="D3013" t="str">
        <f t="shared" si="93"/>
        <v>K. 불라루즈</v>
      </c>
      <c r="E3013" t="s">
        <v>5670</v>
      </c>
      <c r="F3013" t="str">
        <f t="shared" si="94"/>
        <v>K. 불라루즈</v>
      </c>
    </row>
    <row r="3014" spans="1:6" x14ac:dyDescent="0.25">
      <c r="A3014" s="5" t="s">
        <v>5671</v>
      </c>
      <c r="B3014" t="s">
        <v>10756</v>
      </c>
      <c r="D3014" t="str">
        <f t="shared" ref="D3014:D3077" si="95">B3014</f>
        <v>A. 바르찰리</v>
      </c>
      <c r="E3014" t="s">
        <v>5601</v>
      </c>
      <c r="F3014" t="str">
        <f t="shared" si="94"/>
        <v>A. 바르찰리</v>
      </c>
    </row>
    <row r="3015" spans="1:6" x14ac:dyDescent="0.25">
      <c r="A3015" s="5" t="s">
        <v>5672</v>
      </c>
      <c r="B3015" t="s">
        <v>10775</v>
      </c>
      <c r="D3015" t="str">
        <f t="shared" si="95"/>
        <v>A. 로시나</v>
      </c>
      <c r="E3015" t="s">
        <v>5673</v>
      </c>
      <c r="F3015" t="str">
        <f t="shared" si="94"/>
        <v>A. 로시나</v>
      </c>
    </row>
    <row r="3016" spans="1:6" x14ac:dyDescent="0.25">
      <c r="A3016" s="5" t="s">
        <v>5674</v>
      </c>
      <c r="B3016" t="s">
        <v>10758</v>
      </c>
      <c r="D3016" t="str">
        <f t="shared" si="95"/>
        <v>G. 키엘리니</v>
      </c>
      <c r="E3016" t="s">
        <v>5606</v>
      </c>
      <c r="F3016" t="str">
        <f t="shared" si="94"/>
        <v>G. 키엘리니</v>
      </c>
    </row>
    <row r="3017" spans="1:6" x14ac:dyDescent="0.25">
      <c r="A3017" s="5" t="s">
        <v>5675</v>
      </c>
      <c r="B3017" t="s">
        <v>10776</v>
      </c>
      <c r="D3017" t="str">
        <f t="shared" si="95"/>
        <v>W. 스네이더</v>
      </c>
      <c r="E3017" t="s">
        <v>5676</v>
      </c>
      <c r="F3017" t="str">
        <f t="shared" si="94"/>
        <v>W. 스네이더</v>
      </c>
    </row>
    <row r="3018" spans="1:6" x14ac:dyDescent="0.25">
      <c r="A3018" s="5" t="s">
        <v>5678</v>
      </c>
      <c r="B3018" t="s">
        <v>10777</v>
      </c>
      <c r="D3018" t="str">
        <f t="shared" si="95"/>
        <v>K. 휜텔라르</v>
      </c>
      <c r="E3018" t="s">
        <v>5679</v>
      </c>
      <c r="F3018" t="str">
        <f t="shared" si="94"/>
        <v>K. 휜텔라르</v>
      </c>
    </row>
    <row r="3019" spans="1:6" x14ac:dyDescent="0.25">
      <c r="A3019" s="5" t="s">
        <v>5681</v>
      </c>
      <c r="B3019" t="s">
        <v>10762</v>
      </c>
      <c r="D3019" t="str">
        <f t="shared" si="95"/>
        <v>K. 도일</v>
      </c>
      <c r="E3019" t="s">
        <v>5616</v>
      </c>
      <c r="F3019" t="str">
        <f t="shared" si="94"/>
        <v>K. 도일</v>
      </c>
    </row>
    <row r="3020" spans="1:6" x14ac:dyDescent="0.25">
      <c r="A3020" s="5" t="s">
        <v>5682</v>
      </c>
      <c r="B3020" t="s">
        <v>10763</v>
      </c>
      <c r="D3020" t="str">
        <f t="shared" si="95"/>
        <v>D. 살핑기디스</v>
      </c>
      <c r="E3020" t="s">
        <v>5618</v>
      </c>
      <c r="F3020" t="str">
        <f t="shared" si="94"/>
        <v>D. 살핑기디스</v>
      </c>
    </row>
    <row r="3021" spans="1:6" x14ac:dyDescent="0.25">
      <c r="A3021" s="5" t="s">
        <v>5683</v>
      </c>
      <c r="B3021" t="s">
        <v>10766</v>
      </c>
      <c r="D3021" t="str">
        <f t="shared" si="95"/>
        <v>A. 코다</v>
      </c>
      <c r="E3021" t="s">
        <v>5626</v>
      </c>
      <c r="F3021" t="str">
        <f t="shared" si="94"/>
        <v>A. 코다</v>
      </c>
    </row>
    <row r="3022" spans="1:6" x14ac:dyDescent="0.25">
      <c r="A3022" s="5" t="s">
        <v>5684</v>
      </c>
      <c r="B3022" t="s">
        <v>10727</v>
      </c>
      <c r="D3022" t="str">
        <f t="shared" si="95"/>
        <v>R. 킨</v>
      </c>
      <c r="E3022" t="s">
        <v>5520</v>
      </c>
      <c r="F3022" t="str">
        <f t="shared" si="94"/>
        <v>R. 킨</v>
      </c>
    </row>
    <row r="3023" spans="1:6" x14ac:dyDescent="0.25">
      <c r="A3023" s="5" t="s">
        <v>5685</v>
      </c>
      <c r="B3023" t="s">
        <v>10728</v>
      </c>
      <c r="D3023" t="str">
        <f t="shared" si="95"/>
        <v>G. 부폰</v>
      </c>
      <c r="E3023" t="s">
        <v>5524</v>
      </c>
      <c r="F3023" t="str">
        <f t="shared" si="94"/>
        <v>G. 부폰</v>
      </c>
    </row>
    <row r="3024" spans="1:6" x14ac:dyDescent="0.25">
      <c r="A3024" s="5" t="s">
        <v>5686</v>
      </c>
      <c r="B3024" t="s">
        <v>10729</v>
      </c>
      <c r="D3024" t="str">
        <f t="shared" si="95"/>
        <v>C. 아비아티</v>
      </c>
      <c r="E3024" t="s">
        <v>5527</v>
      </c>
      <c r="F3024" t="str">
        <f t="shared" si="94"/>
        <v>C. 아비아티</v>
      </c>
    </row>
    <row r="3025" spans="1:6" x14ac:dyDescent="0.25">
      <c r="A3025" s="5" t="s">
        <v>5687</v>
      </c>
      <c r="B3025" t="s">
        <v>10730</v>
      </c>
      <c r="D3025" t="str">
        <f t="shared" si="95"/>
        <v>F. 토티</v>
      </c>
      <c r="E3025" t="s">
        <v>5529</v>
      </c>
      <c r="F3025" t="str">
        <f t="shared" si="94"/>
        <v>F. 토티</v>
      </c>
    </row>
    <row r="3026" spans="1:6" x14ac:dyDescent="0.25">
      <c r="A3026" s="5" t="s">
        <v>5688</v>
      </c>
      <c r="B3026" t="s">
        <v>10731</v>
      </c>
      <c r="D3026" t="str">
        <f t="shared" si="95"/>
        <v>S. 기븐</v>
      </c>
      <c r="E3026" t="s">
        <v>5536</v>
      </c>
      <c r="F3026" t="str">
        <f t="shared" si="94"/>
        <v>S. 기븐</v>
      </c>
    </row>
    <row r="3027" spans="1:6" x14ac:dyDescent="0.25">
      <c r="A3027" s="5" t="s">
        <v>5689</v>
      </c>
      <c r="B3027" t="s">
        <v>10732</v>
      </c>
      <c r="D3027" t="str">
        <f t="shared" si="95"/>
        <v>J. 오셰이</v>
      </c>
      <c r="E3027" t="s">
        <v>5538</v>
      </c>
      <c r="F3027" t="str">
        <f t="shared" si="94"/>
        <v>J. 오셰이</v>
      </c>
    </row>
    <row r="3028" spans="1:6" x14ac:dyDescent="0.25">
      <c r="A3028" s="5" t="s">
        <v>5694</v>
      </c>
      <c r="B3028" t="s">
        <v>10769</v>
      </c>
      <c r="D3028" t="str">
        <f t="shared" si="95"/>
        <v>R. 던</v>
      </c>
      <c r="E3028" t="s">
        <v>5637</v>
      </c>
      <c r="F3028" t="str">
        <f t="shared" si="94"/>
        <v>R. 던</v>
      </c>
    </row>
    <row r="3029" spans="1:6" x14ac:dyDescent="0.25">
      <c r="A3029" s="5" t="s">
        <v>5695</v>
      </c>
      <c r="B3029" t="s">
        <v>10733</v>
      </c>
      <c r="D3029" t="str">
        <f t="shared" si="95"/>
        <v>M. 데 산티스</v>
      </c>
      <c r="E3029" t="s">
        <v>5540</v>
      </c>
      <c r="F3029" t="str">
        <f t="shared" si="94"/>
        <v>M. 데 산티스</v>
      </c>
    </row>
    <row r="3030" spans="1:6" x14ac:dyDescent="0.25">
      <c r="A3030" s="5" t="s">
        <v>5696</v>
      </c>
      <c r="B3030" t="s">
        <v>10778</v>
      </c>
      <c r="D3030" t="str">
        <f t="shared" si="95"/>
        <v>M. 마르키온니</v>
      </c>
      <c r="E3030" t="s">
        <v>5697</v>
      </c>
      <c r="F3030" t="str">
        <f t="shared" si="94"/>
        <v>M. 마르키온니</v>
      </c>
    </row>
    <row r="3031" spans="1:6" x14ac:dyDescent="0.25">
      <c r="A3031" s="5" t="s">
        <v>5698</v>
      </c>
      <c r="B3031" t="s">
        <v>10779</v>
      </c>
      <c r="D3031" t="str">
        <f t="shared" si="95"/>
        <v>A. 감베리니</v>
      </c>
      <c r="E3031" t="s">
        <v>5699</v>
      </c>
      <c r="F3031" t="str">
        <f t="shared" si="94"/>
        <v>A. 감베리니</v>
      </c>
    </row>
    <row r="3032" spans="1:6" x14ac:dyDescent="0.25">
      <c r="A3032" s="5" t="s">
        <v>5701</v>
      </c>
      <c r="B3032" t="s">
        <v>10734</v>
      </c>
      <c r="D3032" t="str">
        <f t="shared" si="95"/>
        <v>A. 카사노</v>
      </c>
      <c r="E3032" t="s">
        <v>5543</v>
      </c>
      <c r="F3032" t="str">
        <f t="shared" si="94"/>
        <v>A. 카사노</v>
      </c>
    </row>
    <row r="3033" spans="1:6" x14ac:dyDescent="0.25">
      <c r="A3033" s="5" t="s">
        <v>5702</v>
      </c>
      <c r="B3033" t="s">
        <v>10780</v>
      </c>
      <c r="D3033" t="str">
        <f t="shared" si="95"/>
        <v>D. 다이넬리</v>
      </c>
      <c r="E3033" t="s">
        <v>5703</v>
      </c>
      <c r="F3033" t="str">
        <f t="shared" si="94"/>
        <v>D. 다이넬리</v>
      </c>
    </row>
    <row r="3034" spans="1:6" x14ac:dyDescent="0.25">
      <c r="A3034" s="5" t="s">
        <v>5704</v>
      </c>
      <c r="B3034" t="s">
        <v>10781</v>
      </c>
      <c r="D3034" t="str">
        <f t="shared" si="95"/>
        <v>M. 블라시</v>
      </c>
      <c r="E3034" t="s">
        <v>5705</v>
      </c>
      <c r="F3034" t="str">
        <f t="shared" si="94"/>
        <v>M. 블라시</v>
      </c>
    </row>
    <row r="3035" spans="1:6" x14ac:dyDescent="0.25">
      <c r="A3035" s="5" t="s">
        <v>5706</v>
      </c>
      <c r="B3035" t="s">
        <v>10735</v>
      </c>
      <c r="D3035" t="str">
        <f t="shared" si="95"/>
        <v>A. 피를로</v>
      </c>
      <c r="E3035" t="s">
        <v>5546</v>
      </c>
      <c r="F3035" t="str">
        <f t="shared" si="94"/>
        <v>A. 피를로</v>
      </c>
    </row>
    <row r="3036" spans="1:6" x14ac:dyDescent="0.25">
      <c r="A3036" s="5" t="s">
        <v>5707</v>
      </c>
      <c r="B3036" t="s">
        <v>10770</v>
      </c>
      <c r="D3036" t="str">
        <f t="shared" si="95"/>
        <v>J. 마티센</v>
      </c>
      <c r="E3036" t="s">
        <v>5642</v>
      </c>
      <c r="F3036" t="str">
        <f t="shared" si="94"/>
        <v>J. 마티센</v>
      </c>
    </row>
    <row r="3037" spans="1:6" x14ac:dyDescent="0.25">
      <c r="A3037" s="5" t="s">
        <v>5708</v>
      </c>
      <c r="B3037" t="s">
        <v>10736</v>
      </c>
      <c r="D3037" t="str">
        <f t="shared" si="95"/>
        <v>R. 반 페르시</v>
      </c>
      <c r="E3037" t="s">
        <v>5549</v>
      </c>
      <c r="F3037" t="str">
        <f t="shared" si="94"/>
        <v>R. 반 페르시</v>
      </c>
    </row>
    <row r="3038" spans="1:6" x14ac:dyDescent="0.25">
      <c r="A3038" s="5" t="s">
        <v>5709</v>
      </c>
      <c r="B3038" t="s">
        <v>10737</v>
      </c>
      <c r="D3038" t="str">
        <f t="shared" si="95"/>
        <v>A. 로번</v>
      </c>
      <c r="E3038" t="s">
        <v>5553</v>
      </c>
      <c r="F3038" t="str">
        <f t="shared" si="94"/>
        <v>A. 로번</v>
      </c>
    </row>
    <row r="3039" spans="1:6" x14ac:dyDescent="0.25">
      <c r="A3039" s="5" t="s">
        <v>5710</v>
      </c>
      <c r="B3039" t="s">
        <v>10771</v>
      </c>
      <c r="D3039" t="str">
        <f t="shared" si="95"/>
        <v>E. 마레스카</v>
      </c>
      <c r="E3039" t="s">
        <v>5646</v>
      </c>
      <c r="F3039" t="str">
        <f t="shared" si="94"/>
        <v>E. 마레스카</v>
      </c>
    </row>
    <row r="3040" spans="1:6" x14ac:dyDescent="0.25">
      <c r="A3040" s="5" t="s">
        <v>5711</v>
      </c>
      <c r="B3040" t="s">
        <v>10738</v>
      </c>
      <c r="D3040" t="str">
        <f t="shared" si="95"/>
        <v>D. 카위트</v>
      </c>
      <c r="E3040" t="s">
        <v>5556</v>
      </c>
      <c r="F3040" t="str">
        <f t="shared" si="94"/>
        <v>D. 카위트</v>
      </c>
    </row>
    <row r="3041" spans="1:6" x14ac:dyDescent="0.25">
      <c r="A3041" s="5" t="s">
        <v>5712</v>
      </c>
      <c r="B3041" t="s">
        <v>10739</v>
      </c>
      <c r="D3041" t="str">
        <f t="shared" si="95"/>
        <v>Y. 투레</v>
      </c>
      <c r="E3041" t="s">
        <v>5559</v>
      </c>
      <c r="F3041" t="str">
        <f t="shared" si="94"/>
        <v>Y. 투레</v>
      </c>
    </row>
    <row r="3042" spans="1:6" x14ac:dyDescent="0.25">
      <c r="A3042" s="5" t="s">
        <v>5713</v>
      </c>
      <c r="B3042" t="s">
        <v>10740</v>
      </c>
      <c r="D3042" t="str">
        <f t="shared" si="95"/>
        <v>L. 토니</v>
      </c>
      <c r="E3042" t="s">
        <v>5563</v>
      </c>
      <c r="F3042" t="str">
        <f t="shared" si="94"/>
        <v>L. 토니</v>
      </c>
    </row>
    <row r="3043" spans="1:6" x14ac:dyDescent="0.25">
      <c r="A3043" s="5" t="s">
        <v>5714</v>
      </c>
      <c r="B3043" t="s">
        <v>10741</v>
      </c>
      <c r="D3043" t="str">
        <f t="shared" si="95"/>
        <v>D. 드로그바</v>
      </c>
      <c r="E3043" t="s">
        <v>5565</v>
      </c>
      <c r="F3043" t="str">
        <f t="shared" si="94"/>
        <v>D. 드로그바</v>
      </c>
    </row>
    <row r="3044" spans="1:6" x14ac:dyDescent="0.25">
      <c r="A3044" s="5" t="s">
        <v>5715</v>
      </c>
      <c r="B3044" t="s">
        <v>10782</v>
      </c>
      <c r="D3044" t="str">
        <f t="shared" si="95"/>
        <v>A. 플로레스</v>
      </c>
      <c r="E3044" t="s">
        <v>5716</v>
      </c>
      <c r="F3044" t="str">
        <f t="shared" si="94"/>
        <v>A. 플로레스</v>
      </c>
    </row>
    <row r="3045" spans="1:6" x14ac:dyDescent="0.25">
      <c r="A3045" s="5" t="s">
        <v>5717</v>
      </c>
      <c r="B3045" t="s">
        <v>10743</v>
      </c>
      <c r="D3045" t="str">
        <f t="shared" si="95"/>
        <v>R. 판 데르 파르트</v>
      </c>
      <c r="E3045" t="s">
        <v>5570</v>
      </c>
      <c r="F3045" t="str">
        <f t="shared" si="94"/>
        <v>R. 판 데르 파르트</v>
      </c>
    </row>
    <row r="3046" spans="1:6" x14ac:dyDescent="0.25">
      <c r="A3046" s="5" t="s">
        <v>5718</v>
      </c>
      <c r="B3046" t="s">
        <v>10744</v>
      </c>
      <c r="D3046" t="str">
        <f t="shared" si="95"/>
        <v>D. 보네라</v>
      </c>
      <c r="E3046" t="s">
        <v>5573</v>
      </c>
      <c r="F3046" t="str">
        <f t="shared" si="94"/>
        <v>D. 보네라</v>
      </c>
    </row>
    <row r="3047" spans="1:6" x14ac:dyDescent="0.25">
      <c r="A3047" s="5" t="s">
        <v>5719</v>
      </c>
      <c r="B3047" t="s">
        <v>10746</v>
      </c>
      <c r="D3047" t="str">
        <f t="shared" si="95"/>
        <v>M. 에시앙</v>
      </c>
      <c r="E3047" t="s">
        <v>5577</v>
      </c>
      <c r="F3047" t="str">
        <f t="shared" si="94"/>
        <v>M. 에시앙</v>
      </c>
    </row>
    <row r="3048" spans="1:6" x14ac:dyDescent="0.25">
      <c r="A3048" s="5" t="s">
        <v>5720</v>
      </c>
      <c r="B3048" t="s">
        <v>10783</v>
      </c>
      <c r="D3048" t="str">
        <f t="shared" si="95"/>
        <v>J. 헤이팅아</v>
      </c>
      <c r="E3048" t="s">
        <v>5721</v>
      </c>
      <c r="F3048" t="str">
        <f t="shared" si="94"/>
        <v>J. 헤이팅아</v>
      </c>
    </row>
    <row r="3049" spans="1:6" x14ac:dyDescent="0.25">
      <c r="A3049" s="5" t="s">
        <v>5722</v>
      </c>
      <c r="B3049" t="s">
        <v>10747</v>
      </c>
      <c r="D3049" t="str">
        <f t="shared" si="95"/>
        <v>C. 자카르도</v>
      </c>
      <c r="E3049" t="s">
        <v>5580</v>
      </c>
      <c r="F3049" t="str">
        <f t="shared" si="94"/>
        <v>C. 자카르도</v>
      </c>
    </row>
    <row r="3050" spans="1:6" x14ac:dyDescent="0.25">
      <c r="A3050" s="5" t="s">
        <v>5723</v>
      </c>
      <c r="B3050" t="s">
        <v>10784</v>
      </c>
      <c r="D3050" t="str">
        <f t="shared" si="95"/>
        <v>S. 마우리</v>
      </c>
      <c r="E3050" t="s">
        <v>5724</v>
      </c>
      <c r="F3050" t="str">
        <f t="shared" si="94"/>
        <v>S. 마우리</v>
      </c>
    </row>
    <row r="3051" spans="1:6" x14ac:dyDescent="0.25">
      <c r="A3051" s="5" t="s">
        <v>5725</v>
      </c>
      <c r="B3051" t="s">
        <v>10748</v>
      </c>
      <c r="D3051" t="str">
        <f t="shared" si="95"/>
        <v>D. 더프</v>
      </c>
      <c r="E3051" t="s">
        <v>5582</v>
      </c>
      <c r="F3051" t="str">
        <f t="shared" si="94"/>
        <v>D. 더프</v>
      </c>
    </row>
    <row r="3052" spans="1:6" x14ac:dyDescent="0.25">
      <c r="A3052" s="5" t="s">
        <v>5726</v>
      </c>
      <c r="B3052" t="s">
        <v>10785</v>
      </c>
      <c r="D3052" t="str">
        <f t="shared" si="95"/>
        <v>A. 팔롬보</v>
      </c>
      <c r="E3052" t="s">
        <v>5727</v>
      </c>
      <c r="F3052" t="str">
        <f t="shared" si="94"/>
        <v>A. 팔롬보</v>
      </c>
    </row>
    <row r="3053" spans="1:6" x14ac:dyDescent="0.25">
      <c r="A3053" s="5" t="s">
        <v>5728</v>
      </c>
      <c r="B3053" t="s">
        <v>10772</v>
      </c>
      <c r="D3053" t="str">
        <f t="shared" si="95"/>
        <v>R. 비안키</v>
      </c>
      <c r="E3053" t="s">
        <v>5662</v>
      </c>
      <c r="F3053" t="str">
        <f t="shared" si="94"/>
        <v>R. 비안키</v>
      </c>
    </row>
    <row r="3054" spans="1:6" x14ac:dyDescent="0.25">
      <c r="A3054" s="5" t="s">
        <v>5729</v>
      </c>
      <c r="B3054" t="s">
        <v>10750</v>
      </c>
      <c r="D3054" t="str">
        <f t="shared" si="95"/>
        <v>D. 데 로시</v>
      </c>
      <c r="E3054" t="s">
        <v>5586</v>
      </c>
      <c r="F3054" t="str">
        <f t="shared" si="94"/>
        <v>D. 데 로시</v>
      </c>
    </row>
    <row r="3055" spans="1:6" x14ac:dyDescent="0.25">
      <c r="A3055" s="5" t="s">
        <v>5730</v>
      </c>
      <c r="B3055" t="s">
        <v>10751</v>
      </c>
      <c r="D3055" t="str">
        <f t="shared" si="95"/>
        <v>N. 데 용</v>
      </c>
      <c r="E3055" t="s">
        <v>5589</v>
      </c>
      <c r="F3055" t="str">
        <f t="shared" si="94"/>
        <v>N. 데 용</v>
      </c>
    </row>
    <row r="3056" spans="1:6" x14ac:dyDescent="0.25">
      <c r="A3056" s="5" t="s">
        <v>5731</v>
      </c>
      <c r="B3056" t="s">
        <v>10786</v>
      </c>
      <c r="D3056" t="str">
        <f t="shared" si="95"/>
        <v>A. 아퀼라니</v>
      </c>
      <c r="E3056" t="s">
        <v>5732</v>
      </c>
      <c r="F3056" t="str">
        <f t="shared" si="94"/>
        <v>A. 아퀼라니</v>
      </c>
    </row>
    <row r="3057" spans="1:6" x14ac:dyDescent="0.25">
      <c r="A3057" s="5" t="s">
        <v>5734</v>
      </c>
      <c r="B3057" t="s">
        <v>10787</v>
      </c>
      <c r="D3057" t="str">
        <f t="shared" si="95"/>
        <v>D. 콘티</v>
      </c>
      <c r="E3057" t="s">
        <v>5735</v>
      </c>
      <c r="F3057" t="str">
        <f t="shared" si="94"/>
        <v>D. 콘티</v>
      </c>
    </row>
    <row r="3058" spans="1:6" x14ac:dyDescent="0.25">
      <c r="A3058" s="5" t="s">
        <v>5736</v>
      </c>
      <c r="B3058" t="s">
        <v>10788</v>
      </c>
      <c r="D3058" t="str">
        <f t="shared" si="95"/>
        <v>F. 발자레티</v>
      </c>
      <c r="E3058" t="s">
        <v>5737</v>
      </c>
      <c r="F3058" t="str">
        <f t="shared" si="94"/>
        <v>F. 발자레티</v>
      </c>
    </row>
    <row r="3059" spans="1:6" x14ac:dyDescent="0.25">
      <c r="A3059" s="5" t="s">
        <v>5738</v>
      </c>
      <c r="B3059" t="s">
        <v>10752</v>
      </c>
      <c r="D3059" t="str">
        <f t="shared" si="95"/>
        <v>K. 투레</v>
      </c>
      <c r="E3059" t="s">
        <v>5592</v>
      </c>
      <c r="F3059" t="str">
        <f t="shared" si="94"/>
        <v>K. 투레</v>
      </c>
    </row>
    <row r="3060" spans="1:6" x14ac:dyDescent="0.25">
      <c r="A3060" s="5" t="s">
        <v>5739</v>
      </c>
      <c r="B3060" t="s">
        <v>10753</v>
      </c>
      <c r="D3060" t="str">
        <f t="shared" si="95"/>
        <v>A. 디 나탈레</v>
      </c>
      <c r="E3060" t="s">
        <v>5595</v>
      </c>
      <c r="F3060" t="str">
        <f t="shared" si="94"/>
        <v>A. 디 나탈레</v>
      </c>
    </row>
    <row r="3061" spans="1:6" x14ac:dyDescent="0.25">
      <c r="A3061" s="5" t="s">
        <v>5740</v>
      </c>
      <c r="B3061" t="s">
        <v>10789</v>
      </c>
      <c r="D3061" t="str">
        <f t="shared" si="95"/>
        <v>A. 코네</v>
      </c>
      <c r="E3061" t="s">
        <v>5741</v>
      </c>
      <c r="F3061" t="str">
        <f t="shared" si="94"/>
        <v>A. 코네</v>
      </c>
    </row>
    <row r="3062" spans="1:6" x14ac:dyDescent="0.25">
      <c r="A3062" s="5" t="s">
        <v>5743</v>
      </c>
      <c r="B3062" t="s">
        <v>10790</v>
      </c>
      <c r="D3062" t="str">
        <f t="shared" si="95"/>
        <v>M. 보리엘로</v>
      </c>
      <c r="E3062" t="s">
        <v>5744</v>
      </c>
      <c r="F3062" t="str">
        <f t="shared" si="94"/>
        <v>M. 보리엘로</v>
      </c>
    </row>
    <row r="3063" spans="1:6" x14ac:dyDescent="0.25">
      <c r="A3063" s="5" t="s">
        <v>5745</v>
      </c>
      <c r="B3063" t="s">
        <v>10754</v>
      </c>
      <c r="D3063" t="str">
        <f t="shared" si="95"/>
        <v>G. 메스토</v>
      </c>
      <c r="E3063" t="s">
        <v>5597</v>
      </c>
      <c r="F3063" t="str">
        <f t="shared" si="94"/>
        <v>G. 메스토</v>
      </c>
    </row>
    <row r="3064" spans="1:6" x14ac:dyDescent="0.25">
      <c r="A3064" s="5" t="s">
        <v>5746</v>
      </c>
      <c r="B3064" t="s">
        <v>10791</v>
      </c>
      <c r="D3064" t="str">
        <f t="shared" si="95"/>
        <v>S. 문타리</v>
      </c>
      <c r="E3064" t="s">
        <v>5747</v>
      </c>
      <c r="F3064" t="str">
        <f t="shared" si="94"/>
        <v>S. 문타리</v>
      </c>
    </row>
    <row r="3065" spans="1:6" x14ac:dyDescent="0.25">
      <c r="A3065" s="5" t="s">
        <v>5748</v>
      </c>
      <c r="B3065" t="s">
        <v>10774</v>
      </c>
      <c r="D3065" t="str">
        <f t="shared" si="95"/>
        <v>K. 불라루즈</v>
      </c>
      <c r="E3065" t="s">
        <v>5670</v>
      </c>
      <c r="F3065" t="str">
        <f t="shared" si="94"/>
        <v>K. 불라루즈</v>
      </c>
    </row>
    <row r="3066" spans="1:6" x14ac:dyDescent="0.25">
      <c r="A3066" s="5" t="s">
        <v>5749</v>
      </c>
      <c r="B3066" t="s">
        <v>10756</v>
      </c>
      <c r="D3066" t="str">
        <f t="shared" si="95"/>
        <v>A. 바르찰리</v>
      </c>
      <c r="E3066" t="s">
        <v>5601</v>
      </c>
      <c r="F3066" t="str">
        <f t="shared" si="94"/>
        <v>A. 바르찰리</v>
      </c>
    </row>
    <row r="3067" spans="1:6" x14ac:dyDescent="0.25">
      <c r="A3067" s="5" t="s">
        <v>5750</v>
      </c>
      <c r="B3067" t="s">
        <v>10757</v>
      </c>
      <c r="D3067" t="str">
        <f t="shared" si="95"/>
        <v>F. 브리엔차</v>
      </c>
      <c r="E3067" t="s">
        <v>5604</v>
      </c>
      <c r="F3067" t="str">
        <f t="shared" si="94"/>
        <v>F. 브리엔차</v>
      </c>
    </row>
    <row r="3068" spans="1:6" x14ac:dyDescent="0.25">
      <c r="A3068" s="5" t="s">
        <v>5751</v>
      </c>
      <c r="B3068" t="s">
        <v>10792</v>
      </c>
      <c r="D3068" t="str">
        <f t="shared" si="95"/>
        <v>G. 파찌니</v>
      </c>
      <c r="E3068" t="s">
        <v>5752</v>
      </c>
      <c r="F3068" t="str">
        <f t="shared" si="94"/>
        <v>G. 파찌니</v>
      </c>
    </row>
    <row r="3069" spans="1:6" x14ac:dyDescent="0.25">
      <c r="A3069" s="5" t="s">
        <v>5753</v>
      </c>
      <c r="B3069" t="s">
        <v>10775</v>
      </c>
      <c r="D3069" t="str">
        <f t="shared" si="95"/>
        <v>A. 로시나</v>
      </c>
      <c r="E3069" t="s">
        <v>5673</v>
      </c>
      <c r="F3069" t="str">
        <f t="shared" si="94"/>
        <v>A. 로시나</v>
      </c>
    </row>
    <row r="3070" spans="1:6" x14ac:dyDescent="0.25">
      <c r="A3070" s="5" t="s">
        <v>5754</v>
      </c>
      <c r="B3070" t="s">
        <v>10758</v>
      </c>
      <c r="D3070" t="str">
        <f t="shared" si="95"/>
        <v>G. 키엘리니</v>
      </c>
      <c r="E3070" t="s">
        <v>5606</v>
      </c>
      <c r="F3070" t="str">
        <f t="shared" si="94"/>
        <v>G. 키엘리니</v>
      </c>
    </row>
    <row r="3071" spans="1:6" x14ac:dyDescent="0.25">
      <c r="A3071" s="5" t="s">
        <v>5755</v>
      </c>
      <c r="B3071" t="s">
        <v>10776</v>
      </c>
      <c r="D3071" t="str">
        <f t="shared" si="95"/>
        <v>W. 스네이더</v>
      </c>
      <c r="E3071" t="s">
        <v>5676</v>
      </c>
      <c r="F3071" t="str">
        <f t="shared" si="94"/>
        <v>W. 스네이더</v>
      </c>
    </row>
    <row r="3072" spans="1:6" x14ac:dyDescent="0.25">
      <c r="A3072" s="5" t="s">
        <v>5756</v>
      </c>
      <c r="B3072" t="s">
        <v>10777</v>
      </c>
      <c r="D3072" t="str">
        <f t="shared" si="95"/>
        <v>K. 휜텔라르</v>
      </c>
      <c r="E3072" t="s">
        <v>5679</v>
      </c>
      <c r="F3072" t="str">
        <f t="shared" si="94"/>
        <v>K. 휜텔라르</v>
      </c>
    </row>
    <row r="3073" spans="1:6" x14ac:dyDescent="0.25">
      <c r="A3073" s="5" t="s">
        <v>5757</v>
      </c>
      <c r="B3073" t="s">
        <v>10793</v>
      </c>
      <c r="D3073" t="str">
        <f t="shared" si="95"/>
        <v>C. 마조</v>
      </c>
      <c r="E3073" t="s">
        <v>5758</v>
      </c>
      <c r="F3073" t="str">
        <f t="shared" si="94"/>
        <v>C. 마조</v>
      </c>
    </row>
    <row r="3074" spans="1:6" x14ac:dyDescent="0.25">
      <c r="A3074" s="5" t="s">
        <v>5759</v>
      </c>
      <c r="B3074" t="s">
        <v>10794</v>
      </c>
      <c r="D3074" t="str">
        <f t="shared" si="95"/>
        <v>P. 사마르코</v>
      </c>
      <c r="E3074" t="s">
        <v>5760</v>
      </c>
      <c r="F3074" t="str">
        <f t="shared" si="94"/>
        <v>P. 사마르코</v>
      </c>
    </row>
    <row r="3075" spans="1:6" x14ac:dyDescent="0.25">
      <c r="A3075" s="5" t="s">
        <v>5761</v>
      </c>
      <c r="B3075" t="s">
        <v>10763</v>
      </c>
      <c r="D3075" t="str">
        <f t="shared" si="95"/>
        <v>D. 살핑기디스</v>
      </c>
      <c r="E3075" t="s">
        <v>5618</v>
      </c>
      <c r="F3075" t="str">
        <f t="shared" ref="F3075:F3138" si="96">IF(D3075 = "Not Found", E3075, D3075)</f>
        <v>D. 살핑기디스</v>
      </c>
    </row>
    <row r="3076" spans="1:6" x14ac:dyDescent="0.25">
      <c r="A3076" s="5" t="s">
        <v>5762</v>
      </c>
      <c r="B3076" t="s">
        <v>10795</v>
      </c>
      <c r="D3076" t="str">
        <f t="shared" si="95"/>
        <v>A. 맥기디</v>
      </c>
      <c r="E3076" t="s">
        <v>5763</v>
      </c>
      <c r="F3076" t="str">
        <f t="shared" si="96"/>
        <v>A. 맥기디</v>
      </c>
    </row>
    <row r="3077" spans="1:6" x14ac:dyDescent="0.25">
      <c r="A3077" s="5" t="s">
        <v>5764</v>
      </c>
      <c r="B3077" t="s">
        <v>10764</v>
      </c>
      <c r="D3077" t="str">
        <f t="shared" si="95"/>
        <v>로마리크</v>
      </c>
      <c r="E3077" t="s">
        <v>5621</v>
      </c>
      <c r="F3077" t="str">
        <f t="shared" si="96"/>
        <v>로마리크</v>
      </c>
    </row>
    <row r="3078" spans="1:6" x14ac:dyDescent="0.25">
      <c r="A3078" s="5" t="s">
        <v>5765</v>
      </c>
      <c r="B3078" t="s">
        <v>10765</v>
      </c>
      <c r="D3078" t="str">
        <f t="shared" ref="D3078:D3141" si="97">B3078</f>
        <v>S. 칼루</v>
      </c>
      <c r="E3078" t="s">
        <v>5623</v>
      </c>
      <c r="F3078" t="str">
        <f t="shared" si="96"/>
        <v>S. 칼루</v>
      </c>
    </row>
    <row r="3079" spans="1:6" x14ac:dyDescent="0.25">
      <c r="A3079" s="5" t="s">
        <v>5766</v>
      </c>
      <c r="B3079" t="s">
        <v>10796</v>
      </c>
      <c r="D3079" t="str">
        <f t="shared" si="97"/>
        <v>I. 아펠라이</v>
      </c>
      <c r="E3079" t="s">
        <v>5767</v>
      </c>
      <c r="F3079" t="str">
        <f t="shared" si="96"/>
        <v>I. 아펠라이</v>
      </c>
    </row>
    <row r="3080" spans="1:6" x14ac:dyDescent="0.25">
      <c r="A3080" s="5" t="s">
        <v>5768</v>
      </c>
      <c r="B3080" t="s">
        <v>10797</v>
      </c>
      <c r="D3080" t="str">
        <f t="shared" si="97"/>
        <v>F. 콸리아렐라</v>
      </c>
      <c r="E3080" t="s">
        <v>5769</v>
      </c>
      <c r="F3080" t="str">
        <f t="shared" si="96"/>
        <v>F. 콸리아렐라</v>
      </c>
    </row>
    <row r="3081" spans="1:6" x14ac:dyDescent="0.25">
      <c r="A3081" s="5" t="s">
        <v>5771</v>
      </c>
      <c r="B3081" t="s">
        <v>10798</v>
      </c>
      <c r="D3081" t="str">
        <f t="shared" si="97"/>
        <v>R. 팔라디노</v>
      </c>
      <c r="E3081" t="s">
        <v>5772</v>
      </c>
      <c r="F3081" t="str">
        <f t="shared" si="96"/>
        <v>R. 팔라디노</v>
      </c>
    </row>
    <row r="3082" spans="1:6" x14ac:dyDescent="0.25">
      <c r="A3082" s="5" t="s">
        <v>5773</v>
      </c>
      <c r="B3082" t="s">
        <v>10799</v>
      </c>
      <c r="D3082" t="str">
        <f t="shared" si="97"/>
        <v>R. 몬톨리보</v>
      </c>
      <c r="E3082" t="s">
        <v>5774</v>
      </c>
      <c r="F3082" t="str">
        <f t="shared" si="96"/>
        <v>R. 몬톨리보</v>
      </c>
    </row>
    <row r="3083" spans="1:6" x14ac:dyDescent="0.25">
      <c r="A3083" s="5" t="s">
        <v>5776</v>
      </c>
      <c r="B3083" t="s">
        <v>10800</v>
      </c>
      <c r="D3083" t="str">
        <f t="shared" si="97"/>
        <v>G. 로시</v>
      </c>
      <c r="E3083" t="s">
        <v>5777</v>
      </c>
      <c r="F3083" t="str">
        <f t="shared" si="96"/>
        <v>G. 로시</v>
      </c>
    </row>
    <row r="3084" spans="1:6" x14ac:dyDescent="0.25">
      <c r="A3084" s="5" t="s">
        <v>5779</v>
      </c>
      <c r="B3084" t="s">
        <v>10801</v>
      </c>
      <c r="D3084" t="str">
        <f t="shared" si="97"/>
        <v>L. 치가리니</v>
      </c>
      <c r="E3084" t="s">
        <v>5780</v>
      </c>
      <c r="F3084" t="str">
        <f t="shared" si="96"/>
        <v>L. 치가리니</v>
      </c>
    </row>
    <row r="3085" spans="1:6" x14ac:dyDescent="0.25">
      <c r="A3085" s="5" t="s">
        <v>5785</v>
      </c>
      <c r="B3085" t="s">
        <v>10802</v>
      </c>
      <c r="D3085" t="str">
        <f t="shared" si="97"/>
        <v>R. 아쿠아프레스카</v>
      </c>
      <c r="E3085" t="s">
        <v>5786</v>
      </c>
      <c r="F3085" t="str">
        <f t="shared" si="96"/>
        <v>R. 아쿠아프레스카</v>
      </c>
    </row>
    <row r="3086" spans="1:6" x14ac:dyDescent="0.25">
      <c r="A3086" s="5" t="s">
        <v>5787</v>
      </c>
      <c r="B3086" t="s">
        <v>10803</v>
      </c>
      <c r="D3086" t="str">
        <f t="shared" si="97"/>
        <v>P. 오스발도</v>
      </c>
      <c r="E3086" t="s">
        <v>5788</v>
      </c>
      <c r="F3086" t="str">
        <f t="shared" si="96"/>
        <v>P. 오스발도</v>
      </c>
    </row>
    <row r="3087" spans="1:6" x14ac:dyDescent="0.25">
      <c r="A3087" s="5" t="s">
        <v>5789</v>
      </c>
      <c r="B3087" t="s">
        <v>10804</v>
      </c>
      <c r="D3087" t="str">
        <f t="shared" si="97"/>
        <v>F. 산타크로체</v>
      </c>
      <c r="E3087" t="s">
        <v>5790</v>
      </c>
      <c r="F3087" t="str">
        <f t="shared" si="96"/>
        <v>F. 산타크로체</v>
      </c>
    </row>
    <row r="3088" spans="1:6" x14ac:dyDescent="0.25">
      <c r="A3088" s="5" t="s">
        <v>5791</v>
      </c>
      <c r="B3088" t="s">
        <v>10805</v>
      </c>
      <c r="D3088" t="str">
        <f t="shared" si="97"/>
        <v>S. 조빙코</v>
      </c>
      <c r="E3088" t="s">
        <v>5792</v>
      </c>
      <c r="F3088" t="str">
        <f t="shared" si="96"/>
        <v>S. 조빙코</v>
      </c>
    </row>
    <row r="3089" spans="1:6" x14ac:dyDescent="0.25">
      <c r="A3089" s="5" t="s">
        <v>5794</v>
      </c>
      <c r="B3089" t="s">
        <v>10806</v>
      </c>
      <c r="D3089" t="str">
        <f t="shared" si="97"/>
        <v>M. 발로텔리</v>
      </c>
      <c r="E3089" t="s">
        <v>5795</v>
      </c>
      <c r="F3089" t="str">
        <f t="shared" si="96"/>
        <v>M. 발로텔리</v>
      </c>
    </row>
    <row r="3090" spans="1:6" x14ac:dyDescent="0.25">
      <c r="A3090" s="5" t="s">
        <v>5796</v>
      </c>
      <c r="B3090" t="s">
        <v>10727</v>
      </c>
      <c r="D3090" t="str">
        <f t="shared" si="97"/>
        <v>R. 킨</v>
      </c>
      <c r="E3090" t="s">
        <v>5520</v>
      </c>
      <c r="F3090" t="str">
        <f t="shared" si="96"/>
        <v>R. 킨</v>
      </c>
    </row>
    <row r="3091" spans="1:6" x14ac:dyDescent="0.25">
      <c r="A3091" s="5" t="s">
        <v>5797</v>
      </c>
      <c r="B3091" t="s">
        <v>10767</v>
      </c>
      <c r="D3091" t="str">
        <f t="shared" si="97"/>
        <v>M. 디 바이오</v>
      </c>
      <c r="E3091" t="s">
        <v>5629</v>
      </c>
      <c r="F3091" t="str">
        <f t="shared" si="96"/>
        <v>M. 디 바이오</v>
      </c>
    </row>
    <row r="3092" spans="1:6" x14ac:dyDescent="0.25">
      <c r="A3092" s="5" t="s">
        <v>5798</v>
      </c>
      <c r="B3092" t="s">
        <v>10728</v>
      </c>
      <c r="D3092" t="str">
        <f t="shared" si="97"/>
        <v>G. 부폰</v>
      </c>
      <c r="E3092" t="s">
        <v>5524</v>
      </c>
      <c r="F3092" t="str">
        <f t="shared" si="96"/>
        <v>G. 부폰</v>
      </c>
    </row>
    <row r="3093" spans="1:6" x14ac:dyDescent="0.25">
      <c r="A3093" s="5" t="s">
        <v>5799</v>
      </c>
      <c r="B3093" t="s">
        <v>10729</v>
      </c>
      <c r="D3093" t="str">
        <f t="shared" si="97"/>
        <v>C. 아비아티</v>
      </c>
      <c r="E3093" t="s">
        <v>5527</v>
      </c>
      <c r="F3093" t="str">
        <f t="shared" si="96"/>
        <v>C. 아비아티</v>
      </c>
    </row>
    <row r="3094" spans="1:6" x14ac:dyDescent="0.25">
      <c r="A3094" s="5" t="s">
        <v>5800</v>
      </c>
      <c r="B3094" t="s">
        <v>10730</v>
      </c>
      <c r="D3094" t="str">
        <f t="shared" si="97"/>
        <v>F. 토티</v>
      </c>
      <c r="E3094" t="s">
        <v>5529</v>
      </c>
      <c r="F3094" t="str">
        <f t="shared" si="96"/>
        <v>F. 토티</v>
      </c>
    </row>
    <row r="3095" spans="1:6" x14ac:dyDescent="0.25">
      <c r="A3095" s="5" t="s">
        <v>5801</v>
      </c>
      <c r="B3095" t="s">
        <v>10807</v>
      </c>
      <c r="D3095" t="str">
        <f t="shared" si="97"/>
        <v>M. 페라리</v>
      </c>
      <c r="E3095" t="s">
        <v>5802</v>
      </c>
      <c r="F3095" t="str">
        <f t="shared" si="96"/>
        <v>M. 페라리</v>
      </c>
    </row>
    <row r="3096" spans="1:6" x14ac:dyDescent="0.25">
      <c r="A3096" s="5" t="s">
        <v>5803</v>
      </c>
      <c r="B3096" t="s">
        <v>10731</v>
      </c>
      <c r="D3096" t="str">
        <f t="shared" si="97"/>
        <v>S. 기븐</v>
      </c>
      <c r="E3096" t="s">
        <v>5536</v>
      </c>
      <c r="F3096" t="str">
        <f t="shared" si="96"/>
        <v>S. 기븐</v>
      </c>
    </row>
    <row r="3097" spans="1:6" x14ac:dyDescent="0.25">
      <c r="A3097" s="5" t="s">
        <v>5804</v>
      </c>
      <c r="B3097" t="s">
        <v>10732</v>
      </c>
      <c r="D3097" t="str">
        <f t="shared" si="97"/>
        <v>J. 오셰이</v>
      </c>
      <c r="E3097" t="s">
        <v>5538</v>
      </c>
      <c r="F3097" t="str">
        <f t="shared" si="96"/>
        <v>J. 오셰이</v>
      </c>
    </row>
    <row r="3098" spans="1:6" x14ac:dyDescent="0.25">
      <c r="A3098" s="5" t="s">
        <v>5805</v>
      </c>
      <c r="B3098" t="s">
        <v>10779</v>
      </c>
      <c r="D3098" t="str">
        <f t="shared" si="97"/>
        <v>A. 감베리니</v>
      </c>
      <c r="E3098" t="s">
        <v>5699</v>
      </c>
      <c r="F3098" t="str">
        <f t="shared" si="96"/>
        <v>A. 감베리니</v>
      </c>
    </row>
    <row r="3099" spans="1:6" x14ac:dyDescent="0.25">
      <c r="A3099" s="5" t="s">
        <v>5806</v>
      </c>
      <c r="B3099" t="s">
        <v>10808</v>
      </c>
      <c r="D3099" t="str">
        <f t="shared" si="97"/>
        <v>L. 카스텔라지</v>
      </c>
      <c r="E3099" t="s">
        <v>5807</v>
      </c>
      <c r="F3099" t="str">
        <f t="shared" si="96"/>
        <v>L. 카스텔라지</v>
      </c>
    </row>
    <row r="3100" spans="1:6" x14ac:dyDescent="0.25">
      <c r="A3100" s="5" t="s">
        <v>5808</v>
      </c>
      <c r="B3100" t="s">
        <v>10734</v>
      </c>
      <c r="D3100" t="str">
        <f t="shared" si="97"/>
        <v>A. 카사노</v>
      </c>
      <c r="E3100" t="s">
        <v>5543</v>
      </c>
      <c r="F3100" t="str">
        <f t="shared" si="96"/>
        <v>A. 카사노</v>
      </c>
    </row>
    <row r="3101" spans="1:6" x14ac:dyDescent="0.25">
      <c r="A3101" s="5" t="s">
        <v>5809</v>
      </c>
      <c r="B3101" t="s">
        <v>10735</v>
      </c>
      <c r="D3101" t="str">
        <f t="shared" si="97"/>
        <v>A. 피를로</v>
      </c>
      <c r="E3101" t="s">
        <v>5546</v>
      </c>
      <c r="F3101" t="str">
        <f t="shared" si="96"/>
        <v>A. 피를로</v>
      </c>
    </row>
    <row r="3102" spans="1:6" x14ac:dyDescent="0.25">
      <c r="A3102" s="5" t="s">
        <v>5810</v>
      </c>
      <c r="B3102" t="s">
        <v>10770</v>
      </c>
      <c r="D3102" t="str">
        <f t="shared" si="97"/>
        <v>J. 마티센</v>
      </c>
      <c r="E3102" t="s">
        <v>5642</v>
      </c>
      <c r="F3102" t="str">
        <f t="shared" si="96"/>
        <v>J. 마티센</v>
      </c>
    </row>
    <row r="3103" spans="1:6" x14ac:dyDescent="0.25">
      <c r="A3103" s="5" t="s">
        <v>5811</v>
      </c>
      <c r="B3103" t="s">
        <v>10736</v>
      </c>
      <c r="D3103" t="str">
        <f t="shared" si="97"/>
        <v>R. 반 페르시</v>
      </c>
      <c r="E3103" t="s">
        <v>5549</v>
      </c>
      <c r="F3103" t="str">
        <f t="shared" si="96"/>
        <v>R. 반 페르시</v>
      </c>
    </row>
    <row r="3104" spans="1:6" x14ac:dyDescent="0.25">
      <c r="A3104" s="5" t="s">
        <v>5812</v>
      </c>
      <c r="B3104" t="s">
        <v>10737</v>
      </c>
      <c r="D3104" t="str">
        <f t="shared" si="97"/>
        <v>A. 로번</v>
      </c>
      <c r="E3104" t="s">
        <v>5553</v>
      </c>
      <c r="F3104" t="str">
        <f t="shared" si="96"/>
        <v>A. 로번</v>
      </c>
    </row>
    <row r="3105" spans="1:6" x14ac:dyDescent="0.25">
      <c r="A3105" s="5" t="s">
        <v>5813</v>
      </c>
      <c r="B3105" t="s">
        <v>10738</v>
      </c>
      <c r="D3105" t="str">
        <f t="shared" si="97"/>
        <v>D. 카위트</v>
      </c>
      <c r="E3105" t="s">
        <v>5556</v>
      </c>
      <c r="F3105" t="str">
        <f t="shared" si="96"/>
        <v>D. 카위트</v>
      </c>
    </row>
    <row r="3106" spans="1:6" x14ac:dyDescent="0.25">
      <c r="A3106" s="5" t="s">
        <v>5814</v>
      </c>
      <c r="B3106" t="s">
        <v>10739</v>
      </c>
      <c r="D3106" t="str">
        <f t="shared" si="97"/>
        <v>Y. 투레</v>
      </c>
      <c r="E3106" t="s">
        <v>5559</v>
      </c>
      <c r="F3106" t="str">
        <f t="shared" si="96"/>
        <v>Y. 투레</v>
      </c>
    </row>
    <row r="3107" spans="1:6" x14ac:dyDescent="0.25">
      <c r="A3107" s="5" t="s">
        <v>5815</v>
      </c>
      <c r="B3107" t="s">
        <v>10740</v>
      </c>
      <c r="D3107" t="str">
        <f t="shared" si="97"/>
        <v>L. 토니</v>
      </c>
      <c r="E3107" t="s">
        <v>5563</v>
      </c>
      <c r="F3107" t="str">
        <f t="shared" si="96"/>
        <v>L. 토니</v>
      </c>
    </row>
    <row r="3108" spans="1:6" x14ac:dyDescent="0.25">
      <c r="A3108" s="5" t="s">
        <v>5816</v>
      </c>
      <c r="B3108" t="s">
        <v>10741</v>
      </c>
      <c r="D3108" t="str">
        <f t="shared" si="97"/>
        <v>D. 드로그바</v>
      </c>
      <c r="E3108" t="s">
        <v>5565</v>
      </c>
      <c r="F3108" t="str">
        <f t="shared" si="96"/>
        <v>D. 드로그바</v>
      </c>
    </row>
    <row r="3109" spans="1:6" x14ac:dyDescent="0.25">
      <c r="A3109" s="5" t="s">
        <v>5817</v>
      </c>
      <c r="B3109" t="s">
        <v>10782</v>
      </c>
      <c r="D3109" t="str">
        <f t="shared" si="97"/>
        <v>A. 플로레스</v>
      </c>
      <c r="E3109" t="s">
        <v>5716</v>
      </c>
      <c r="F3109" t="str">
        <f t="shared" si="96"/>
        <v>A. 플로레스</v>
      </c>
    </row>
    <row r="3110" spans="1:6" x14ac:dyDescent="0.25">
      <c r="A3110" s="5" t="s">
        <v>5818</v>
      </c>
      <c r="B3110" t="s">
        <v>10743</v>
      </c>
      <c r="D3110" t="str">
        <f t="shared" si="97"/>
        <v>R. 판 데르 파르트</v>
      </c>
      <c r="E3110" t="s">
        <v>5570</v>
      </c>
      <c r="F3110" t="str">
        <f t="shared" si="96"/>
        <v>R. 판 데르 파르트</v>
      </c>
    </row>
    <row r="3111" spans="1:6" x14ac:dyDescent="0.25">
      <c r="A3111" s="5" t="s">
        <v>5819</v>
      </c>
      <c r="B3111" t="s">
        <v>10744</v>
      </c>
      <c r="D3111" t="str">
        <f t="shared" si="97"/>
        <v>D. 보네라</v>
      </c>
      <c r="E3111" t="s">
        <v>5573</v>
      </c>
      <c r="F3111" t="str">
        <f t="shared" si="96"/>
        <v>D. 보네라</v>
      </c>
    </row>
    <row r="3112" spans="1:6" x14ac:dyDescent="0.25">
      <c r="A3112" s="5" t="s">
        <v>5820</v>
      </c>
      <c r="B3112" t="s">
        <v>10746</v>
      </c>
      <c r="D3112" t="str">
        <f t="shared" si="97"/>
        <v>M. 에시앙</v>
      </c>
      <c r="E3112" t="s">
        <v>5577</v>
      </c>
      <c r="F3112" t="str">
        <f t="shared" si="96"/>
        <v>M. 에시앙</v>
      </c>
    </row>
    <row r="3113" spans="1:6" x14ac:dyDescent="0.25">
      <c r="A3113" s="5" t="s">
        <v>5821</v>
      </c>
      <c r="B3113" t="s">
        <v>10783</v>
      </c>
      <c r="D3113" t="str">
        <f t="shared" si="97"/>
        <v>J. 헤이팅아</v>
      </c>
      <c r="E3113" t="s">
        <v>5721</v>
      </c>
      <c r="F3113" t="str">
        <f t="shared" si="96"/>
        <v>J. 헤이팅아</v>
      </c>
    </row>
    <row r="3114" spans="1:6" x14ac:dyDescent="0.25">
      <c r="A3114" s="5" t="s">
        <v>5822</v>
      </c>
      <c r="B3114" t="s">
        <v>10749</v>
      </c>
      <c r="D3114" t="str">
        <f t="shared" si="97"/>
        <v>F. 타바노</v>
      </c>
      <c r="E3114" t="s">
        <v>5584</v>
      </c>
      <c r="F3114" t="str">
        <f t="shared" si="96"/>
        <v>F. 타바노</v>
      </c>
    </row>
    <row r="3115" spans="1:6" x14ac:dyDescent="0.25">
      <c r="A3115" s="5" t="s">
        <v>5823</v>
      </c>
      <c r="B3115" t="s">
        <v>10785</v>
      </c>
      <c r="D3115" t="str">
        <f t="shared" si="97"/>
        <v>A. 팔롬보</v>
      </c>
      <c r="E3115" t="s">
        <v>5727</v>
      </c>
      <c r="F3115" t="str">
        <f t="shared" si="96"/>
        <v>A. 팔롬보</v>
      </c>
    </row>
    <row r="3116" spans="1:6" x14ac:dyDescent="0.25">
      <c r="A3116" s="5" t="s">
        <v>5824</v>
      </c>
      <c r="B3116" t="s">
        <v>10750</v>
      </c>
      <c r="D3116" t="str">
        <f t="shared" si="97"/>
        <v>D. 데 로시</v>
      </c>
      <c r="E3116" t="s">
        <v>5586</v>
      </c>
      <c r="F3116" t="str">
        <f t="shared" si="96"/>
        <v>D. 데 로시</v>
      </c>
    </row>
    <row r="3117" spans="1:6" x14ac:dyDescent="0.25">
      <c r="A3117" s="5" t="s">
        <v>5825</v>
      </c>
      <c r="B3117" t="s">
        <v>10809</v>
      </c>
      <c r="D3117" t="str">
        <f t="shared" si="97"/>
        <v>A. 리드</v>
      </c>
      <c r="E3117" t="s">
        <v>5826</v>
      </c>
      <c r="F3117" t="str">
        <f t="shared" si="96"/>
        <v>A. 리드</v>
      </c>
    </row>
    <row r="3118" spans="1:6" x14ac:dyDescent="0.25">
      <c r="A3118" s="5" t="s">
        <v>5827</v>
      </c>
      <c r="B3118" t="s">
        <v>10751</v>
      </c>
      <c r="D3118" t="str">
        <f t="shared" si="97"/>
        <v>N. 데 용</v>
      </c>
      <c r="E3118" t="s">
        <v>5589</v>
      </c>
      <c r="F3118" t="str">
        <f t="shared" si="96"/>
        <v>N. 데 용</v>
      </c>
    </row>
    <row r="3119" spans="1:6" x14ac:dyDescent="0.25">
      <c r="A3119" s="5" t="s">
        <v>5828</v>
      </c>
      <c r="B3119" t="s">
        <v>10810</v>
      </c>
      <c r="D3119" t="str">
        <f t="shared" si="97"/>
        <v>A. 코수</v>
      </c>
      <c r="E3119" t="s">
        <v>5829</v>
      </c>
      <c r="F3119" t="str">
        <f t="shared" si="96"/>
        <v>A. 코수</v>
      </c>
    </row>
    <row r="3120" spans="1:6" x14ac:dyDescent="0.25">
      <c r="A3120" s="5" t="s">
        <v>5830</v>
      </c>
      <c r="B3120" t="s">
        <v>10786</v>
      </c>
      <c r="D3120" t="str">
        <f t="shared" si="97"/>
        <v>A. 아퀼라니</v>
      </c>
      <c r="E3120" t="s">
        <v>5732</v>
      </c>
      <c r="F3120" t="str">
        <f t="shared" si="96"/>
        <v>A. 아퀼라니</v>
      </c>
    </row>
    <row r="3121" spans="1:6" x14ac:dyDescent="0.25">
      <c r="A3121" s="5" t="s">
        <v>5831</v>
      </c>
      <c r="B3121" t="s">
        <v>10811</v>
      </c>
      <c r="D3121" t="str">
        <f t="shared" si="97"/>
        <v>S. 페페</v>
      </c>
      <c r="E3121" t="s">
        <v>5832</v>
      </c>
      <c r="F3121" t="str">
        <f t="shared" si="96"/>
        <v>S. 페페</v>
      </c>
    </row>
    <row r="3122" spans="1:6" x14ac:dyDescent="0.25">
      <c r="A3122" s="5" t="s">
        <v>5833</v>
      </c>
      <c r="B3122" t="s">
        <v>10787</v>
      </c>
      <c r="D3122" t="str">
        <f t="shared" si="97"/>
        <v>D. 콘티</v>
      </c>
      <c r="E3122" t="s">
        <v>5735</v>
      </c>
      <c r="F3122" t="str">
        <f t="shared" si="96"/>
        <v>D. 콘티</v>
      </c>
    </row>
    <row r="3123" spans="1:6" x14ac:dyDescent="0.25">
      <c r="A3123" s="5" t="s">
        <v>5834</v>
      </c>
      <c r="B3123" t="s">
        <v>10752</v>
      </c>
      <c r="D3123" t="str">
        <f t="shared" si="97"/>
        <v>K. 투레</v>
      </c>
      <c r="E3123" t="s">
        <v>5592</v>
      </c>
      <c r="F3123" t="str">
        <f t="shared" si="96"/>
        <v>K. 투레</v>
      </c>
    </row>
    <row r="3124" spans="1:6" x14ac:dyDescent="0.25">
      <c r="A3124" s="5" t="s">
        <v>5835</v>
      </c>
      <c r="B3124" t="s">
        <v>10753</v>
      </c>
      <c r="D3124" t="str">
        <f t="shared" si="97"/>
        <v>A. 디 나탈레</v>
      </c>
      <c r="E3124" t="s">
        <v>5595</v>
      </c>
      <c r="F3124" t="str">
        <f t="shared" si="96"/>
        <v>A. 디 나탈레</v>
      </c>
    </row>
    <row r="3125" spans="1:6" x14ac:dyDescent="0.25">
      <c r="A3125" s="5" t="s">
        <v>5836</v>
      </c>
      <c r="B3125" t="s">
        <v>10790</v>
      </c>
      <c r="D3125" t="str">
        <f t="shared" si="97"/>
        <v>M. 보리엘로</v>
      </c>
      <c r="E3125" t="s">
        <v>5744</v>
      </c>
      <c r="F3125" t="str">
        <f t="shared" si="96"/>
        <v>M. 보리엘로</v>
      </c>
    </row>
    <row r="3126" spans="1:6" x14ac:dyDescent="0.25">
      <c r="A3126" s="5" t="s">
        <v>5837</v>
      </c>
      <c r="B3126" t="s">
        <v>10791</v>
      </c>
      <c r="D3126" t="str">
        <f t="shared" si="97"/>
        <v>S. 문타리</v>
      </c>
      <c r="E3126" t="s">
        <v>5747</v>
      </c>
      <c r="F3126" t="str">
        <f t="shared" si="96"/>
        <v>S. 문타리</v>
      </c>
    </row>
    <row r="3127" spans="1:6" x14ac:dyDescent="0.25">
      <c r="A3127" s="5" t="s">
        <v>5838</v>
      </c>
      <c r="B3127" t="s">
        <v>10773</v>
      </c>
      <c r="D3127" t="str">
        <f t="shared" si="97"/>
        <v>E. 에부에</v>
      </c>
      <c r="E3127" t="s">
        <v>5668</v>
      </c>
      <c r="F3127" t="str">
        <f t="shared" si="96"/>
        <v>E. 에부에</v>
      </c>
    </row>
    <row r="3128" spans="1:6" x14ac:dyDescent="0.25">
      <c r="A3128" s="5" t="s">
        <v>5839</v>
      </c>
      <c r="B3128" t="s">
        <v>10812</v>
      </c>
      <c r="D3128" t="str">
        <f t="shared" si="97"/>
        <v>S. 스하르스</v>
      </c>
      <c r="E3128" t="s">
        <v>5840</v>
      </c>
      <c r="F3128" t="str">
        <f t="shared" si="96"/>
        <v>S. 스하르스</v>
      </c>
    </row>
    <row r="3129" spans="1:6" x14ac:dyDescent="0.25">
      <c r="A3129" s="5" t="s">
        <v>5841</v>
      </c>
      <c r="B3129" t="s">
        <v>10756</v>
      </c>
      <c r="D3129" t="str">
        <f t="shared" si="97"/>
        <v>A. 바르찰리</v>
      </c>
      <c r="E3129" t="s">
        <v>5601</v>
      </c>
      <c r="F3129" t="str">
        <f t="shared" si="96"/>
        <v>A. 바르찰리</v>
      </c>
    </row>
    <row r="3130" spans="1:6" x14ac:dyDescent="0.25">
      <c r="A3130" s="5" t="s">
        <v>5842</v>
      </c>
      <c r="B3130" t="s">
        <v>10757</v>
      </c>
      <c r="D3130" t="str">
        <f t="shared" si="97"/>
        <v>F. 브리엔차</v>
      </c>
      <c r="E3130" t="s">
        <v>5604</v>
      </c>
      <c r="F3130" t="str">
        <f t="shared" si="96"/>
        <v>F. 브리엔차</v>
      </c>
    </row>
    <row r="3131" spans="1:6" x14ac:dyDescent="0.25">
      <c r="A3131" s="5" t="s">
        <v>5843</v>
      </c>
      <c r="B3131" t="s">
        <v>10792</v>
      </c>
      <c r="D3131" t="str">
        <f t="shared" si="97"/>
        <v>G. 파찌니</v>
      </c>
      <c r="E3131" t="s">
        <v>5752</v>
      </c>
      <c r="F3131" t="str">
        <f t="shared" si="96"/>
        <v>G. 파찌니</v>
      </c>
    </row>
    <row r="3132" spans="1:6" x14ac:dyDescent="0.25">
      <c r="A3132" s="5" t="s">
        <v>5844</v>
      </c>
      <c r="B3132" t="s">
        <v>10775</v>
      </c>
      <c r="D3132" t="str">
        <f t="shared" si="97"/>
        <v>A. 로시나</v>
      </c>
      <c r="E3132" t="s">
        <v>5673</v>
      </c>
      <c r="F3132" t="str">
        <f t="shared" si="96"/>
        <v>A. 로시나</v>
      </c>
    </row>
    <row r="3133" spans="1:6" x14ac:dyDescent="0.25">
      <c r="A3133" s="5" t="s">
        <v>5845</v>
      </c>
      <c r="B3133" t="s">
        <v>10758</v>
      </c>
      <c r="D3133" t="str">
        <f t="shared" si="97"/>
        <v>G. 키엘리니</v>
      </c>
      <c r="E3133" t="s">
        <v>5606</v>
      </c>
      <c r="F3133" t="str">
        <f t="shared" si="96"/>
        <v>G. 키엘리니</v>
      </c>
    </row>
    <row r="3134" spans="1:6" x14ac:dyDescent="0.25">
      <c r="A3134" s="5" t="s">
        <v>5846</v>
      </c>
      <c r="B3134" t="s">
        <v>10813</v>
      </c>
      <c r="D3134" t="str">
        <f t="shared" si="97"/>
        <v>F. 마르케티</v>
      </c>
      <c r="E3134" t="s">
        <v>5847</v>
      </c>
      <c r="F3134" t="str">
        <f t="shared" si="96"/>
        <v>F. 마르케티</v>
      </c>
    </row>
    <row r="3135" spans="1:6" x14ac:dyDescent="0.25">
      <c r="A3135" s="5" t="s">
        <v>5849</v>
      </c>
      <c r="B3135" t="s">
        <v>10776</v>
      </c>
      <c r="D3135" t="str">
        <f t="shared" si="97"/>
        <v>W. 스네이더</v>
      </c>
      <c r="E3135" t="s">
        <v>5676</v>
      </c>
      <c r="F3135" t="str">
        <f t="shared" si="96"/>
        <v>W. 스네이더</v>
      </c>
    </row>
    <row r="3136" spans="1:6" x14ac:dyDescent="0.25">
      <c r="A3136" s="5" t="s">
        <v>5850</v>
      </c>
      <c r="B3136" t="s">
        <v>10777</v>
      </c>
      <c r="D3136" t="str">
        <f t="shared" si="97"/>
        <v>K. 휜텔라르</v>
      </c>
      <c r="E3136" t="s">
        <v>5679</v>
      </c>
      <c r="F3136" t="str">
        <f t="shared" si="96"/>
        <v>K. 휜텔라르</v>
      </c>
    </row>
    <row r="3137" spans="1:6" x14ac:dyDescent="0.25">
      <c r="A3137" s="5" t="s">
        <v>5851</v>
      </c>
      <c r="B3137" t="s">
        <v>10793</v>
      </c>
      <c r="D3137" t="str">
        <f t="shared" si="97"/>
        <v>C. 마조</v>
      </c>
      <c r="E3137" t="s">
        <v>5758</v>
      </c>
      <c r="F3137" t="str">
        <f t="shared" si="96"/>
        <v>C. 마조</v>
      </c>
    </row>
    <row r="3138" spans="1:6" x14ac:dyDescent="0.25">
      <c r="A3138" s="5" t="s">
        <v>5852</v>
      </c>
      <c r="B3138" t="s">
        <v>10763</v>
      </c>
      <c r="D3138" t="str">
        <f t="shared" si="97"/>
        <v>D. 살핑기디스</v>
      </c>
      <c r="E3138" t="s">
        <v>5618</v>
      </c>
      <c r="F3138" t="str">
        <f t="shared" si="96"/>
        <v>D. 살핑기디스</v>
      </c>
    </row>
    <row r="3139" spans="1:6" x14ac:dyDescent="0.25">
      <c r="A3139" s="5" t="s">
        <v>5853</v>
      </c>
      <c r="B3139" t="s">
        <v>10795</v>
      </c>
      <c r="D3139" t="str">
        <f t="shared" si="97"/>
        <v>A. 맥기디</v>
      </c>
      <c r="E3139" t="s">
        <v>5763</v>
      </c>
      <c r="F3139" t="str">
        <f t="shared" ref="F3139:F3202" si="98">IF(D3139 = "Not Found", E3139, D3139)</f>
        <v>A. 맥기디</v>
      </c>
    </row>
    <row r="3140" spans="1:6" x14ac:dyDescent="0.25">
      <c r="A3140" s="5" t="s">
        <v>5854</v>
      </c>
      <c r="B3140" t="s">
        <v>10764</v>
      </c>
      <c r="D3140" t="str">
        <f t="shared" si="97"/>
        <v>로마리크</v>
      </c>
      <c r="E3140" t="s">
        <v>5621</v>
      </c>
      <c r="F3140" t="str">
        <f t="shared" si="98"/>
        <v>로마리크</v>
      </c>
    </row>
    <row r="3141" spans="1:6" x14ac:dyDescent="0.25">
      <c r="A3141" s="5" t="s">
        <v>5855</v>
      </c>
      <c r="B3141" t="s">
        <v>10765</v>
      </c>
      <c r="D3141" t="str">
        <f t="shared" si="97"/>
        <v>S. 칼루</v>
      </c>
      <c r="E3141" t="s">
        <v>5623</v>
      </c>
      <c r="F3141" t="str">
        <f t="shared" si="98"/>
        <v>S. 칼루</v>
      </c>
    </row>
    <row r="3142" spans="1:6" x14ac:dyDescent="0.25">
      <c r="A3142" s="5" t="s">
        <v>5856</v>
      </c>
      <c r="B3142" t="s">
        <v>10796</v>
      </c>
      <c r="D3142" t="str">
        <f t="shared" ref="D3142:D3205" si="99">B3142</f>
        <v>I. 아펠라이</v>
      </c>
      <c r="E3142" t="s">
        <v>5767</v>
      </c>
      <c r="F3142" t="str">
        <f t="shared" si="98"/>
        <v>I. 아펠라이</v>
      </c>
    </row>
    <row r="3143" spans="1:6" x14ac:dyDescent="0.25">
      <c r="A3143" s="5" t="s">
        <v>5857</v>
      </c>
      <c r="B3143" t="s">
        <v>10797</v>
      </c>
      <c r="D3143" t="str">
        <f t="shared" si="99"/>
        <v>F. 콸리아렐라</v>
      </c>
      <c r="E3143" t="s">
        <v>5769</v>
      </c>
      <c r="F3143" t="str">
        <f t="shared" si="98"/>
        <v>F. 콸리아렐라</v>
      </c>
    </row>
    <row r="3144" spans="1:6" x14ac:dyDescent="0.25">
      <c r="A3144" s="5" t="s">
        <v>5858</v>
      </c>
      <c r="B3144" t="s">
        <v>10798</v>
      </c>
      <c r="D3144" t="str">
        <f t="shared" si="99"/>
        <v>R. 팔라디노</v>
      </c>
      <c r="E3144" t="s">
        <v>5772</v>
      </c>
      <c r="F3144" t="str">
        <f t="shared" si="98"/>
        <v>R. 팔라디노</v>
      </c>
    </row>
    <row r="3145" spans="1:6" x14ac:dyDescent="0.25">
      <c r="A3145" s="5" t="s">
        <v>5859</v>
      </c>
      <c r="B3145" t="s">
        <v>10799</v>
      </c>
      <c r="D3145" t="str">
        <f t="shared" si="99"/>
        <v>R. 몬톨리보</v>
      </c>
      <c r="E3145" t="s">
        <v>5774</v>
      </c>
      <c r="F3145" t="str">
        <f t="shared" si="98"/>
        <v>R. 몬톨리보</v>
      </c>
    </row>
    <row r="3146" spans="1:6" x14ac:dyDescent="0.25">
      <c r="A3146" s="5" t="s">
        <v>5860</v>
      </c>
      <c r="B3146" t="s">
        <v>10814</v>
      </c>
      <c r="D3146" t="str">
        <f t="shared" si="99"/>
        <v>T. 과렌테</v>
      </c>
      <c r="E3146" t="s">
        <v>5861</v>
      </c>
      <c r="F3146" t="str">
        <f t="shared" si="98"/>
        <v>T. 과렌테</v>
      </c>
    </row>
    <row r="3147" spans="1:6" x14ac:dyDescent="0.25">
      <c r="A3147" s="5" t="s">
        <v>5863</v>
      </c>
      <c r="B3147" t="s">
        <v>10800</v>
      </c>
      <c r="D3147" t="str">
        <f t="shared" si="99"/>
        <v>G. 로시</v>
      </c>
      <c r="E3147" t="s">
        <v>5777</v>
      </c>
      <c r="F3147" t="str">
        <f t="shared" si="98"/>
        <v>G. 로시</v>
      </c>
    </row>
    <row r="3148" spans="1:6" x14ac:dyDescent="0.25">
      <c r="A3148" s="5" t="s">
        <v>5864</v>
      </c>
      <c r="B3148" t="s">
        <v>10815</v>
      </c>
      <c r="D3148" t="str">
        <f t="shared" si="99"/>
        <v>S. 플로카리</v>
      </c>
      <c r="E3148" t="s">
        <v>5865</v>
      </c>
      <c r="F3148" t="str">
        <f t="shared" si="98"/>
        <v>S. 플로카리</v>
      </c>
    </row>
    <row r="3149" spans="1:6" x14ac:dyDescent="0.25">
      <c r="A3149" s="5" t="s">
        <v>5866</v>
      </c>
      <c r="B3149" t="s">
        <v>10816</v>
      </c>
      <c r="D3149" t="str">
        <f t="shared" si="99"/>
        <v>S. 아일랜드</v>
      </c>
      <c r="E3149" t="s">
        <v>5867</v>
      </c>
      <c r="F3149" t="str">
        <f t="shared" si="98"/>
        <v>S. 아일랜드</v>
      </c>
    </row>
    <row r="3150" spans="1:6" x14ac:dyDescent="0.25">
      <c r="A3150" s="5" t="s">
        <v>5868</v>
      </c>
      <c r="B3150" t="s">
        <v>10817</v>
      </c>
      <c r="D3150" t="str">
        <f t="shared" si="99"/>
        <v>제르비뉴</v>
      </c>
      <c r="E3150" t="s">
        <v>5869</v>
      </c>
      <c r="F3150" t="str">
        <f t="shared" si="98"/>
        <v>제르비뉴</v>
      </c>
    </row>
    <row r="3151" spans="1:6" x14ac:dyDescent="0.25">
      <c r="A3151" s="5" t="s">
        <v>5870</v>
      </c>
      <c r="B3151" t="s">
        <v>10818</v>
      </c>
      <c r="D3151" t="str">
        <f t="shared" si="99"/>
        <v>E. 엘리아</v>
      </c>
      <c r="E3151" t="s">
        <v>5871</v>
      </c>
      <c r="F3151" t="str">
        <f t="shared" si="98"/>
        <v>E. 엘리아</v>
      </c>
    </row>
    <row r="3152" spans="1:6" x14ac:dyDescent="0.25">
      <c r="A3152" s="5" t="s">
        <v>5872</v>
      </c>
      <c r="B3152" t="s">
        <v>10819</v>
      </c>
      <c r="D3152" t="str">
        <f t="shared" si="99"/>
        <v>D. 크리시토</v>
      </c>
      <c r="E3152" t="s">
        <v>5873</v>
      </c>
      <c r="F3152" t="str">
        <f t="shared" si="98"/>
        <v>D. 크리시토</v>
      </c>
    </row>
    <row r="3153" spans="1:6" x14ac:dyDescent="0.25">
      <c r="A3153" s="5" t="s">
        <v>5875</v>
      </c>
      <c r="B3153" t="s">
        <v>10820</v>
      </c>
      <c r="D3153" t="str">
        <f t="shared" si="99"/>
        <v>C. 마르키시오</v>
      </c>
      <c r="E3153" t="s">
        <v>5876</v>
      </c>
      <c r="F3153" t="str">
        <f t="shared" si="98"/>
        <v>C. 마르키시오</v>
      </c>
    </row>
    <row r="3154" spans="1:6" x14ac:dyDescent="0.25">
      <c r="A3154" s="5" t="s">
        <v>5878</v>
      </c>
      <c r="B3154" t="s">
        <v>10802</v>
      </c>
      <c r="D3154" t="str">
        <f t="shared" si="99"/>
        <v>R. 아쿠아프레스카</v>
      </c>
      <c r="E3154" t="s">
        <v>5786</v>
      </c>
      <c r="F3154" t="str">
        <f t="shared" si="98"/>
        <v>R. 아쿠아프레스카</v>
      </c>
    </row>
    <row r="3155" spans="1:6" x14ac:dyDescent="0.25">
      <c r="A3155" s="5" t="s">
        <v>5879</v>
      </c>
      <c r="B3155" t="s">
        <v>10821</v>
      </c>
      <c r="D3155" t="str">
        <f t="shared" si="99"/>
        <v>V. 토로시디스</v>
      </c>
      <c r="E3155" t="s">
        <v>5880</v>
      </c>
      <c r="F3155" t="str">
        <f t="shared" si="98"/>
        <v>V. 토로시디스</v>
      </c>
    </row>
    <row r="3156" spans="1:6" x14ac:dyDescent="0.25">
      <c r="A3156" s="5" t="s">
        <v>5881</v>
      </c>
      <c r="B3156" t="s">
        <v>10805</v>
      </c>
      <c r="D3156" t="str">
        <f t="shared" si="99"/>
        <v>S. 조빙코</v>
      </c>
      <c r="E3156" t="s">
        <v>5792</v>
      </c>
      <c r="F3156" t="str">
        <f t="shared" si="98"/>
        <v>S. 조빙코</v>
      </c>
    </row>
    <row r="3157" spans="1:6" x14ac:dyDescent="0.25">
      <c r="A3157" s="5" t="s">
        <v>5882</v>
      </c>
      <c r="B3157" t="s">
        <v>10822</v>
      </c>
      <c r="D3157" t="str">
        <f t="shared" si="99"/>
        <v>혼다</v>
      </c>
      <c r="E3157" t="s">
        <v>5883</v>
      </c>
      <c r="F3157" t="str">
        <f t="shared" si="98"/>
        <v>혼다</v>
      </c>
    </row>
    <row r="3158" spans="1:6" x14ac:dyDescent="0.25">
      <c r="A3158" s="5" t="s">
        <v>5886</v>
      </c>
      <c r="B3158" t="s">
        <v>10806</v>
      </c>
      <c r="D3158" t="str">
        <f t="shared" si="99"/>
        <v>M. 발로텔리</v>
      </c>
      <c r="E3158" t="s">
        <v>5795</v>
      </c>
      <c r="F3158" t="str">
        <f t="shared" si="98"/>
        <v>M. 발로텔리</v>
      </c>
    </row>
    <row r="3159" spans="1:6" x14ac:dyDescent="0.25">
      <c r="A3159" s="5" t="s">
        <v>5887</v>
      </c>
      <c r="B3159" t="s">
        <v>10727</v>
      </c>
      <c r="D3159" t="str">
        <f t="shared" si="99"/>
        <v>R. 킨</v>
      </c>
      <c r="E3159" t="s">
        <v>5520</v>
      </c>
      <c r="F3159" t="str">
        <f t="shared" si="98"/>
        <v>R. 킨</v>
      </c>
    </row>
    <row r="3160" spans="1:6" x14ac:dyDescent="0.25">
      <c r="A3160" s="5" t="s">
        <v>5888</v>
      </c>
      <c r="B3160" t="s">
        <v>10767</v>
      </c>
      <c r="D3160" t="str">
        <f t="shared" si="99"/>
        <v>M. 디 바이오</v>
      </c>
      <c r="E3160" t="s">
        <v>5629</v>
      </c>
      <c r="F3160" t="str">
        <f t="shared" si="98"/>
        <v>M. 디 바이오</v>
      </c>
    </row>
    <row r="3161" spans="1:6" x14ac:dyDescent="0.25">
      <c r="A3161" s="5" t="s">
        <v>5889</v>
      </c>
      <c r="B3161" t="s">
        <v>10728</v>
      </c>
      <c r="D3161" t="str">
        <f t="shared" si="99"/>
        <v>G. 부폰</v>
      </c>
      <c r="E3161" t="s">
        <v>5524</v>
      </c>
      <c r="F3161" t="str">
        <f t="shared" si="98"/>
        <v>G. 부폰</v>
      </c>
    </row>
    <row r="3162" spans="1:6" x14ac:dyDescent="0.25">
      <c r="A3162" s="5" t="s">
        <v>5890</v>
      </c>
      <c r="B3162" t="s">
        <v>10729</v>
      </c>
      <c r="D3162" t="str">
        <f t="shared" si="99"/>
        <v>C. 아비아티</v>
      </c>
      <c r="E3162" t="s">
        <v>5527</v>
      </c>
      <c r="F3162" t="str">
        <f t="shared" si="98"/>
        <v>C. 아비아티</v>
      </c>
    </row>
    <row r="3163" spans="1:6" x14ac:dyDescent="0.25">
      <c r="A3163" s="5" t="s">
        <v>5891</v>
      </c>
      <c r="B3163" t="s">
        <v>10730</v>
      </c>
      <c r="D3163" t="str">
        <f t="shared" si="99"/>
        <v>F. 토티</v>
      </c>
      <c r="E3163" t="s">
        <v>5529</v>
      </c>
      <c r="F3163" t="str">
        <f t="shared" si="98"/>
        <v>F. 토티</v>
      </c>
    </row>
    <row r="3164" spans="1:6" x14ac:dyDescent="0.25">
      <c r="A3164" s="5" t="s">
        <v>5892</v>
      </c>
      <c r="B3164" t="s">
        <v>10823</v>
      </c>
      <c r="D3164" t="str">
        <f t="shared" si="99"/>
        <v>M. 스테켈렌뷔르흐</v>
      </c>
      <c r="E3164" t="s">
        <v>5893</v>
      </c>
      <c r="F3164" t="str">
        <f t="shared" si="98"/>
        <v>M. 스테켈렌뷔르흐</v>
      </c>
    </row>
    <row r="3165" spans="1:6" x14ac:dyDescent="0.25">
      <c r="A3165" s="5" t="s">
        <v>5894</v>
      </c>
      <c r="B3165" t="s">
        <v>10731</v>
      </c>
      <c r="D3165" t="str">
        <f t="shared" si="99"/>
        <v>S. 기븐</v>
      </c>
      <c r="E3165" t="s">
        <v>5536</v>
      </c>
      <c r="F3165" t="str">
        <f t="shared" si="98"/>
        <v>S. 기븐</v>
      </c>
    </row>
    <row r="3166" spans="1:6" x14ac:dyDescent="0.25">
      <c r="A3166" s="5" t="s">
        <v>5895</v>
      </c>
      <c r="B3166" t="s">
        <v>10732</v>
      </c>
      <c r="D3166" t="str">
        <f t="shared" si="99"/>
        <v>J. 오셰이</v>
      </c>
      <c r="E3166" t="s">
        <v>5538</v>
      </c>
      <c r="F3166" t="str">
        <f t="shared" si="98"/>
        <v>J. 오셰이</v>
      </c>
    </row>
    <row r="3167" spans="1:6" x14ac:dyDescent="0.25">
      <c r="A3167" s="5" t="s">
        <v>5896</v>
      </c>
      <c r="B3167" t="s">
        <v>10769</v>
      </c>
      <c r="D3167" t="str">
        <f t="shared" si="99"/>
        <v>R. 던</v>
      </c>
      <c r="E3167" t="s">
        <v>5637</v>
      </c>
      <c r="F3167" t="str">
        <f t="shared" si="98"/>
        <v>R. 던</v>
      </c>
    </row>
    <row r="3168" spans="1:6" x14ac:dyDescent="0.25">
      <c r="A3168" s="5" t="s">
        <v>5897</v>
      </c>
      <c r="B3168" t="s">
        <v>10779</v>
      </c>
      <c r="D3168" t="str">
        <f t="shared" si="99"/>
        <v>A. 감베리니</v>
      </c>
      <c r="E3168" t="s">
        <v>5699</v>
      </c>
      <c r="F3168" t="str">
        <f t="shared" si="98"/>
        <v>A. 감베리니</v>
      </c>
    </row>
    <row r="3169" spans="1:6" x14ac:dyDescent="0.25">
      <c r="A3169" s="5" t="s">
        <v>5898</v>
      </c>
      <c r="B3169" t="s">
        <v>10824</v>
      </c>
      <c r="D3169" t="str">
        <f t="shared" si="99"/>
        <v>A. 질라르디뇨</v>
      </c>
      <c r="E3169" t="s">
        <v>5899</v>
      </c>
      <c r="F3169" t="str">
        <f t="shared" si="98"/>
        <v>A. 질라르디뇨</v>
      </c>
    </row>
    <row r="3170" spans="1:6" x14ac:dyDescent="0.25">
      <c r="A3170" s="5" t="s">
        <v>5900</v>
      </c>
      <c r="B3170" t="s">
        <v>10808</v>
      </c>
      <c r="D3170" t="str">
        <f t="shared" si="99"/>
        <v>L. 카스텔라지</v>
      </c>
      <c r="E3170" t="s">
        <v>5807</v>
      </c>
      <c r="F3170" t="str">
        <f t="shared" si="98"/>
        <v>L. 카스텔라지</v>
      </c>
    </row>
    <row r="3171" spans="1:6" x14ac:dyDescent="0.25">
      <c r="A3171" s="5" t="s">
        <v>5901</v>
      </c>
      <c r="B3171" t="s">
        <v>10734</v>
      </c>
      <c r="D3171" t="str">
        <f t="shared" si="99"/>
        <v>A. 카사노</v>
      </c>
      <c r="E3171" t="s">
        <v>5543</v>
      </c>
      <c r="F3171" t="str">
        <f t="shared" si="98"/>
        <v>A. 카사노</v>
      </c>
    </row>
    <row r="3172" spans="1:6" x14ac:dyDescent="0.25">
      <c r="A3172" s="5" t="s">
        <v>5902</v>
      </c>
      <c r="B3172" t="s">
        <v>10735</v>
      </c>
      <c r="D3172" t="str">
        <f t="shared" si="99"/>
        <v>A. 피를로</v>
      </c>
      <c r="E3172" t="s">
        <v>5546</v>
      </c>
      <c r="F3172" t="str">
        <f t="shared" si="98"/>
        <v>A. 피를로</v>
      </c>
    </row>
    <row r="3173" spans="1:6" x14ac:dyDescent="0.25">
      <c r="A3173" s="5" t="s">
        <v>5903</v>
      </c>
      <c r="B3173" t="s">
        <v>10770</v>
      </c>
      <c r="D3173" t="str">
        <f t="shared" si="99"/>
        <v>J. 마티센</v>
      </c>
      <c r="E3173" t="s">
        <v>5642</v>
      </c>
      <c r="F3173" t="str">
        <f t="shared" si="98"/>
        <v>J. 마티센</v>
      </c>
    </row>
    <row r="3174" spans="1:6" x14ac:dyDescent="0.25">
      <c r="A3174" s="5" t="s">
        <v>5904</v>
      </c>
      <c r="B3174" t="s">
        <v>10736</v>
      </c>
      <c r="D3174" t="str">
        <f t="shared" si="99"/>
        <v>R. 반 페르시</v>
      </c>
      <c r="E3174" t="s">
        <v>5549</v>
      </c>
      <c r="F3174" t="str">
        <f t="shared" si="98"/>
        <v>R. 반 페르시</v>
      </c>
    </row>
    <row r="3175" spans="1:6" x14ac:dyDescent="0.25">
      <c r="A3175" s="5" t="s">
        <v>5905</v>
      </c>
      <c r="B3175" t="s">
        <v>10737</v>
      </c>
      <c r="D3175" t="str">
        <f t="shared" si="99"/>
        <v>A. 로번</v>
      </c>
      <c r="E3175" t="s">
        <v>5553</v>
      </c>
      <c r="F3175" t="str">
        <f t="shared" si="98"/>
        <v>A. 로번</v>
      </c>
    </row>
    <row r="3176" spans="1:6" x14ac:dyDescent="0.25">
      <c r="A3176" s="5" t="s">
        <v>5910</v>
      </c>
      <c r="B3176" t="s">
        <v>10738</v>
      </c>
      <c r="D3176" t="str">
        <f t="shared" si="99"/>
        <v>D. 카위트</v>
      </c>
      <c r="E3176" t="s">
        <v>5556</v>
      </c>
      <c r="F3176" t="str">
        <f t="shared" si="98"/>
        <v>D. 카위트</v>
      </c>
    </row>
    <row r="3177" spans="1:6" x14ac:dyDescent="0.25">
      <c r="A3177" s="5" t="s">
        <v>5911</v>
      </c>
      <c r="B3177" t="s">
        <v>10739</v>
      </c>
      <c r="D3177" t="str">
        <f t="shared" si="99"/>
        <v>Y. 투레</v>
      </c>
      <c r="E3177" t="s">
        <v>5559</v>
      </c>
      <c r="F3177" t="str">
        <f t="shared" si="98"/>
        <v>Y. 투레</v>
      </c>
    </row>
    <row r="3178" spans="1:6" x14ac:dyDescent="0.25">
      <c r="A3178" s="5" t="s">
        <v>5912</v>
      </c>
      <c r="B3178" t="s">
        <v>10741</v>
      </c>
      <c r="D3178" t="str">
        <f t="shared" si="99"/>
        <v>D. 드로그바</v>
      </c>
      <c r="E3178" t="s">
        <v>5565</v>
      </c>
      <c r="F3178" t="str">
        <f t="shared" si="98"/>
        <v>D. 드로그바</v>
      </c>
    </row>
    <row r="3179" spans="1:6" x14ac:dyDescent="0.25">
      <c r="A3179" s="5" t="s">
        <v>5913</v>
      </c>
      <c r="B3179" t="s">
        <v>10742</v>
      </c>
      <c r="D3179" t="str">
        <f t="shared" si="99"/>
        <v>D. 조코라</v>
      </c>
      <c r="E3179" t="s">
        <v>5568</v>
      </c>
      <c r="F3179" t="str">
        <f t="shared" si="98"/>
        <v>D. 조코라</v>
      </c>
    </row>
    <row r="3180" spans="1:6" x14ac:dyDescent="0.25">
      <c r="A3180" s="5" t="s">
        <v>5914</v>
      </c>
      <c r="B3180" t="s">
        <v>10743</v>
      </c>
      <c r="D3180" t="str">
        <f t="shared" si="99"/>
        <v>R. 판 데르 파르트</v>
      </c>
      <c r="E3180" t="s">
        <v>5570</v>
      </c>
      <c r="F3180" t="str">
        <f t="shared" si="98"/>
        <v>R. 판 데르 파르트</v>
      </c>
    </row>
    <row r="3181" spans="1:6" x14ac:dyDescent="0.25">
      <c r="A3181" s="5" t="s">
        <v>5915</v>
      </c>
      <c r="B3181" t="s">
        <v>10746</v>
      </c>
      <c r="D3181" t="str">
        <f t="shared" si="99"/>
        <v>M. 에시앙</v>
      </c>
      <c r="E3181" t="s">
        <v>5577</v>
      </c>
      <c r="F3181" t="str">
        <f t="shared" si="98"/>
        <v>M. 에시앙</v>
      </c>
    </row>
    <row r="3182" spans="1:6" x14ac:dyDescent="0.25">
      <c r="A3182" s="5" t="s">
        <v>5916</v>
      </c>
      <c r="B3182" t="s">
        <v>10783</v>
      </c>
      <c r="D3182" t="str">
        <f t="shared" si="99"/>
        <v>J. 헤이팅아</v>
      </c>
      <c r="E3182" t="s">
        <v>5721</v>
      </c>
      <c r="F3182" t="str">
        <f t="shared" si="98"/>
        <v>J. 헤이팅아</v>
      </c>
    </row>
    <row r="3183" spans="1:6" x14ac:dyDescent="0.25">
      <c r="A3183" s="5" t="s">
        <v>5917</v>
      </c>
      <c r="B3183" t="s">
        <v>10748</v>
      </c>
      <c r="D3183" t="str">
        <f t="shared" si="99"/>
        <v>D. 더프</v>
      </c>
      <c r="E3183" t="s">
        <v>5582</v>
      </c>
      <c r="F3183" t="str">
        <f t="shared" si="98"/>
        <v>D. 더프</v>
      </c>
    </row>
    <row r="3184" spans="1:6" x14ac:dyDescent="0.25">
      <c r="A3184" s="5" t="s">
        <v>5918</v>
      </c>
      <c r="B3184" t="s">
        <v>10750</v>
      </c>
      <c r="D3184" t="str">
        <f t="shared" si="99"/>
        <v>D. 데 로시</v>
      </c>
      <c r="E3184" t="s">
        <v>5586</v>
      </c>
      <c r="F3184" t="str">
        <f t="shared" si="98"/>
        <v>D. 데 로시</v>
      </c>
    </row>
    <row r="3185" spans="1:6" x14ac:dyDescent="0.25">
      <c r="A3185" s="5" t="s">
        <v>5919</v>
      </c>
      <c r="B3185" t="s">
        <v>10751</v>
      </c>
      <c r="D3185" t="str">
        <f t="shared" si="99"/>
        <v>N. 데 용</v>
      </c>
      <c r="E3185" t="s">
        <v>5589</v>
      </c>
      <c r="F3185" t="str">
        <f t="shared" si="98"/>
        <v>N. 데 용</v>
      </c>
    </row>
    <row r="3186" spans="1:6" x14ac:dyDescent="0.25">
      <c r="A3186" s="5" t="s">
        <v>5920</v>
      </c>
      <c r="B3186" t="s">
        <v>10810</v>
      </c>
      <c r="D3186" t="str">
        <f t="shared" si="99"/>
        <v>A. 코수</v>
      </c>
      <c r="E3186" t="s">
        <v>5829</v>
      </c>
      <c r="F3186" t="str">
        <f t="shared" si="98"/>
        <v>A. 코수</v>
      </c>
    </row>
    <row r="3187" spans="1:6" x14ac:dyDescent="0.25">
      <c r="A3187" s="5" t="s">
        <v>5921</v>
      </c>
      <c r="B3187" t="s">
        <v>10786</v>
      </c>
      <c r="D3187" t="str">
        <f t="shared" si="99"/>
        <v>A. 아퀼라니</v>
      </c>
      <c r="E3187" t="s">
        <v>5732</v>
      </c>
      <c r="F3187" t="str">
        <f t="shared" si="98"/>
        <v>A. 아퀼라니</v>
      </c>
    </row>
    <row r="3188" spans="1:6" x14ac:dyDescent="0.25">
      <c r="A3188" s="5" t="s">
        <v>5922</v>
      </c>
      <c r="B3188" t="s">
        <v>10811</v>
      </c>
      <c r="D3188" t="str">
        <f t="shared" si="99"/>
        <v>S. 페페</v>
      </c>
      <c r="E3188" t="s">
        <v>5832</v>
      </c>
      <c r="F3188" t="str">
        <f t="shared" si="98"/>
        <v>S. 페페</v>
      </c>
    </row>
    <row r="3189" spans="1:6" x14ac:dyDescent="0.25">
      <c r="A3189" s="5" t="s">
        <v>5923</v>
      </c>
      <c r="B3189" t="s">
        <v>10788</v>
      </c>
      <c r="D3189" t="str">
        <f t="shared" si="99"/>
        <v>F. 발자레티</v>
      </c>
      <c r="E3189" t="s">
        <v>5737</v>
      </c>
      <c r="F3189" t="str">
        <f t="shared" si="98"/>
        <v>F. 발자레티</v>
      </c>
    </row>
    <row r="3190" spans="1:6" x14ac:dyDescent="0.25">
      <c r="A3190" s="5" t="s">
        <v>5924</v>
      </c>
      <c r="B3190" t="s">
        <v>10752</v>
      </c>
      <c r="D3190" t="str">
        <f t="shared" si="99"/>
        <v>K. 투레</v>
      </c>
      <c r="E3190" t="s">
        <v>5592</v>
      </c>
      <c r="F3190" t="str">
        <f t="shared" si="98"/>
        <v>K. 투레</v>
      </c>
    </row>
    <row r="3191" spans="1:6" x14ac:dyDescent="0.25">
      <c r="A3191" s="5" t="s">
        <v>5925</v>
      </c>
      <c r="B3191" t="s">
        <v>10753</v>
      </c>
      <c r="D3191" t="str">
        <f t="shared" si="99"/>
        <v>A. 디 나탈레</v>
      </c>
      <c r="E3191" t="s">
        <v>5595</v>
      </c>
      <c r="F3191" t="str">
        <f t="shared" si="98"/>
        <v>A. 디 나탈레</v>
      </c>
    </row>
    <row r="3192" spans="1:6" x14ac:dyDescent="0.25">
      <c r="A3192" s="5" t="s">
        <v>5926</v>
      </c>
      <c r="B3192" t="s">
        <v>10790</v>
      </c>
      <c r="D3192" t="str">
        <f t="shared" si="99"/>
        <v>M. 보리엘로</v>
      </c>
      <c r="E3192" t="s">
        <v>5744</v>
      </c>
      <c r="F3192" t="str">
        <f t="shared" si="98"/>
        <v>M. 보리엘로</v>
      </c>
    </row>
    <row r="3193" spans="1:6" x14ac:dyDescent="0.25">
      <c r="A3193" s="5" t="s">
        <v>5927</v>
      </c>
      <c r="B3193" t="s">
        <v>10791</v>
      </c>
      <c r="D3193" t="str">
        <f t="shared" si="99"/>
        <v>S. 문타리</v>
      </c>
      <c r="E3193" t="s">
        <v>5747</v>
      </c>
      <c r="F3193" t="str">
        <f t="shared" si="98"/>
        <v>S. 문타리</v>
      </c>
    </row>
    <row r="3194" spans="1:6" x14ac:dyDescent="0.25">
      <c r="A3194" s="5" t="s">
        <v>5928</v>
      </c>
      <c r="B3194" t="s">
        <v>10756</v>
      </c>
      <c r="D3194" t="str">
        <f t="shared" si="99"/>
        <v>A. 바르찰리</v>
      </c>
      <c r="E3194" t="s">
        <v>5601</v>
      </c>
      <c r="F3194" t="str">
        <f t="shared" si="98"/>
        <v>A. 바르찰리</v>
      </c>
    </row>
    <row r="3195" spans="1:6" x14ac:dyDescent="0.25">
      <c r="A3195" s="5" t="s">
        <v>5929</v>
      </c>
      <c r="B3195" t="s">
        <v>10792</v>
      </c>
      <c r="D3195" t="str">
        <f t="shared" si="99"/>
        <v>G. 파찌니</v>
      </c>
      <c r="E3195" t="s">
        <v>5752</v>
      </c>
      <c r="F3195" t="str">
        <f t="shared" si="98"/>
        <v>G. 파찌니</v>
      </c>
    </row>
    <row r="3196" spans="1:6" x14ac:dyDescent="0.25">
      <c r="A3196" s="5" t="s">
        <v>5930</v>
      </c>
      <c r="B3196" t="s">
        <v>10825</v>
      </c>
      <c r="D3196" t="str">
        <f t="shared" si="99"/>
        <v>M. 봄</v>
      </c>
      <c r="E3196" t="s">
        <v>5931</v>
      </c>
      <c r="F3196" t="str">
        <f t="shared" si="98"/>
        <v>M. 봄</v>
      </c>
    </row>
    <row r="3197" spans="1:6" x14ac:dyDescent="0.25">
      <c r="A3197" s="5" t="s">
        <v>5933</v>
      </c>
      <c r="B3197" t="s">
        <v>10758</v>
      </c>
      <c r="D3197" t="str">
        <f t="shared" si="99"/>
        <v>G. 키엘리니</v>
      </c>
      <c r="E3197" t="s">
        <v>5606</v>
      </c>
      <c r="F3197" t="str">
        <f t="shared" si="98"/>
        <v>G. 키엘리니</v>
      </c>
    </row>
    <row r="3198" spans="1:6" x14ac:dyDescent="0.25">
      <c r="A3198" s="5" t="s">
        <v>5934</v>
      </c>
      <c r="B3198" t="s">
        <v>10813</v>
      </c>
      <c r="D3198" t="str">
        <f t="shared" si="99"/>
        <v>F. 마르케티</v>
      </c>
      <c r="E3198" t="s">
        <v>5847</v>
      </c>
      <c r="F3198" t="str">
        <f t="shared" si="98"/>
        <v>F. 마르케티</v>
      </c>
    </row>
    <row r="3199" spans="1:6" x14ac:dyDescent="0.25">
      <c r="A3199" s="5" t="s">
        <v>5935</v>
      </c>
      <c r="B3199" t="s">
        <v>10776</v>
      </c>
      <c r="D3199" t="str">
        <f t="shared" si="99"/>
        <v>W. 스네이더</v>
      </c>
      <c r="E3199" t="s">
        <v>5676</v>
      </c>
      <c r="F3199" t="str">
        <f t="shared" si="98"/>
        <v>W. 스네이더</v>
      </c>
    </row>
    <row r="3200" spans="1:6" x14ac:dyDescent="0.25">
      <c r="A3200" s="5" t="s">
        <v>5936</v>
      </c>
      <c r="B3200" t="s">
        <v>10777</v>
      </c>
      <c r="D3200" t="str">
        <f t="shared" si="99"/>
        <v>K. 휜텔라르</v>
      </c>
      <c r="E3200" t="s">
        <v>5679</v>
      </c>
      <c r="F3200" t="str">
        <f t="shared" si="98"/>
        <v>K. 휜텔라르</v>
      </c>
    </row>
    <row r="3201" spans="1:6" x14ac:dyDescent="0.25">
      <c r="A3201" s="5" t="s">
        <v>5937</v>
      </c>
      <c r="B3201" t="s">
        <v>10793</v>
      </c>
      <c r="D3201" t="str">
        <f t="shared" si="99"/>
        <v>C. 마조</v>
      </c>
      <c r="E3201" t="s">
        <v>5758</v>
      </c>
      <c r="F3201" t="str">
        <f t="shared" si="98"/>
        <v>C. 마조</v>
      </c>
    </row>
    <row r="3202" spans="1:6" x14ac:dyDescent="0.25">
      <c r="A3202" s="5" t="s">
        <v>5938</v>
      </c>
      <c r="B3202" t="s">
        <v>9914</v>
      </c>
      <c r="D3202" t="str">
        <f t="shared" si="99"/>
        <v>아마우리</v>
      </c>
      <c r="E3202" t="s">
        <v>258</v>
      </c>
      <c r="F3202" t="str">
        <f t="shared" si="98"/>
        <v>아마우리</v>
      </c>
    </row>
    <row r="3203" spans="1:6" x14ac:dyDescent="0.25">
      <c r="A3203" s="5" t="s">
        <v>5939</v>
      </c>
      <c r="B3203" t="s">
        <v>10763</v>
      </c>
      <c r="D3203" t="str">
        <f t="shared" si="99"/>
        <v>D. 살핑기디스</v>
      </c>
      <c r="E3203" t="s">
        <v>5618</v>
      </c>
      <c r="F3203" t="str">
        <f t="shared" ref="F3203:F3266" si="100">IF(D3203 = "Not Found", E3203, D3203)</f>
        <v>D. 살핑기디스</v>
      </c>
    </row>
    <row r="3204" spans="1:6" x14ac:dyDescent="0.25">
      <c r="A3204" s="5" t="s">
        <v>5940</v>
      </c>
      <c r="B3204" t="s">
        <v>10795</v>
      </c>
      <c r="D3204" t="str">
        <f t="shared" si="99"/>
        <v>A. 맥기디</v>
      </c>
      <c r="E3204" t="s">
        <v>5763</v>
      </c>
      <c r="F3204" t="str">
        <f t="shared" si="100"/>
        <v>A. 맥기디</v>
      </c>
    </row>
    <row r="3205" spans="1:6" x14ac:dyDescent="0.25">
      <c r="A3205" s="5" t="s">
        <v>5941</v>
      </c>
      <c r="B3205" t="s">
        <v>10765</v>
      </c>
      <c r="D3205" t="str">
        <f t="shared" si="99"/>
        <v>S. 칼루</v>
      </c>
      <c r="E3205" t="s">
        <v>5623</v>
      </c>
      <c r="F3205" t="str">
        <f t="shared" si="100"/>
        <v>S. 칼루</v>
      </c>
    </row>
    <row r="3206" spans="1:6" x14ac:dyDescent="0.25">
      <c r="A3206" s="5" t="s">
        <v>5942</v>
      </c>
      <c r="B3206" t="s">
        <v>10796</v>
      </c>
      <c r="D3206" t="str">
        <f t="shared" ref="D3206:D3269" si="101">B3206</f>
        <v>I. 아펠라이</v>
      </c>
      <c r="E3206" t="s">
        <v>5767</v>
      </c>
      <c r="F3206" t="str">
        <f t="shared" si="100"/>
        <v>I. 아펠라이</v>
      </c>
    </row>
    <row r="3207" spans="1:6" x14ac:dyDescent="0.25">
      <c r="A3207" s="5" t="s">
        <v>5943</v>
      </c>
      <c r="B3207" t="s">
        <v>10797</v>
      </c>
      <c r="D3207" t="str">
        <f t="shared" si="101"/>
        <v>F. 콸리아렐라</v>
      </c>
      <c r="E3207" t="s">
        <v>5769</v>
      </c>
      <c r="F3207" t="str">
        <f t="shared" si="100"/>
        <v>F. 콸리아렐라</v>
      </c>
    </row>
    <row r="3208" spans="1:6" x14ac:dyDescent="0.25">
      <c r="A3208" s="5" t="s">
        <v>5944</v>
      </c>
      <c r="B3208" t="s">
        <v>10798</v>
      </c>
      <c r="D3208" t="str">
        <f t="shared" si="101"/>
        <v>R. 팔라디노</v>
      </c>
      <c r="E3208" t="s">
        <v>5772</v>
      </c>
      <c r="F3208" t="str">
        <f t="shared" si="100"/>
        <v>R. 팔라디노</v>
      </c>
    </row>
    <row r="3209" spans="1:6" x14ac:dyDescent="0.25">
      <c r="A3209" s="5" t="s">
        <v>5945</v>
      </c>
      <c r="B3209" t="s">
        <v>10799</v>
      </c>
      <c r="D3209" t="str">
        <f t="shared" si="101"/>
        <v>R. 몬톨리보</v>
      </c>
      <c r="E3209" t="s">
        <v>5774</v>
      </c>
      <c r="F3209" t="str">
        <f t="shared" si="100"/>
        <v>R. 몬톨리보</v>
      </c>
    </row>
    <row r="3210" spans="1:6" x14ac:dyDescent="0.25">
      <c r="A3210" s="5" t="s">
        <v>5946</v>
      </c>
      <c r="B3210" t="s">
        <v>10800</v>
      </c>
      <c r="D3210" t="str">
        <f t="shared" si="101"/>
        <v>G. 로시</v>
      </c>
      <c r="E3210" t="s">
        <v>5777</v>
      </c>
      <c r="F3210" t="str">
        <f t="shared" si="100"/>
        <v>G. 로시</v>
      </c>
    </row>
    <row r="3211" spans="1:6" x14ac:dyDescent="0.25">
      <c r="A3211" s="5" t="s">
        <v>5947</v>
      </c>
      <c r="B3211" t="s">
        <v>10826</v>
      </c>
      <c r="D3211" t="str">
        <f t="shared" si="101"/>
        <v>S. 시리구</v>
      </c>
      <c r="E3211" t="s">
        <v>5948</v>
      </c>
      <c r="F3211" t="str">
        <f t="shared" si="100"/>
        <v>S. 시리구</v>
      </c>
    </row>
    <row r="3212" spans="1:6" x14ac:dyDescent="0.25">
      <c r="A3212" s="5" t="s">
        <v>5950</v>
      </c>
      <c r="B3212" t="s">
        <v>10815</v>
      </c>
      <c r="D3212" t="str">
        <f t="shared" si="101"/>
        <v>S. 플로카리</v>
      </c>
      <c r="E3212" t="s">
        <v>5865</v>
      </c>
      <c r="F3212" t="str">
        <f t="shared" si="100"/>
        <v>S. 플로카리</v>
      </c>
    </row>
    <row r="3213" spans="1:6" x14ac:dyDescent="0.25">
      <c r="A3213" s="5" t="s">
        <v>5951</v>
      </c>
      <c r="B3213" t="s">
        <v>10816</v>
      </c>
      <c r="D3213" t="str">
        <f t="shared" si="101"/>
        <v>S. 아일랜드</v>
      </c>
      <c r="E3213" t="s">
        <v>5867</v>
      </c>
      <c r="F3213" t="str">
        <f t="shared" si="100"/>
        <v>S. 아일랜드</v>
      </c>
    </row>
    <row r="3214" spans="1:6" x14ac:dyDescent="0.25">
      <c r="A3214" s="5" t="s">
        <v>5952</v>
      </c>
      <c r="B3214" t="s">
        <v>10817</v>
      </c>
      <c r="D3214" t="str">
        <f t="shared" si="101"/>
        <v>제르비뉴</v>
      </c>
      <c r="E3214" t="s">
        <v>5869</v>
      </c>
      <c r="F3214" t="str">
        <f t="shared" si="100"/>
        <v>제르비뉴</v>
      </c>
    </row>
    <row r="3215" spans="1:6" x14ac:dyDescent="0.25">
      <c r="A3215" s="5" t="s">
        <v>5953</v>
      </c>
      <c r="B3215" t="s">
        <v>10818</v>
      </c>
      <c r="D3215" t="str">
        <f t="shared" si="101"/>
        <v>E. 엘리아</v>
      </c>
      <c r="E3215" t="s">
        <v>5871</v>
      </c>
      <c r="F3215" t="str">
        <f t="shared" si="100"/>
        <v>E. 엘리아</v>
      </c>
    </row>
    <row r="3216" spans="1:6" x14ac:dyDescent="0.25">
      <c r="A3216" s="5" t="s">
        <v>5954</v>
      </c>
      <c r="B3216" t="s">
        <v>10819</v>
      </c>
      <c r="D3216" t="str">
        <f t="shared" si="101"/>
        <v>D. 크리시토</v>
      </c>
      <c r="E3216" t="s">
        <v>5873</v>
      </c>
      <c r="F3216" t="str">
        <f t="shared" si="100"/>
        <v>D. 크리시토</v>
      </c>
    </row>
    <row r="3217" spans="1:6" x14ac:dyDescent="0.25">
      <c r="A3217" s="5" t="s">
        <v>5955</v>
      </c>
      <c r="B3217" t="s">
        <v>10820</v>
      </c>
      <c r="D3217" t="str">
        <f t="shared" si="101"/>
        <v>C. 마르키시오</v>
      </c>
      <c r="E3217" t="s">
        <v>5876</v>
      </c>
      <c r="F3217" t="str">
        <f t="shared" si="100"/>
        <v>C. 마르키시오</v>
      </c>
    </row>
    <row r="3218" spans="1:6" x14ac:dyDescent="0.25">
      <c r="A3218" s="5" t="s">
        <v>5956</v>
      </c>
      <c r="B3218" t="s">
        <v>10827</v>
      </c>
      <c r="D3218" t="str">
        <f t="shared" si="101"/>
        <v>K. 보아텡</v>
      </c>
      <c r="E3218" t="s">
        <v>5957</v>
      </c>
      <c r="F3218" t="str">
        <f t="shared" si="100"/>
        <v>K. 보아텡</v>
      </c>
    </row>
    <row r="3219" spans="1:6" x14ac:dyDescent="0.25">
      <c r="A3219" s="5" t="s">
        <v>5959</v>
      </c>
      <c r="B3219" t="s">
        <v>10821</v>
      </c>
      <c r="D3219" t="str">
        <f t="shared" si="101"/>
        <v>V. 토로시디스</v>
      </c>
      <c r="E3219" t="s">
        <v>5880</v>
      </c>
      <c r="F3219" t="str">
        <f t="shared" si="100"/>
        <v>V. 토로시디스</v>
      </c>
    </row>
    <row r="3220" spans="1:6" x14ac:dyDescent="0.25">
      <c r="A3220" s="5" t="s">
        <v>5960</v>
      </c>
      <c r="B3220" t="s">
        <v>10828</v>
      </c>
      <c r="D3220" t="str">
        <f t="shared" si="101"/>
        <v>A. 라노키아</v>
      </c>
      <c r="E3220" t="s">
        <v>5961</v>
      </c>
      <c r="F3220" t="str">
        <f t="shared" si="100"/>
        <v>A. 라노키아</v>
      </c>
    </row>
    <row r="3221" spans="1:6" x14ac:dyDescent="0.25">
      <c r="A3221" s="5" t="s">
        <v>5963</v>
      </c>
      <c r="B3221" t="s">
        <v>10829</v>
      </c>
      <c r="D3221" t="str">
        <f t="shared" si="101"/>
        <v>B. 주자크</v>
      </c>
      <c r="E3221" t="s">
        <v>5964</v>
      </c>
      <c r="F3221" t="str">
        <f t="shared" si="100"/>
        <v>B. 주자크</v>
      </c>
    </row>
    <row r="3222" spans="1:6" x14ac:dyDescent="0.25">
      <c r="A3222" s="5" t="s">
        <v>5967</v>
      </c>
      <c r="B3222" t="s">
        <v>10822</v>
      </c>
      <c r="D3222" t="str">
        <f t="shared" si="101"/>
        <v>혼다</v>
      </c>
      <c r="E3222" t="s">
        <v>5883</v>
      </c>
      <c r="F3222" t="str">
        <f t="shared" si="100"/>
        <v>혼다</v>
      </c>
    </row>
    <row r="3223" spans="1:6" x14ac:dyDescent="0.25">
      <c r="A3223" s="5" t="s">
        <v>5968</v>
      </c>
      <c r="B3223" t="s">
        <v>10806</v>
      </c>
      <c r="D3223" t="str">
        <f t="shared" si="101"/>
        <v>M. 발로텔리</v>
      </c>
      <c r="E3223" t="s">
        <v>5795</v>
      </c>
      <c r="F3223" t="str">
        <f t="shared" si="100"/>
        <v>M. 발로텔리</v>
      </c>
    </row>
    <row r="3224" spans="1:6" x14ac:dyDescent="0.25">
      <c r="A3224" s="5" t="s">
        <v>5969</v>
      </c>
      <c r="B3224" t="s">
        <v>10830</v>
      </c>
      <c r="D3224" t="str">
        <f t="shared" si="101"/>
        <v>S. 둠비아</v>
      </c>
      <c r="E3224" t="s">
        <v>5970</v>
      </c>
      <c r="F3224" t="str">
        <f t="shared" si="100"/>
        <v>S. 둠비아</v>
      </c>
    </row>
    <row r="3225" spans="1:6" x14ac:dyDescent="0.25">
      <c r="A3225" s="5" t="s">
        <v>5972</v>
      </c>
      <c r="B3225" t="s">
        <v>10767</v>
      </c>
      <c r="D3225" t="str">
        <f t="shared" si="101"/>
        <v>M. 디 바이오</v>
      </c>
      <c r="E3225" t="s">
        <v>5629</v>
      </c>
      <c r="F3225" t="str">
        <f t="shared" si="100"/>
        <v>M. 디 바이오</v>
      </c>
    </row>
    <row r="3226" spans="1:6" x14ac:dyDescent="0.25">
      <c r="A3226" s="5" t="s">
        <v>5973</v>
      </c>
      <c r="B3226" t="s">
        <v>10831</v>
      </c>
      <c r="D3226" t="str">
        <f t="shared" si="101"/>
        <v>P. 칸나바로</v>
      </c>
      <c r="E3226" t="s">
        <v>5974</v>
      </c>
      <c r="F3226" t="str">
        <f t="shared" si="100"/>
        <v>P. 칸나바로</v>
      </c>
    </row>
    <row r="3227" spans="1:6" x14ac:dyDescent="0.25">
      <c r="A3227" s="5" t="s">
        <v>5975</v>
      </c>
      <c r="B3227" t="s">
        <v>10728</v>
      </c>
      <c r="D3227" t="str">
        <f t="shared" si="101"/>
        <v>G. 부폰</v>
      </c>
      <c r="E3227" t="s">
        <v>5524</v>
      </c>
      <c r="F3227" t="str">
        <f t="shared" si="100"/>
        <v>G. 부폰</v>
      </c>
    </row>
    <row r="3228" spans="1:6" x14ac:dyDescent="0.25">
      <c r="A3228" s="5" t="s">
        <v>5976</v>
      </c>
      <c r="B3228" t="s">
        <v>10729</v>
      </c>
      <c r="D3228" t="str">
        <f t="shared" si="101"/>
        <v>C. 아비아티</v>
      </c>
      <c r="E3228" t="s">
        <v>5527</v>
      </c>
      <c r="F3228" t="str">
        <f t="shared" si="100"/>
        <v>C. 아비아티</v>
      </c>
    </row>
    <row r="3229" spans="1:6" x14ac:dyDescent="0.25">
      <c r="A3229" s="5" t="s">
        <v>5977</v>
      </c>
      <c r="B3229" t="s">
        <v>10730</v>
      </c>
      <c r="D3229" t="str">
        <f t="shared" si="101"/>
        <v>F. 토티</v>
      </c>
      <c r="E3229" t="s">
        <v>5529</v>
      </c>
      <c r="F3229" t="str">
        <f t="shared" si="100"/>
        <v>F. 토티</v>
      </c>
    </row>
    <row r="3230" spans="1:6" x14ac:dyDescent="0.25">
      <c r="A3230" s="5" t="s">
        <v>5978</v>
      </c>
      <c r="B3230" t="s">
        <v>10823</v>
      </c>
      <c r="D3230" t="str">
        <f t="shared" si="101"/>
        <v>M. 스테켈렌뷔르흐</v>
      </c>
      <c r="E3230" t="s">
        <v>5893</v>
      </c>
      <c r="F3230" t="str">
        <f t="shared" si="100"/>
        <v>M. 스테켈렌뷔르흐</v>
      </c>
    </row>
    <row r="3231" spans="1:6" x14ac:dyDescent="0.25">
      <c r="A3231" s="5" t="s">
        <v>5979</v>
      </c>
      <c r="B3231" t="s">
        <v>10731</v>
      </c>
      <c r="D3231" t="str">
        <f t="shared" si="101"/>
        <v>S. 기븐</v>
      </c>
      <c r="E3231" t="s">
        <v>5536</v>
      </c>
      <c r="F3231" t="str">
        <f t="shared" si="100"/>
        <v>S. 기븐</v>
      </c>
    </row>
    <row r="3232" spans="1:6" x14ac:dyDescent="0.25">
      <c r="A3232" s="5" t="s">
        <v>5980</v>
      </c>
      <c r="B3232" t="s">
        <v>10733</v>
      </c>
      <c r="D3232" t="str">
        <f t="shared" si="101"/>
        <v>M. 데 산티스</v>
      </c>
      <c r="E3232" t="s">
        <v>5540</v>
      </c>
      <c r="F3232" t="str">
        <f t="shared" si="100"/>
        <v>M. 데 산티스</v>
      </c>
    </row>
    <row r="3233" spans="1:6" x14ac:dyDescent="0.25">
      <c r="A3233" s="5" t="s">
        <v>5981</v>
      </c>
      <c r="B3233" t="s">
        <v>10779</v>
      </c>
      <c r="D3233" t="str">
        <f t="shared" si="101"/>
        <v>A. 감베리니</v>
      </c>
      <c r="E3233" t="s">
        <v>5699</v>
      </c>
      <c r="F3233" t="str">
        <f t="shared" si="100"/>
        <v>A. 감베리니</v>
      </c>
    </row>
    <row r="3234" spans="1:6" x14ac:dyDescent="0.25">
      <c r="A3234" s="5" t="s">
        <v>5982</v>
      </c>
      <c r="B3234" t="s">
        <v>10734</v>
      </c>
      <c r="D3234" t="str">
        <f t="shared" si="101"/>
        <v>A. 카사노</v>
      </c>
      <c r="E3234" t="s">
        <v>5543</v>
      </c>
      <c r="F3234" t="str">
        <f t="shared" si="100"/>
        <v>A. 카사노</v>
      </c>
    </row>
    <row r="3235" spans="1:6" x14ac:dyDescent="0.25">
      <c r="A3235" s="5" t="s">
        <v>5983</v>
      </c>
      <c r="B3235" t="s">
        <v>10735</v>
      </c>
      <c r="D3235" t="str">
        <f t="shared" si="101"/>
        <v>A. 피를로</v>
      </c>
      <c r="E3235" t="s">
        <v>5546</v>
      </c>
      <c r="F3235" t="str">
        <f t="shared" si="100"/>
        <v>A. 피를로</v>
      </c>
    </row>
    <row r="3236" spans="1:6" x14ac:dyDescent="0.25">
      <c r="A3236" s="5" t="s">
        <v>5984</v>
      </c>
      <c r="B3236" t="s">
        <v>10736</v>
      </c>
      <c r="D3236" t="str">
        <f t="shared" si="101"/>
        <v>R. 반 페르시</v>
      </c>
      <c r="E3236" t="s">
        <v>5549</v>
      </c>
      <c r="F3236" t="str">
        <f t="shared" si="100"/>
        <v>R. 반 페르시</v>
      </c>
    </row>
    <row r="3237" spans="1:6" x14ac:dyDescent="0.25">
      <c r="A3237" s="5" t="s">
        <v>5985</v>
      </c>
      <c r="B3237" t="s">
        <v>10737</v>
      </c>
      <c r="D3237" t="str">
        <f t="shared" si="101"/>
        <v>A. 로번</v>
      </c>
      <c r="E3237" t="s">
        <v>5553</v>
      </c>
      <c r="F3237" t="str">
        <f t="shared" si="100"/>
        <v>A. 로번</v>
      </c>
    </row>
    <row r="3238" spans="1:6" x14ac:dyDescent="0.25">
      <c r="A3238" s="5" t="s">
        <v>5986</v>
      </c>
      <c r="B3238" t="s">
        <v>10738</v>
      </c>
      <c r="D3238" t="str">
        <f t="shared" si="101"/>
        <v>D. 카위트</v>
      </c>
      <c r="E3238" t="s">
        <v>5556</v>
      </c>
      <c r="F3238" t="str">
        <f t="shared" si="100"/>
        <v>D. 카위트</v>
      </c>
    </row>
    <row r="3239" spans="1:6" x14ac:dyDescent="0.25">
      <c r="A3239" s="5" t="s">
        <v>5987</v>
      </c>
      <c r="B3239" t="s">
        <v>10739</v>
      </c>
      <c r="D3239" t="str">
        <f t="shared" si="101"/>
        <v>Y. 투레</v>
      </c>
      <c r="E3239" t="s">
        <v>5559</v>
      </c>
      <c r="F3239" t="str">
        <f t="shared" si="100"/>
        <v>Y. 투레</v>
      </c>
    </row>
    <row r="3240" spans="1:6" x14ac:dyDescent="0.25">
      <c r="A3240" s="5" t="s">
        <v>5988</v>
      </c>
      <c r="B3240" t="s">
        <v>10741</v>
      </c>
      <c r="D3240" t="str">
        <f t="shared" si="101"/>
        <v>D. 드로그바</v>
      </c>
      <c r="E3240" t="s">
        <v>5565</v>
      </c>
      <c r="F3240" t="str">
        <f t="shared" si="100"/>
        <v>D. 드로그바</v>
      </c>
    </row>
    <row r="3241" spans="1:6" x14ac:dyDescent="0.25">
      <c r="A3241" s="5" t="s">
        <v>5989</v>
      </c>
      <c r="B3241" t="s">
        <v>10782</v>
      </c>
      <c r="D3241" t="str">
        <f t="shared" si="101"/>
        <v>A. 플로레스</v>
      </c>
      <c r="E3241" t="s">
        <v>5716</v>
      </c>
      <c r="F3241" t="str">
        <f t="shared" si="100"/>
        <v>A. 플로레스</v>
      </c>
    </row>
    <row r="3242" spans="1:6" x14ac:dyDescent="0.25">
      <c r="A3242" s="5" t="s">
        <v>5990</v>
      </c>
      <c r="B3242" t="s">
        <v>10743</v>
      </c>
      <c r="D3242" t="str">
        <f t="shared" si="101"/>
        <v>R. 판 데르 파르트</v>
      </c>
      <c r="E3242" t="s">
        <v>5570</v>
      </c>
      <c r="F3242" t="str">
        <f t="shared" si="100"/>
        <v>R. 판 데르 파르트</v>
      </c>
    </row>
    <row r="3243" spans="1:6" x14ac:dyDescent="0.25">
      <c r="A3243" s="5" t="s">
        <v>5991</v>
      </c>
      <c r="B3243" t="s">
        <v>10746</v>
      </c>
      <c r="D3243" t="str">
        <f t="shared" si="101"/>
        <v>M. 에시앙</v>
      </c>
      <c r="E3243" t="s">
        <v>5577</v>
      </c>
      <c r="F3243" t="str">
        <f t="shared" si="100"/>
        <v>M. 에시앙</v>
      </c>
    </row>
    <row r="3244" spans="1:6" x14ac:dyDescent="0.25">
      <c r="A3244" s="5" t="s">
        <v>5992</v>
      </c>
      <c r="B3244" t="s">
        <v>10832</v>
      </c>
      <c r="D3244" t="str">
        <f t="shared" si="101"/>
        <v>S. 소렌티노</v>
      </c>
      <c r="E3244" t="s">
        <v>5993</v>
      </c>
      <c r="F3244" t="str">
        <f t="shared" si="100"/>
        <v>S. 소렌티노</v>
      </c>
    </row>
    <row r="3245" spans="1:6" x14ac:dyDescent="0.25">
      <c r="A3245" s="5" t="s">
        <v>5994</v>
      </c>
      <c r="B3245" t="s">
        <v>9889</v>
      </c>
      <c r="D3245" t="str">
        <f t="shared" si="101"/>
        <v>T. 모타</v>
      </c>
      <c r="E3245" t="s">
        <v>118</v>
      </c>
      <c r="F3245" t="str">
        <f t="shared" si="100"/>
        <v>T. 모타</v>
      </c>
    </row>
    <row r="3246" spans="1:6" x14ac:dyDescent="0.25">
      <c r="A3246" s="5" t="s">
        <v>5995</v>
      </c>
      <c r="B3246" t="s">
        <v>10784</v>
      </c>
      <c r="D3246" t="str">
        <f t="shared" si="101"/>
        <v>S. 마우리</v>
      </c>
      <c r="E3246" t="s">
        <v>5724</v>
      </c>
      <c r="F3246" t="str">
        <f t="shared" si="100"/>
        <v>S. 마우리</v>
      </c>
    </row>
    <row r="3247" spans="1:6" x14ac:dyDescent="0.25">
      <c r="A3247" s="5" t="s">
        <v>5996</v>
      </c>
      <c r="B3247" t="s">
        <v>10748</v>
      </c>
      <c r="D3247" t="str">
        <f t="shared" si="101"/>
        <v>D. 더프</v>
      </c>
      <c r="E3247" t="s">
        <v>5582</v>
      </c>
      <c r="F3247" t="str">
        <f t="shared" si="100"/>
        <v>D. 더프</v>
      </c>
    </row>
    <row r="3248" spans="1:6" x14ac:dyDescent="0.25">
      <c r="A3248" s="5" t="s">
        <v>5997</v>
      </c>
      <c r="B3248" t="s">
        <v>10750</v>
      </c>
      <c r="D3248" t="str">
        <f t="shared" si="101"/>
        <v>D. 데 로시</v>
      </c>
      <c r="E3248" t="s">
        <v>5586</v>
      </c>
      <c r="F3248" t="str">
        <f t="shared" si="100"/>
        <v>D. 데 로시</v>
      </c>
    </row>
    <row r="3249" spans="1:6" x14ac:dyDescent="0.25">
      <c r="A3249" s="5" t="s">
        <v>5998</v>
      </c>
      <c r="B3249" t="s">
        <v>10751</v>
      </c>
      <c r="D3249" t="str">
        <f t="shared" si="101"/>
        <v>N. 데 용</v>
      </c>
      <c r="E3249" t="s">
        <v>5589</v>
      </c>
      <c r="F3249" t="str">
        <f t="shared" si="100"/>
        <v>N. 데 용</v>
      </c>
    </row>
    <row r="3250" spans="1:6" x14ac:dyDescent="0.25">
      <c r="A3250" s="5" t="s">
        <v>5999</v>
      </c>
      <c r="B3250" t="s">
        <v>10810</v>
      </c>
      <c r="D3250" t="str">
        <f t="shared" si="101"/>
        <v>A. 코수</v>
      </c>
      <c r="E3250" t="s">
        <v>5829</v>
      </c>
      <c r="F3250" t="str">
        <f t="shared" si="100"/>
        <v>A. 코수</v>
      </c>
    </row>
    <row r="3251" spans="1:6" x14ac:dyDescent="0.25">
      <c r="A3251" s="5" t="s">
        <v>6000</v>
      </c>
      <c r="B3251" t="s">
        <v>10786</v>
      </c>
      <c r="D3251" t="str">
        <f t="shared" si="101"/>
        <v>A. 아퀼라니</v>
      </c>
      <c r="E3251" t="s">
        <v>5732</v>
      </c>
      <c r="F3251" t="str">
        <f t="shared" si="100"/>
        <v>A. 아퀼라니</v>
      </c>
    </row>
    <row r="3252" spans="1:6" x14ac:dyDescent="0.25">
      <c r="A3252" s="5" t="s">
        <v>6001</v>
      </c>
      <c r="B3252" t="s">
        <v>10811</v>
      </c>
      <c r="D3252" t="str">
        <f t="shared" si="101"/>
        <v>S. 페페</v>
      </c>
      <c r="E3252" t="s">
        <v>5832</v>
      </c>
      <c r="F3252" t="str">
        <f t="shared" si="100"/>
        <v>S. 페페</v>
      </c>
    </row>
    <row r="3253" spans="1:6" x14ac:dyDescent="0.25">
      <c r="A3253" s="5" t="s">
        <v>6002</v>
      </c>
      <c r="B3253" t="s">
        <v>10788</v>
      </c>
      <c r="D3253" t="str">
        <f t="shared" si="101"/>
        <v>F. 발자레티</v>
      </c>
      <c r="E3253" t="s">
        <v>5737</v>
      </c>
      <c r="F3253" t="str">
        <f t="shared" si="100"/>
        <v>F. 발자레티</v>
      </c>
    </row>
    <row r="3254" spans="1:6" x14ac:dyDescent="0.25">
      <c r="A3254" s="5" t="s">
        <v>6003</v>
      </c>
      <c r="B3254" t="s">
        <v>10752</v>
      </c>
      <c r="D3254" t="str">
        <f t="shared" si="101"/>
        <v>K. 투레</v>
      </c>
      <c r="E3254" t="s">
        <v>5592</v>
      </c>
      <c r="F3254" t="str">
        <f t="shared" si="100"/>
        <v>K. 투레</v>
      </c>
    </row>
    <row r="3255" spans="1:6" x14ac:dyDescent="0.25">
      <c r="A3255" s="5" t="s">
        <v>6004</v>
      </c>
      <c r="B3255" t="s">
        <v>10753</v>
      </c>
      <c r="D3255" t="str">
        <f t="shared" si="101"/>
        <v>A. 디 나탈레</v>
      </c>
      <c r="E3255" t="s">
        <v>5595</v>
      </c>
      <c r="F3255" t="str">
        <f t="shared" si="100"/>
        <v>A. 디 나탈레</v>
      </c>
    </row>
    <row r="3256" spans="1:6" x14ac:dyDescent="0.25">
      <c r="A3256" s="5" t="s">
        <v>6005</v>
      </c>
      <c r="B3256" t="s">
        <v>10790</v>
      </c>
      <c r="D3256" t="str">
        <f t="shared" si="101"/>
        <v>M. 보리엘로</v>
      </c>
      <c r="E3256" t="s">
        <v>5744</v>
      </c>
      <c r="F3256" t="str">
        <f t="shared" si="100"/>
        <v>M. 보리엘로</v>
      </c>
    </row>
    <row r="3257" spans="1:6" x14ac:dyDescent="0.25">
      <c r="A3257" s="5" t="s">
        <v>6006</v>
      </c>
      <c r="B3257" t="s">
        <v>10791</v>
      </c>
      <c r="D3257" t="str">
        <f t="shared" si="101"/>
        <v>S. 문타리</v>
      </c>
      <c r="E3257" t="s">
        <v>5747</v>
      </c>
      <c r="F3257" t="str">
        <f t="shared" si="100"/>
        <v>S. 문타리</v>
      </c>
    </row>
    <row r="3258" spans="1:6" x14ac:dyDescent="0.25">
      <c r="A3258" s="5" t="s">
        <v>6007</v>
      </c>
      <c r="B3258" t="s">
        <v>10792</v>
      </c>
      <c r="D3258" t="str">
        <f t="shared" si="101"/>
        <v>G. 파찌니</v>
      </c>
      <c r="E3258" t="s">
        <v>5752</v>
      </c>
      <c r="F3258" t="str">
        <f t="shared" si="100"/>
        <v>G. 파찌니</v>
      </c>
    </row>
    <row r="3259" spans="1:6" x14ac:dyDescent="0.25">
      <c r="A3259" s="5" t="s">
        <v>6008</v>
      </c>
      <c r="B3259" t="s">
        <v>10825</v>
      </c>
      <c r="D3259" t="str">
        <f t="shared" si="101"/>
        <v>M. 봄</v>
      </c>
      <c r="E3259" t="s">
        <v>5931</v>
      </c>
      <c r="F3259" t="str">
        <f t="shared" si="100"/>
        <v>M. 봄</v>
      </c>
    </row>
    <row r="3260" spans="1:6" x14ac:dyDescent="0.25">
      <c r="A3260" s="5" t="s">
        <v>6009</v>
      </c>
      <c r="B3260" t="s">
        <v>10833</v>
      </c>
      <c r="D3260" t="str">
        <f t="shared" si="101"/>
        <v>M. 스토라리</v>
      </c>
      <c r="E3260" t="s">
        <v>6010</v>
      </c>
      <c r="F3260" t="str">
        <f t="shared" si="100"/>
        <v>M. 스토라리</v>
      </c>
    </row>
    <row r="3261" spans="1:6" x14ac:dyDescent="0.25">
      <c r="A3261" s="5" t="s">
        <v>6011</v>
      </c>
      <c r="B3261" t="s">
        <v>10758</v>
      </c>
      <c r="D3261" t="str">
        <f t="shared" si="101"/>
        <v>G. 키엘리니</v>
      </c>
      <c r="E3261" t="s">
        <v>5606</v>
      </c>
      <c r="F3261" t="str">
        <f t="shared" si="100"/>
        <v>G. 키엘리니</v>
      </c>
    </row>
    <row r="3262" spans="1:6" x14ac:dyDescent="0.25">
      <c r="A3262" s="5" t="s">
        <v>6012</v>
      </c>
      <c r="B3262" t="s">
        <v>10813</v>
      </c>
      <c r="D3262" t="str">
        <f t="shared" si="101"/>
        <v>F. 마르케티</v>
      </c>
      <c r="E3262" t="s">
        <v>5847</v>
      </c>
      <c r="F3262" t="str">
        <f t="shared" si="100"/>
        <v>F. 마르케티</v>
      </c>
    </row>
    <row r="3263" spans="1:6" x14ac:dyDescent="0.25">
      <c r="A3263" s="5" t="s">
        <v>6013</v>
      </c>
      <c r="B3263" t="s">
        <v>10776</v>
      </c>
      <c r="D3263" t="str">
        <f t="shared" si="101"/>
        <v>W. 스네이더</v>
      </c>
      <c r="E3263" t="s">
        <v>5676</v>
      </c>
      <c r="F3263" t="str">
        <f t="shared" si="100"/>
        <v>W. 스네이더</v>
      </c>
    </row>
    <row r="3264" spans="1:6" x14ac:dyDescent="0.25">
      <c r="A3264" s="5" t="s">
        <v>6018</v>
      </c>
      <c r="B3264" t="s">
        <v>10777</v>
      </c>
      <c r="D3264" t="str">
        <f t="shared" si="101"/>
        <v>K. 휜텔라르</v>
      </c>
      <c r="E3264" t="s">
        <v>5679</v>
      </c>
      <c r="F3264" t="str">
        <f t="shared" si="100"/>
        <v>K. 휜텔라르</v>
      </c>
    </row>
    <row r="3265" spans="1:6" x14ac:dyDescent="0.25">
      <c r="A3265" s="5" t="s">
        <v>6019</v>
      </c>
      <c r="B3265" t="s">
        <v>10793</v>
      </c>
      <c r="D3265" t="str">
        <f t="shared" si="101"/>
        <v>C. 마조</v>
      </c>
      <c r="E3265" t="s">
        <v>5758</v>
      </c>
      <c r="F3265" t="str">
        <f t="shared" si="100"/>
        <v>C. 마조</v>
      </c>
    </row>
    <row r="3266" spans="1:6" x14ac:dyDescent="0.25">
      <c r="A3266" s="5" t="s">
        <v>6020</v>
      </c>
      <c r="B3266" t="s">
        <v>10834</v>
      </c>
      <c r="D3266" t="str">
        <f t="shared" si="101"/>
        <v>S. 펠리시어</v>
      </c>
      <c r="E3266" t="s">
        <v>6021</v>
      </c>
      <c r="F3266" t="str">
        <f t="shared" si="100"/>
        <v>S. 펠리시어</v>
      </c>
    </row>
    <row r="3267" spans="1:6" x14ac:dyDescent="0.25">
      <c r="A3267" s="5" t="s">
        <v>6025</v>
      </c>
      <c r="B3267" t="s">
        <v>10795</v>
      </c>
      <c r="D3267" t="str">
        <f t="shared" si="101"/>
        <v>A. 맥기디</v>
      </c>
      <c r="E3267" t="s">
        <v>5763</v>
      </c>
      <c r="F3267" t="str">
        <f t="shared" ref="F3267:F3330" si="102">IF(D3267 = "Not Found", E3267, D3267)</f>
        <v>A. 맥기디</v>
      </c>
    </row>
    <row r="3268" spans="1:6" x14ac:dyDescent="0.25">
      <c r="A3268" s="5" t="s">
        <v>6026</v>
      </c>
      <c r="B3268" t="s">
        <v>10765</v>
      </c>
      <c r="D3268" t="str">
        <f t="shared" si="101"/>
        <v>S. 칼루</v>
      </c>
      <c r="E3268" t="s">
        <v>5623</v>
      </c>
      <c r="F3268" t="str">
        <f t="shared" si="102"/>
        <v>S. 칼루</v>
      </c>
    </row>
    <row r="3269" spans="1:6" x14ac:dyDescent="0.25">
      <c r="A3269" s="5" t="s">
        <v>6027</v>
      </c>
      <c r="B3269" t="s">
        <v>10796</v>
      </c>
      <c r="D3269" t="str">
        <f t="shared" si="101"/>
        <v>I. 아펠라이</v>
      </c>
      <c r="E3269" t="s">
        <v>5767</v>
      </c>
      <c r="F3269" t="str">
        <f t="shared" si="102"/>
        <v>I. 아펠라이</v>
      </c>
    </row>
    <row r="3270" spans="1:6" x14ac:dyDescent="0.25">
      <c r="A3270" s="5" t="s">
        <v>6028</v>
      </c>
      <c r="B3270" t="s">
        <v>10797</v>
      </c>
      <c r="D3270" t="str">
        <f t="shared" ref="D3270:D3333" si="103">B3270</f>
        <v>F. 콸리아렐라</v>
      </c>
      <c r="E3270" t="s">
        <v>5769</v>
      </c>
      <c r="F3270" t="str">
        <f t="shared" si="102"/>
        <v>F. 콸리아렐라</v>
      </c>
    </row>
    <row r="3271" spans="1:6" x14ac:dyDescent="0.25">
      <c r="A3271" s="5" t="s">
        <v>6029</v>
      </c>
      <c r="B3271" t="s">
        <v>10799</v>
      </c>
      <c r="D3271" t="str">
        <f t="shared" si="103"/>
        <v>R. 몬톨리보</v>
      </c>
      <c r="E3271" t="s">
        <v>5774</v>
      </c>
      <c r="F3271" t="str">
        <f t="shared" si="102"/>
        <v>R. 몬톨리보</v>
      </c>
    </row>
    <row r="3272" spans="1:6" x14ac:dyDescent="0.25">
      <c r="A3272" s="5" t="s">
        <v>6030</v>
      </c>
      <c r="B3272" t="s">
        <v>10800</v>
      </c>
      <c r="D3272" t="str">
        <f t="shared" si="103"/>
        <v>G. 로시</v>
      </c>
      <c r="E3272" t="s">
        <v>5777</v>
      </c>
      <c r="F3272" t="str">
        <f t="shared" si="102"/>
        <v>G. 로시</v>
      </c>
    </row>
    <row r="3273" spans="1:6" x14ac:dyDescent="0.25">
      <c r="A3273" s="5" t="s">
        <v>6031</v>
      </c>
      <c r="B3273" t="s">
        <v>10835</v>
      </c>
      <c r="D3273" t="str">
        <f t="shared" si="103"/>
        <v>E. 비비아노</v>
      </c>
      <c r="E3273" t="s">
        <v>6032</v>
      </c>
      <c r="F3273" t="str">
        <f t="shared" si="102"/>
        <v>E. 비비아노</v>
      </c>
    </row>
    <row r="3274" spans="1:6" x14ac:dyDescent="0.25">
      <c r="A3274" s="5" t="s">
        <v>6034</v>
      </c>
      <c r="B3274" t="s">
        <v>10826</v>
      </c>
      <c r="D3274" t="str">
        <f t="shared" si="103"/>
        <v>S. 시리구</v>
      </c>
      <c r="E3274" t="s">
        <v>5948</v>
      </c>
      <c r="F3274" t="str">
        <f t="shared" si="102"/>
        <v>S. 시리구</v>
      </c>
    </row>
    <row r="3275" spans="1:6" x14ac:dyDescent="0.25">
      <c r="A3275" s="5" t="s">
        <v>6035</v>
      </c>
      <c r="B3275" t="s">
        <v>10817</v>
      </c>
      <c r="D3275" t="str">
        <f t="shared" si="103"/>
        <v>제르비뉴</v>
      </c>
      <c r="E3275" t="s">
        <v>5869</v>
      </c>
      <c r="F3275" t="str">
        <f t="shared" si="102"/>
        <v>제르비뉴</v>
      </c>
    </row>
    <row r="3276" spans="1:6" x14ac:dyDescent="0.25">
      <c r="A3276" s="5" t="s">
        <v>6036</v>
      </c>
      <c r="B3276" t="s">
        <v>10818</v>
      </c>
      <c r="D3276" t="str">
        <f t="shared" si="103"/>
        <v>E. 엘리아</v>
      </c>
      <c r="E3276" t="s">
        <v>5871</v>
      </c>
      <c r="F3276" t="str">
        <f t="shared" si="102"/>
        <v>E. 엘리아</v>
      </c>
    </row>
    <row r="3277" spans="1:6" x14ac:dyDescent="0.25">
      <c r="A3277" s="5" t="s">
        <v>6037</v>
      </c>
      <c r="B3277" t="s">
        <v>10819</v>
      </c>
      <c r="D3277" t="str">
        <f t="shared" si="103"/>
        <v>D. 크리시토</v>
      </c>
      <c r="E3277" t="s">
        <v>5873</v>
      </c>
      <c r="F3277" t="str">
        <f t="shared" si="102"/>
        <v>D. 크리시토</v>
      </c>
    </row>
    <row r="3278" spans="1:6" x14ac:dyDescent="0.25">
      <c r="A3278" s="5" t="s">
        <v>6038</v>
      </c>
      <c r="B3278" t="s">
        <v>10820</v>
      </c>
      <c r="D3278" t="str">
        <f t="shared" si="103"/>
        <v>C. 마르키시오</v>
      </c>
      <c r="E3278" t="s">
        <v>5876</v>
      </c>
      <c r="F3278" t="str">
        <f t="shared" si="102"/>
        <v>C. 마르키시오</v>
      </c>
    </row>
    <row r="3279" spans="1:6" x14ac:dyDescent="0.25">
      <c r="A3279" s="5" t="s">
        <v>6039</v>
      </c>
      <c r="B3279" t="s">
        <v>10827</v>
      </c>
      <c r="D3279" t="str">
        <f t="shared" si="103"/>
        <v>K. 보아텡</v>
      </c>
      <c r="E3279" t="s">
        <v>5957</v>
      </c>
      <c r="F3279" t="str">
        <f t="shared" si="102"/>
        <v>K. 보아텡</v>
      </c>
    </row>
    <row r="3280" spans="1:6" x14ac:dyDescent="0.25">
      <c r="A3280" s="5" t="s">
        <v>6040</v>
      </c>
      <c r="B3280" t="s">
        <v>10836</v>
      </c>
      <c r="D3280" t="str">
        <f t="shared" si="103"/>
        <v>A. 아예우</v>
      </c>
      <c r="E3280" t="s">
        <v>6041</v>
      </c>
      <c r="F3280" t="str">
        <f t="shared" si="102"/>
        <v>A. 아예우</v>
      </c>
    </row>
    <row r="3281" spans="1:6" x14ac:dyDescent="0.25">
      <c r="A3281" s="5" t="s">
        <v>6043</v>
      </c>
      <c r="B3281" t="s">
        <v>10837</v>
      </c>
      <c r="D3281" t="str">
        <f t="shared" si="103"/>
        <v>A. 마트리</v>
      </c>
      <c r="E3281" t="s">
        <v>6044</v>
      </c>
      <c r="F3281" t="str">
        <f t="shared" si="102"/>
        <v>A. 마트리</v>
      </c>
    </row>
    <row r="3282" spans="1:6" x14ac:dyDescent="0.25">
      <c r="A3282" s="5" t="s">
        <v>6046</v>
      </c>
      <c r="B3282" t="s">
        <v>10838</v>
      </c>
      <c r="D3282" t="str">
        <f t="shared" si="103"/>
        <v>A. 체르치</v>
      </c>
      <c r="E3282" t="s">
        <v>6047</v>
      </c>
      <c r="F3282" t="str">
        <f t="shared" si="102"/>
        <v>A. 체르치</v>
      </c>
    </row>
    <row r="3283" spans="1:6" x14ac:dyDescent="0.25">
      <c r="A3283" s="5" t="s">
        <v>6049</v>
      </c>
      <c r="B3283" t="s">
        <v>10839</v>
      </c>
      <c r="D3283" t="str">
        <f t="shared" si="103"/>
        <v>J. 렌스</v>
      </c>
      <c r="E3283" t="s">
        <v>6050</v>
      </c>
      <c r="F3283" t="str">
        <f t="shared" si="102"/>
        <v>J. 렌스</v>
      </c>
    </row>
    <row r="3284" spans="1:6" x14ac:dyDescent="0.25">
      <c r="A3284" s="5" t="s">
        <v>6052</v>
      </c>
      <c r="B3284" t="s">
        <v>10803</v>
      </c>
      <c r="D3284" t="str">
        <f t="shared" si="103"/>
        <v>P. 오스발도</v>
      </c>
      <c r="E3284" t="s">
        <v>5788</v>
      </c>
      <c r="F3284" t="str">
        <f t="shared" si="102"/>
        <v>P. 오스발도</v>
      </c>
    </row>
    <row r="3285" spans="1:6" x14ac:dyDescent="0.25">
      <c r="A3285" s="5" t="s">
        <v>6053</v>
      </c>
      <c r="B3285" t="s">
        <v>10840</v>
      </c>
      <c r="D3285" t="str">
        <f t="shared" si="103"/>
        <v>D. 야 코난</v>
      </c>
      <c r="E3285" t="s">
        <v>6054</v>
      </c>
      <c r="F3285" t="str">
        <f t="shared" si="102"/>
        <v>D. 야 코난</v>
      </c>
    </row>
    <row r="3286" spans="1:6" x14ac:dyDescent="0.25">
      <c r="A3286" s="5" t="s">
        <v>6055</v>
      </c>
      <c r="B3286" t="s">
        <v>10821</v>
      </c>
      <c r="D3286" t="str">
        <f t="shared" si="103"/>
        <v>V. 토로시디스</v>
      </c>
      <c r="E3286" t="s">
        <v>5880</v>
      </c>
      <c r="F3286" t="str">
        <f t="shared" si="102"/>
        <v>V. 토로시디스</v>
      </c>
    </row>
    <row r="3287" spans="1:6" x14ac:dyDescent="0.25">
      <c r="A3287" s="5" t="s">
        <v>6056</v>
      </c>
      <c r="B3287" t="s">
        <v>10828</v>
      </c>
      <c r="D3287" t="str">
        <f t="shared" si="103"/>
        <v>A. 라노키아</v>
      </c>
      <c r="E3287" t="s">
        <v>5961</v>
      </c>
      <c r="F3287" t="str">
        <f t="shared" si="102"/>
        <v>A. 라노키아</v>
      </c>
    </row>
    <row r="3288" spans="1:6" x14ac:dyDescent="0.25">
      <c r="A3288" s="5" t="s">
        <v>6057</v>
      </c>
      <c r="B3288" t="s">
        <v>10829</v>
      </c>
      <c r="D3288" t="str">
        <f t="shared" si="103"/>
        <v>B. 주자크</v>
      </c>
      <c r="E3288" t="s">
        <v>5964</v>
      </c>
      <c r="F3288" t="str">
        <f t="shared" si="102"/>
        <v>B. 주자크</v>
      </c>
    </row>
    <row r="3289" spans="1:6" x14ac:dyDescent="0.25">
      <c r="A3289" s="5" t="s">
        <v>6058</v>
      </c>
      <c r="B3289" t="s">
        <v>10822</v>
      </c>
      <c r="D3289" t="str">
        <f t="shared" si="103"/>
        <v>혼다</v>
      </c>
      <c r="E3289" t="s">
        <v>5883</v>
      </c>
      <c r="F3289" t="str">
        <f t="shared" si="102"/>
        <v>혼다</v>
      </c>
    </row>
    <row r="3290" spans="1:6" x14ac:dyDescent="0.25">
      <c r="A3290" s="5" t="s">
        <v>6063</v>
      </c>
      <c r="B3290" t="s">
        <v>10806</v>
      </c>
      <c r="D3290" t="str">
        <f t="shared" si="103"/>
        <v>M. 발로텔리</v>
      </c>
      <c r="E3290" t="s">
        <v>5795</v>
      </c>
      <c r="F3290" t="str">
        <f t="shared" si="102"/>
        <v>M. 발로텔리</v>
      </c>
    </row>
    <row r="3291" spans="1:6" x14ac:dyDescent="0.25">
      <c r="A3291" s="5" t="s">
        <v>6068</v>
      </c>
      <c r="B3291" t="s">
        <v>10830</v>
      </c>
      <c r="D3291" t="str">
        <f t="shared" si="103"/>
        <v>S. 둠비아</v>
      </c>
      <c r="E3291" t="s">
        <v>5970</v>
      </c>
      <c r="F3291" t="str">
        <f t="shared" si="102"/>
        <v>S. 둠비아</v>
      </c>
    </row>
    <row r="3292" spans="1:6" x14ac:dyDescent="0.25">
      <c r="A3292" s="5" t="s">
        <v>6069</v>
      </c>
      <c r="B3292" t="s">
        <v>10841</v>
      </c>
      <c r="D3292" t="str">
        <f t="shared" si="103"/>
        <v>가가와 신지</v>
      </c>
      <c r="E3292" t="s">
        <v>6070</v>
      </c>
      <c r="F3292" t="str">
        <f t="shared" si="102"/>
        <v>가가와 신지</v>
      </c>
    </row>
    <row r="3293" spans="1:6" x14ac:dyDescent="0.25">
      <c r="A3293" s="5" t="s">
        <v>6072</v>
      </c>
      <c r="B3293" t="s">
        <v>10842</v>
      </c>
      <c r="D3293" t="str">
        <f t="shared" si="103"/>
        <v>R. 블라르</v>
      </c>
      <c r="E3293" t="s">
        <v>6073</v>
      </c>
      <c r="F3293" t="str">
        <f t="shared" si="102"/>
        <v>R. 블라르</v>
      </c>
    </row>
    <row r="3294" spans="1:6" x14ac:dyDescent="0.25">
      <c r="A3294" s="5" t="s">
        <v>6075</v>
      </c>
      <c r="B3294" t="s">
        <v>10843</v>
      </c>
      <c r="D3294" t="str">
        <f t="shared" si="103"/>
        <v>O. 칸</v>
      </c>
      <c r="E3294" t="s">
        <v>6076</v>
      </c>
      <c r="F3294" t="str">
        <f t="shared" si="102"/>
        <v>O. 칸</v>
      </c>
    </row>
    <row r="3295" spans="1:6" x14ac:dyDescent="0.25">
      <c r="A3295" s="5" t="s">
        <v>6077</v>
      </c>
      <c r="B3295" t="s">
        <v>10844</v>
      </c>
      <c r="D3295" t="str">
        <f t="shared" si="103"/>
        <v>M. 발락</v>
      </c>
      <c r="E3295" t="s">
        <v>6078</v>
      </c>
      <c r="F3295" t="str">
        <f t="shared" si="102"/>
        <v>M. 발락</v>
      </c>
    </row>
    <row r="3296" spans="1:6" x14ac:dyDescent="0.25">
      <c r="A3296" s="5" t="s">
        <v>6079</v>
      </c>
      <c r="B3296" t="s">
        <v>10845</v>
      </c>
      <c r="D3296" t="str">
        <f t="shared" si="103"/>
        <v>J. 스탐</v>
      </c>
      <c r="E3296" t="s">
        <v>6080</v>
      </c>
      <c r="F3296" t="str">
        <f t="shared" si="102"/>
        <v>J. 스탐</v>
      </c>
    </row>
    <row r="3297" spans="1:6" x14ac:dyDescent="0.25">
      <c r="A3297" s="5" t="s">
        <v>6081</v>
      </c>
      <c r="B3297" t="s">
        <v>10846</v>
      </c>
      <c r="D3297" t="str">
        <f t="shared" si="103"/>
        <v>M. 마테라치</v>
      </c>
      <c r="E3297" t="s">
        <v>6082</v>
      </c>
      <c r="F3297" t="str">
        <f t="shared" si="102"/>
        <v>M. 마테라치</v>
      </c>
    </row>
    <row r="3298" spans="1:6" x14ac:dyDescent="0.25">
      <c r="A3298" s="5" t="s">
        <v>6083</v>
      </c>
      <c r="B3298" t="s">
        <v>10847</v>
      </c>
      <c r="D3298" t="str">
        <f t="shared" si="103"/>
        <v>U. 슈틸리케</v>
      </c>
      <c r="E3298" t="s">
        <v>6084</v>
      </c>
      <c r="F3298" t="str">
        <f t="shared" si="102"/>
        <v>U. 슈틸리케</v>
      </c>
    </row>
    <row r="3299" spans="1:6" x14ac:dyDescent="0.25">
      <c r="A3299" s="5" t="s">
        <v>6085</v>
      </c>
      <c r="B3299" t="s">
        <v>9984</v>
      </c>
      <c r="D3299" t="str">
        <f t="shared" si="103"/>
        <v>Not Found</v>
      </c>
      <c r="E3299" t="s">
        <v>6076</v>
      </c>
      <c r="F3299" t="str">
        <f t="shared" si="102"/>
        <v>Oliver Kahn</v>
      </c>
    </row>
    <row r="3300" spans="1:6" x14ac:dyDescent="0.25">
      <c r="A3300" s="5" t="s">
        <v>6086</v>
      </c>
      <c r="B3300" t="s">
        <v>9984</v>
      </c>
      <c r="D3300" t="str">
        <f t="shared" si="103"/>
        <v>Not Found</v>
      </c>
      <c r="E3300" t="s">
        <v>6078</v>
      </c>
      <c r="F3300" t="str">
        <f t="shared" si="102"/>
        <v>Michael Ballack</v>
      </c>
    </row>
    <row r="3301" spans="1:6" x14ac:dyDescent="0.25">
      <c r="A3301" s="5" t="s">
        <v>6087</v>
      </c>
      <c r="B3301" t="s">
        <v>9984</v>
      </c>
      <c r="D3301" t="str">
        <f t="shared" si="103"/>
        <v>Not Found</v>
      </c>
      <c r="E3301" t="s">
        <v>6080</v>
      </c>
      <c r="F3301" t="str">
        <f t="shared" si="102"/>
        <v>Jaap Stam</v>
      </c>
    </row>
    <row r="3302" spans="1:6" x14ac:dyDescent="0.25">
      <c r="A3302" s="5" t="s">
        <v>6088</v>
      </c>
      <c r="B3302" t="s">
        <v>9984</v>
      </c>
      <c r="D3302" t="str">
        <f t="shared" si="103"/>
        <v>Not Found</v>
      </c>
      <c r="E3302" t="s">
        <v>6082</v>
      </c>
      <c r="F3302" t="str">
        <f t="shared" si="102"/>
        <v>Marco Materazzi</v>
      </c>
    </row>
    <row r="3303" spans="1:6" x14ac:dyDescent="0.25">
      <c r="A3303" s="5" t="s">
        <v>6089</v>
      </c>
      <c r="B3303" t="s">
        <v>9984</v>
      </c>
      <c r="D3303" t="str">
        <f t="shared" si="103"/>
        <v>Not Found</v>
      </c>
      <c r="E3303" t="s">
        <v>6078</v>
      </c>
      <c r="F3303" t="str">
        <f t="shared" si="102"/>
        <v>Michael Ballack</v>
      </c>
    </row>
    <row r="3304" spans="1:6" x14ac:dyDescent="0.25">
      <c r="A3304" s="5" t="s">
        <v>6090</v>
      </c>
      <c r="B3304" t="s">
        <v>9984</v>
      </c>
      <c r="D3304" t="str">
        <f t="shared" si="103"/>
        <v>Not Found</v>
      </c>
      <c r="E3304" t="s">
        <v>6080</v>
      </c>
      <c r="F3304" t="str">
        <f t="shared" si="102"/>
        <v>Jaap Stam</v>
      </c>
    </row>
    <row r="3305" spans="1:6" x14ac:dyDescent="0.25">
      <c r="A3305" s="5" t="s">
        <v>6091</v>
      </c>
      <c r="B3305" t="s">
        <v>10727</v>
      </c>
      <c r="D3305" t="str">
        <f t="shared" si="103"/>
        <v>R. 킨</v>
      </c>
      <c r="E3305" t="s">
        <v>5520</v>
      </c>
      <c r="F3305" t="str">
        <f t="shared" si="102"/>
        <v>R. 킨</v>
      </c>
    </row>
    <row r="3306" spans="1:6" x14ac:dyDescent="0.25">
      <c r="A3306" s="5" t="s">
        <v>6092</v>
      </c>
      <c r="B3306" t="s">
        <v>10728</v>
      </c>
      <c r="D3306" t="str">
        <f t="shared" si="103"/>
        <v>G. 부폰</v>
      </c>
      <c r="E3306" t="s">
        <v>5524</v>
      </c>
      <c r="F3306" t="str">
        <f t="shared" si="102"/>
        <v>G. 부폰</v>
      </c>
    </row>
    <row r="3307" spans="1:6" x14ac:dyDescent="0.25">
      <c r="A3307" s="5" t="s">
        <v>6093</v>
      </c>
      <c r="B3307" t="s">
        <v>10730</v>
      </c>
      <c r="D3307" t="str">
        <f t="shared" si="103"/>
        <v>F. 토티</v>
      </c>
      <c r="E3307" t="s">
        <v>5529</v>
      </c>
      <c r="F3307" t="str">
        <f t="shared" si="102"/>
        <v>F. 토티</v>
      </c>
    </row>
    <row r="3308" spans="1:6" x14ac:dyDescent="0.25">
      <c r="A3308" s="5" t="s">
        <v>6094</v>
      </c>
      <c r="B3308" t="s">
        <v>10732</v>
      </c>
      <c r="D3308" t="str">
        <f t="shared" si="103"/>
        <v>J. 오셰이</v>
      </c>
      <c r="E3308" t="s">
        <v>5538</v>
      </c>
      <c r="F3308" t="str">
        <f t="shared" si="102"/>
        <v>J. 오셰이</v>
      </c>
    </row>
    <row r="3309" spans="1:6" x14ac:dyDescent="0.25">
      <c r="A3309" s="5" t="s">
        <v>6095</v>
      </c>
      <c r="B3309" t="s">
        <v>10734</v>
      </c>
      <c r="D3309" t="str">
        <f t="shared" si="103"/>
        <v>A. 카사노</v>
      </c>
      <c r="E3309" t="s">
        <v>5543</v>
      </c>
      <c r="F3309" t="str">
        <f t="shared" si="102"/>
        <v>A. 카사노</v>
      </c>
    </row>
    <row r="3310" spans="1:6" x14ac:dyDescent="0.25">
      <c r="A3310" s="5" t="s">
        <v>6096</v>
      </c>
      <c r="B3310" t="s">
        <v>10735</v>
      </c>
      <c r="D3310" t="str">
        <f t="shared" si="103"/>
        <v>A. 피를로</v>
      </c>
      <c r="E3310" t="s">
        <v>5546</v>
      </c>
      <c r="F3310" t="str">
        <f t="shared" si="102"/>
        <v>A. 피를로</v>
      </c>
    </row>
    <row r="3311" spans="1:6" x14ac:dyDescent="0.25">
      <c r="A3311" s="5" t="s">
        <v>6097</v>
      </c>
      <c r="B3311" t="s">
        <v>9889</v>
      </c>
      <c r="D3311" t="str">
        <f t="shared" si="103"/>
        <v>T. 모타</v>
      </c>
      <c r="E3311" t="s">
        <v>118</v>
      </c>
      <c r="F3311" t="str">
        <f t="shared" si="102"/>
        <v>T. 모타</v>
      </c>
    </row>
    <row r="3312" spans="1:6" x14ac:dyDescent="0.25">
      <c r="A3312" s="5" t="s">
        <v>6098</v>
      </c>
      <c r="B3312" t="s">
        <v>10750</v>
      </c>
      <c r="D3312" t="str">
        <f t="shared" si="103"/>
        <v>D. 데 로시</v>
      </c>
      <c r="E3312" t="s">
        <v>5586</v>
      </c>
      <c r="F3312" t="str">
        <f t="shared" si="102"/>
        <v>D. 데 로시</v>
      </c>
    </row>
    <row r="3313" spans="1:6" x14ac:dyDescent="0.25">
      <c r="A3313" s="5" t="s">
        <v>6099</v>
      </c>
      <c r="B3313" t="s">
        <v>10848</v>
      </c>
      <c r="D3313" t="str">
        <f t="shared" si="103"/>
        <v>E. 하들프레드손</v>
      </c>
      <c r="E3313" t="s">
        <v>6100</v>
      </c>
      <c r="F3313" t="str">
        <f t="shared" si="102"/>
        <v>E. 하들프레드손</v>
      </c>
    </row>
    <row r="3314" spans="1:6" x14ac:dyDescent="0.25">
      <c r="A3314" s="5" t="s">
        <v>6102</v>
      </c>
      <c r="B3314" t="s">
        <v>10849</v>
      </c>
      <c r="D3314" t="str">
        <f t="shared" si="103"/>
        <v>W. 모건</v>
      </c>
      <c r="E3314" t="s">
        <v>6103</v>
      </c>
      <c r="F3314" t="str">
        <f t="shared" si="102"/>
        <v>W. 모건</v>
      </c>
    </row>
    <row r="3315" spans="1:6" x14ac:dyDescent="0.25">
      <c r="A3315" s="5" t="s">
        <v>6104</v>
      </c>
      <c r="B3315" t="s">
        <v>10756</v>
      </c>
      <c r="D3315" t="str">
        <f t="shared" si="103"/>
        <v>A. 바르찰리</v>
      </c>
      <c r="E3315" t="s">
        <v>5601</v>
      </c>
      <c r="F3315" t="str">
        <f t="shared" si="102"/>
        <v>A. 바르찰리</v>
      </c>
    </row>
    <row r="3316" spans="1:6" x14ac:dyDescent="0.25">
      <c r="A3316" s="5" t="s">
        <v>6105</v>
      </c>
      <c r="B3316" t="s">
        <v>10850</v>
      </c>
      <c r="D3316" t="str">
        <f t="shared" si="103"/>
        <v>J. 월터스</v>
      </c>
      <c r="E3316" t="s">
        <v>6106</v>
      </c>
      <c r="F3316" t="str">
        <f t="shared" si="102"/>
        <v>J. 월터스</v>
      </c>
    </row>
    <row r="3317" spans="1:6" x14ac:dyDescent="0.25">
      <c r="A3317" s="5" t="s">
        <v>6108</v>
      </c>
      <c r="B3317" t="s">
        <v>10758</v>
      </c>
      <c r="D3317" t="str">
        <f t="shared" si="103"/>
        <v>G. 키엘리니</v>
      </c>
      <c r="E3317" t="s">
        <v>5606</v>
      </c>
      <c r="F3317" t="str">
        <f t="shared" si="102"/>
        <v>G. 키엘리니</v>
      </c>
    </row>
    <row r="3318" spans="1:6" x14ac:dyDescent="0.25">
      <c r="A3318" s="5" t="s">
        <v>6113</v>
      </c>
      <c r="B3318" t="s">
        <v>10813</v>
      </c>
      <c r="D3318" t="str">
        <f t="shared" si="103"/>
        <v>F. 마르케티</v>
      </c>
      <c r="E3318" t="s">
        <v>5847</v>
      </c>
      <c r="F3318" t="str">
        <f t="shared" si="102"/>
        <v>F. 마르케티</v>
      </c>
    </row>
    <row r="3319" spans="1:6" x14ac:dyDescent="0.25">
      <c r="A3319" s="5" t="s">
        <v>6114</v>
      </c>
      <c r="B3319" t="s">
        <v>10851</v>
      </c>
      <c r="D3319" t="str">
        <f t="shared" si="103"/>
        <v>W. 훌라한</v>
      </c>
      <c r="E3319" t="s">
        <v>6115</v>
      </c>
      <c r="F3319" t="str">
        <f t="shared" si="102"/>
        <v>W. 훌라한</v>
      </c>
    </row>
    <row r="3320" spans="1:6" x14ac:dyDescent="0.25">
      <c r="A3320" s="5" t="s">
        <v>6116</v>
      </c>
      <c r="B3320" t="s">
        <v>10795</v>
      </c>
      <c r="D3320" t="str">
        <f t="shared" si="103"/>
        <v>A. 맥기디</v>
      </c>
      <c r="E3320" t="s">
        <v>5763</v>
      </c>
      <c r="F3320" t="str">
        <f t="shared" si="102"/>
        <v>A. 맥기디</v>
      </c>
    </row>
    <row r="3321" spans="1:6" x14ac:dyDescent="0.25">
      <c r="A3321" s="5" t="s">
        <v>6118</v>
      </c>
      <c r="B3321" t="s">
        <v>10799</v>
      </c>
      <c r="D3321" t="str">
        <f t="shared" si="103"/>
        <v>R. 몬톨리보</v>
      </c>
      <c r="E3321" t="s">
        <v>5774</v>
      </c>
      <c r="F3321" t="str">
        <f t="shared" si="102"/>
        <v>R. 몬톨리보</v>
      </c>
    </row>
    <row r="3322" spans="1:6" x14ac:dyDescent="0.25">
      <c r="A3322" s="5" t="s">
        <v>6119</v>
      </c>
      <c r="B3322" t="s">
        <v>10852</v>
      </c>
      <c r="D3322" t="str">
        <f t="shared" si="103"/>
        <v>G. 웰런</v>
      </c>
      <c r="E3322" t="s">
        <v>6120</v>
      </c>
      <c r="F3322" t="str">
        <f t="shared" si="102"/>
        <v>G. 웰런</v>
      </c>
    </row>
    <row r="3323" spans="1:6" x14ac:dyDescent="0.25">
      <c r="A3323" s="5" t="s">
        <v>6121</v>
      </c>
      <c r="B3323" t="s">
        <v>10853</v>
      </c>
      <c r="D3323" t="str">
        <f t="shared" si="103"/>
        <v>A. 라지</v>
      </c>
      <c r="E3323" t="s">
        <v>6122</v>
      </c>
      <c r="F3323" t="str">
        <f t="shared" si="102"/>
        <v>A. 라지</v>
      </c>
    </row>
    <row r="3324" spans="1:6" x14ac:dyDescent="0.25">
      <c r="A3324" s="5" t="s">
        <v>6124</v>
      </c>
      <c r="B3324" t="s">
        <v>10854</v>
      </c>
      <c r="D3324" t="str">
        <f t="shared" si="103"/>
        <v>G. 펠레</v>
      </c>
      <c r="E3324" t="s">
        <v>6125</v>
      </c>
      <c r="F3324" t="str">
        <f t="shared" si="102"/>
        <v>G. 펠레</v>
      </c>
    </row>
    <row r="3325" spans="1:6" x14ac:dyDescent="0.25">
      <c r="A3325" s="5" t="s">
        <v>6127</v>
      </c>
      <c r="B3325" t="s">
        <v>10855</v>
      </c>
      <c r="D3325" t="str">
        <f t="shared" si="103"/>
        <v>K. 아르나슨</v>
      </c>
      <c r="E3325" t="s">
        <v>6128</v>
      </c>
      <c r="F3325" t="str">
        <f t="shared" si="102"/>
        <v>K. 아르나슨</v>
      </c>
    </row>
    <row r="3326" spans="1:6" x14ac:dyDescent="0.25">
      <c r="A3326" s="5" t="s">
        <v>6130</v>
      </c>
      <c r="B3326" t="s">
        <v>10537</v>
      </c>
      <c r="D3326" t="str">
        <f t="shared" si="103"/>
        <v>M. 노이어</v>
      </c>
      <c r="E3326" t="s">
        <v>4204</v>
      </c>
      <c r="F3326" t="str">
        <f t="shared" si="102"/>
        <v>M. 노이어</v>
      </c>
    </row>
    <row r="3327" spans="1:6" x14ac:dyDescent="0.25">
      <c r="A3327" s="5" t="s">
        <v>6131</v>
      </c>
      <c r="B3327" t="s">
        <v>10826</v>
      </c>
      <c r="D3327" t="str">
        <f t="shared" si="103"/>
        <v>S. 시리구</v>
      </c>
      <c r="E3327" t="s">
        <v>5948</v>
      </c>
      <c r="F3327" t="str">
        <f t="shared" si="102"/>
        <v>S. 시리구</v>
      </c>
    </row>
    <row r="3328" spans="1:6" x14ac:dyDescent="0.25">
      <c r="A3328" s="5" t="s">
        <v>6136</v>
      </c>
      <c r="B3328" t="s">
        <v>10856</v>
      </c>
      <c r="D3328" t="str">
        <f t="shared" si="103"/>
        <v>E. 브야르나손</v>
      </c>
      <c r="E3328" t="s">
        <v>6137</v>
      </c>
      <c r="F3328" t="str">
        <f t="shared" si="102"/>
        <v>E. 브야르나손</v>
      </c>
    </row>
    <row r="3329" spans="1:6" x14ac:dyDescent="0.25">
      <c r="A3329" s="5" t="s">
        <v>6138</v>
      </c>
      <c r="B3329" t="s">
        <v>10857</v>
      </c>
      <c r="D3329" t="str">
        <f t="shared" si="103"/>
        <v>D. 랜돌프</v>
      </c>
      <c r="E3329" t="s">
        <v>6139</v>
      </c>
      <c r="F3329" t="str">
        <f t="shared" si="102"/>
        <v>D. 랜돌프</v>
      </c>
    </row>
    <row r="3330" spans="1:6" x14ac:dyDescent="0.25">
      <c r="A3330" s="5" t="s">
        <v>6140</v>
      </c>
      <c r="B3330" t="s">
        <v>10820</v>
      </c>
      <c r="D3330" t="str">
        <f t="shared" si="103"/>
        <v>C. 마르키시오</v>
      </c>
      <c r="E3330" t="s">
        <v>5876</v>
      </c>
      <c r="F3330" t="str">
        <f t="shared" si="102"/>
        <v>C. 마르키시오</v>
      </c>
    </row>
    <row r="3331" spans="1:6" x14ac:dyDescent="0.25">
      <c r="A3331" s="5" t="s">
        <v>6141</v>
      </c>
      <c r="B3331" t="s">
        <v>10858</v>
      </c>
      <c r="D3331" t="str">
        <f t="shared" si="103"/>
        <v>A. 칸드레바</v>
      </c>
      <c r="E3331" t="s">
        <v>6142</v>
      </c>
      <c r="F3331" t="str">
        <f t="shared" ref="F3331:F3394" si="104">IF(D3331 = "Not Found", E3331, D3331)</f>
        <v>A. 칸드레바</v>
      </c>
    </row>
    <row r="3332" spans="1:6" x14ac:dyDescent="0.25">
      <c r="A3332" s="5" t="s">
        <v>6148</v>
      </c>
      <c r="B3332" t="s">
        <v>10565</v>
      </c>
      <c r="D3332" t="str">
        <f t="shared" si="103"/>
        <v>M. 외질</v>
      </c>
      <c r="E3332" t="s">
        <v>4384</v>
      </c>
      <c r="F3332" t="str">
        <f t="shared" si="104"/>
        <v>M. 외질</v>
      </c>
    </row>
    <row r="3333" spans="1:6" x14ac:dyDescent="0.25">
      <c r="A3333" s="5" t="s">
        <v>6149</v>
      </c>
      <c r="B3333" t="s">
        <v>10859</v>
      </c>
      <c r="D3333" t="str">
        <f t="shared" si="103"/>
        <v>에데르</v>
      </c>
      <c r="E3333" t="s">
        <v>6150</v>
      </c>
      <c r="F3333" t="str">
        <f t="shared" si="104"/>
        <v>에데르</v>
      </c>
    </row>
    <row r="3334" spans="1:6" x14ac:dyDescent="0.25">
      <c r="A3334" s="5" t="s">
        <v>6151</v>
      </c>
      <c r="B3334" t="s">
        <v>10838</v>
      </c>
      <c r="D3334" t="str">
        <f t="shared" ref="D3334:D3397" si="105">B3334</f>
        <v>A. 체르치</v>
      </c>
      <c r="E3334" t="s">
        <v>6047</v>
      </c>
      <c r="F3334" t="str">
        <f t="shared" si="104"/>
        <v>A. 체르치</v>
      </c>
    </row>
    <row r="3335" spans="1:6" x14ac:dyDescent="0.25">
      <c r="A3335" s="5" t="s">
        <v>6153</v>
      </c>
      <c r="B3335" t="s">
        <v>10860</v>
      </c>
      <c r="D3335" t="str">
        <f t="shared" si="105"/>
        <v>Z. 슈티버</v>
      </c>
      <c r="E3335" t="s">
        <v>6154</v>
      </c>
      <c r="F3335" t="str">
        <f t="shared" si="104"/>
        <v>Z. 슈티버</v>
      </c>
    </row>
    <row r="3336" spans="1:6" x14ac:dyDescent="0.25">
      <c r="A3336" s="5" t="s">
        <v>6155</v>
      </c>
      <c r="B3336" t="s">
        <v>10861</v>
      </c>
      <c r="D3336" t="str">
        <f t="shared" si="105"/>
        <v>R. 시귀르드손</v>
      </c>
      <c r="E3336" t="s">
        <v>6156</v>
      </c>
      <c r="F3336" t="str">
        <f t="shared" si="104"/>
        <v>R. 시귀르드손</v>
      </c>
    </row>
    <row r="3337" spans="1:6" x14ac:dyDescent="0.25">
      <c r="A3337" s="5" t="s">
        <v>6157</v>
      </c>
      <c r="B3337" t="s">
        <v>10862</v>
      </c>
      <c r="D3337" t="str">
        <f t="shared" si="105"/>
        <v>S. 콜먼</v>
      </c>
      <c r="E3337" t="s">
        <v>6158</v>
      </c>
      <c r="F3337" t="str">
        <f t="shared" si="104"/>
        <v>S. 콜먼</v>
      </c>
    </row>
    <row r="3338" spans="1:6" x14ac:dyDescent="0.25">
      <c r="A3338" s="5" t="s">
        <v>6160</v>
      </c>
      <c r="B3338" t="s">
        <v>10828</v>
      </c>
      <c r="D3338" t="str">
        <f t="shared" si="105"/>
        <v>A. 라노키아</v>
      </c>
      <c r="E3338" t="s">
        <v>5961</v>
      </c>
      <c r="F3338" t="str">
        <f t="shared" si="104"/>
        <v>A. 라노키아</v>
      </c>
    </row>
    <row r="3339" spans="1:6" x14ac:dyDescent="0.25">
      <c r="A3339" s="5" t="s">
        <v>6161</v>
      </c>
      <c r="B3339" t="s">
        <v>10581</v>
      </c>
      <c r="D3339" t="str">
        <f t="shared" si="105"/>
        <v>T. 크로스</v>
      </c>
      <c r="E3339" t="s">
        <v>4476</v>
      </c>
      <c r="F3339" t="str">
        <f t="shared" si="104"/>
        <v>T. 크로스</v>
      </c>
    </row>
    <row r="3340" spans="1:6" x14ac:dyDescent="0.25">
      <c r="A3340" s="5" t="s">
        <v>6162</v>
      </c>
      <c r="B3340" t="s">
        <v>10829</v>
      </c>
      <c r="D3340" t="str">
        <f t="shared" si="105"/>
        <v>B. 주자크</v>
      </c>
      <c r="E3340" t="s">
        <v>5964</v>
      </c>
      <c r="F3340" t="str">
        <f t="shared" si="104"/>
        <v>B. 주자크</v>
      </c>
    </row>
    <row r="3341" spans="1:6" x14ac:dyDescent="0.25">
      <c r="A3341" s="5" t="s">
        <v>6163</v>
      </c>
      <c r="B3341" t="s">
        <v>10863</v>
      </c>
      <c r="D3341" t="str">
        <f t="shared" si="105"/>
        <v>M. 파롤로</v>
      </c>
      <c r="E3341" t="s">
        <v>6164</v>
      </c>
      <c r="F3341" t="str">
        <f t="shared" si="104"/>
        <v>M. 파롤로</v>
      </c>
    </row>
    <row r="3342" spans="1:6" x14ac:dyDescent="0.25">
      <c r="A3342" s="5" t="s">
        <v>6166</v>
      </c>
      <c r="B3342" t="s">
        <v>10864</v>
      </c>
      <c r="D3342" t="str">
        <f t="shared" si="105"/>
        <v>A. 오그보나</v>
      </c>
      <c r="E3342" t="s">
        <v>6167</v>
      </c>
      <c r="F3342" t="str">
        <f t="shared" si="104"/>
        <v>A. 오그보나</v>
      </c>
    </row>
    <row r="3343" spans="1:6" x14ac:dyDescent="0.25">
      <c r="A3343" s="5" t="s">
        <v>6169</v>
      </c>
      <c r="B3343" t="s">
        <v>10590</v>
      </c>
      <c r="D3343" t="str">
        <f t="shared" si="105"/>
        <v>J. 보아텡</v>
      </c>
      <c r="E3343" t="s">
        <v>4556</v>
      </c>
      <c r="F3343" t="str">
        <f t="shared" si="104"/>
        <v>J. 보아텡</v>
      </c>
    </row>
    <row r="3344" spans="1:6" x14ac:dyDescent="0.25">
      <c r="A3344" s="5" t="s">
        <v>6170</v>
      </c>
      <c r="B3344" t="s">
        <v>10865</v>
      </c>
      <c r="D3344" t="str">
        <f t="shared" si="105"/>
        <v>K. 시그소르손</v>
      </c>
      <c r="E3344" t="s">
        <v>6171</v>
      </c>
      <c r="F3344" t="str">
        <f t="shared" si="104"/>
        <v>K. 시그소르손</v>
      </c>
    </row>
    <row r="3345" spans="1:6" x14ac:dyDescent="0.25">
      <c r="A3345" s="5" t="s">
        <v>6172</v>
      </c>
      <c r="B3345" t="s">
        <v>10866</v>
      </c>
      <c r="D3345" t="str">
        <f t="shared" si="105"/>
        <v>L. 보누치</v>
      </c>
      <c r="E3345" t="s">
        <v>6173</v>
      </c>
      <c r="F3345" t="str">
        <f t="shared" si="104"/>
        <v>L. 보누치</v>
      </c>
    </row>
    <row r="3346" spans="1:6" x14ac:dyDescent="0.25">
      <c r="A3346" s="5" t="s">
        <v>6174</v>
      </c>
      <c r="B3346" t="s">
        <v>10867</v>
      </c>
      <c r="D3346" t="str">
        <f t="shared" si="105"/>
        <v>M. 다르미안</v>
      </c>
      <c r="E3346" t="s">
        <v>6175</v>
      </c>
      <c r="F3346" t="str">
        <f t="shared" si="104"/>
        <v>M. 다르미안</v>
      </c>
    </row>
    <row r="3347" spans="1:6" x14ac:dyDescent="0.25">
      <c r="A3347" s="5" t="s">
        <v>6177</v>
      </c>
      <c r="B3347" t="s">
        <v>10805</v>
      </c>
      <c r="D3347" t="str">
        <f t="shared" si="105"/>
        <v>S. 조빙코</v>
      </c>
      <c r="E3347" t="s">
        <v>5792</v>
      </c>
      <c r="F3347" t="str">
        <f t="shared" si="104"/>
        <v>S. 조빙코</v>
      </c>
    </row>
    <row r="3348" spans="1:6" x14ac:dyDescent="0.25">
      <c r="A3348" s="5" t="s">
        <v>6178</v>
      </c>
      <c r="B3348" t="s">
        <v>10868</v>
      </c>
      <c r="D3348" t="str">
        <f t="shared" si="105"/>
        <v>G. 시구르드손</v>
      </c>
      <c r="E3348" t="s">
        <v>6179</v>
      </c>
      <c r="F3348" t="str">
        <f t="shared" si="104"/>
        <v>G. 시구르드손</v>
      </c>
    </row>
    <row r="3349" spans="1:6" x14ac:dyDescent="0.25">
      <c r="A3349" s="5" t="s">
        <v>6181</v>
      </c>
      <c r="B3349" t="s">
        <v>10869</v>
      </c>
      <c r="D3349" t="str">
        <f t="shared" si="105"/>
        <v>A. 잘라이</v>
      </c>
      <c r="E3349" t="s">
        <v>6182</v>
      </c>
      <c r="F3349" t="str">
        <f t="shared" si="104"/>
        <v>A. 잘라이</v>
      </c>
    </row>
    <row r="3350" spans="1:6" x14ac:dyDescent="0.25">
      <c r="A3350" s="5" t="s">
        <v>6183</v>
      </c>
      <c r="B3350" t="s">
        <v>10870</v>
      </c>
      <c r="D3350" t="str">
        <f t="shared" si="105"/>
        <v>T. 카다르</v>
      </c>
      <c r="E3350" t="s">
        <v>6184</v>
      </c>
      <c r="F3350" t="str">
        <f t="shared" si="104"/>
        <v>T. 카다르</v>
      </c>
    </row>
    <row r="3351" spans="1:6" x14ac:dyDescent="0.25">
      <c r="A3351" s="5" t="s">
        <v>6185</v>
      </c>
      <c r="B3351" t="s">
        <v>10871</v>
      </c>
      <c r="D3351" t="str">
        <f t="shared" si="105"/>
        <v>J. 맥카시</v>
      </c>
      <c r="E3351" t="s">
        <v>6186</v>
      </c>
      <c r="F3351" t="str">
        <f t="shared" si="104"/>
        <v>J. 맥카시</v>
      </c>
    </row>
    <row r="3352" spans="1:6" x14ac:dyDescent="0.25">
      <c r="A3352" s="5" t="s">
        <v>6188</v>
      </c>
      <c r="B3352" t="s">
        <v>10872</v>
      </c>
      <c r="D3352" t="str">
        <f t="shared" si="105"/>
        <v>G. 보나벤투라</v>
      </c>
      <c r="E3352" t="s">
        <v>6189</v>
      </c>
      <c r="F3352" t="str">
        <f t="shared" si="104"/>
        <v>G. 보나벤투라</v>
      </c>
    </row>
    <row r="3353" spans="1:6" x14ac:dyDescent="0.25">
      <c r="A3353" s="5" t="s">
        <v>6191</v>
      </c>
      <c r="B3353" t="s">
        <v>10873</v>
      </c>
      <c r="D3353" t="str">
        <f t="shared" si="105"/>
        <v>A. 군나르손</v>
      </c>
      <c r="E3353" t="s">
        <v>6192</v>
      </c>
      <c r="F3353" t="str">
        <f t="shared" si="104"/>
        <v>A. 군나르손</v>
      </c>
    </row>
    <row r="3354" spans="1:6" x14ac:dyDescent="0.25">
      <c r="A3354" s="5" t="s">
        <v>6193</v>
      </c>
      <c r="B3354" t="s">
        <v>10582</v>
      </c>
      <c r="D3354" t="str">
        <f t="shared" si="105"/>
        <v>T. 뮐러</v>
      </c>
      <c r="E3354" t="s">
        <v>4480</v>
      </c>
      <c r="F3354" t="str">
        <f t="shared" si="104"/>
        <v>T. 뮐러</v>
      </c>
    </row>
    <row r="3355" spans="1:6" x14ac:dyDescent="0.25">
      <c r="A3355" s="5" t="s">
        <v>6194</v>
      </c>
      <c r="B3355" t="s">
        <v>10874</v>
      </c>
      <c r="D3355" t="str">
        <f t="shared" si="105"/>
        <v>S. 엘 샤라위</v>
      </c>
      <c r="E3355" t="s">
        <v>6195</v>
      </c>
      <c r="F3355" t="str">
        <f t="shared" si="104"/>
        <v>S. 엘 샤라위</v>
      </c>
    </row>
    <row r="3356" spans="1:6" x14ac:dyDescent="0.25">
      <c r="A3356" s="5" t="s">
        <v>6197</v>
      </c>
      <c r="B3356" t="s">
        <v>10875</v>
      </c>
      <c r="D3356" t="str">
        <f t="shared" si="105"/>
        <v>J. 귀드문드손</v>
      </c>
      <c r="E3356" t="s">
        <v>6198</v>
      </c>
      <c r="F3356" t="str">
        <f t="shared" si="104"/>
        <v>J. 귀드문드손</v>
      </c>
    </row>
    <row r="3357" spans="1:6" x14ac:dyDescent="0.25">
      <c r="A3357" s="5" t="s">
        <v>6199</v>
      </c>
      <c r="B3357" t="s">
        <v>10876</v>
      </c>
      <c r="D3357" t="str">
        <f t="shared" si="105"/>
        <v>C. 임모빌레</v>
      </c>
      <c r="E3357" t="s">
        <v>6200</v>
      </c>
      <c r="F3357" t="str">
        <f t="shared" si="104"/>
        <v>C. 임모빌레</v>
      </c>
    </row>
    <row r="3358" spans="1:6" x14ac:dyDescent="0.25">
      <c r="A3358" s="5" t="s">
        <v>6201</v>
      </c>
      <c r="B3358" t="s">
        <v>10877</v>
      </c>
      <c r="D3358" t="str">
        <f t="shared" si="105"/>
        <v>E. 지아케리니</v>
      </c>
      <c r="E3358" t="s">
        <v>6202</v>
      </c>
      <c r="F3358" t="str">
        <f t="shared" si="104"/>
        <v>E. 지아케리니</v>
      </c>
    </row>
    <row r="3359" spans="1:6" x14ac:dyDescent="0.25">
      <c r="A3359" s="5" t="s">
        <v>6203</v>
      </c>
      <c r="B3359" t="s">
        <v>10878</v>
      </c>
      <c r="D3359" t="str">
        <f t="shared" si="105"/>
        <v>A. 핀보가손</v>
      </c>
      <c r="E3359" t="s">
        <v>6204</v>
      </c>
      <c r="F3359" t="str">
        <f t="shared" si="104"/>
        <v>A. 핀보가손</v>
      </c>
    </row>
    <row r="3360" spans="1:6" x14ac:dyDescent="0.25">
      <c r="A3360" s="5" t="s">
        <v>6205</v>
      </c>
      <c r="B3360" t="s">
        <v>10879</v>
      </c>
      <c r="D3360" t="str">
        <f t="shared" si="105"/>
        <v>M. 페린</v>
      </c>
      <c r="E3360" t="s">
        <v>6206</v>
      </c>
      <c r="F3360" t="str">
        <f t="shared" si="104"/>
        <v>M. 페린</v>
      </c>
    </row>
    <row r="3361" spans="1:6" x14ac:dyDescent="0.25">
      <c r="A3361" s="5" t="s">
        <v>6208</v>
      </c>
      <c r="B3361" t="s">
        <v>10880</v>
      </c>
      <c r="D3361" t="str">
        <f t="shared" si="105"/>
        <v>L. 인시녜</v>
      </c>
      <c r="E3361" t="s">
        <v>6209</v>
      </c>
      <c r="F3361" t="str">
        <f t="shared" si="104"/>
        <v>L. 인시녜</v>
      </c>
    </row>
    <row r="3362" spans="1:6" x14ac:dyDescent="0.25">
      <c r="A3362" s="5" t="s">
        <v>6211</v>
      </c>
      <c r="B3362" t="s">
        <v>10881</v>
      </c>
      <c r="D3362" t="str">
        <f t="shared" si="105"/>
        <v>M. 베라티</v>
      </c>
      <c r="E3362" t="s">
        <v>6212</v>
      </c>
      <c r="F3362" t="str">
        <f t="shared" si="104"/>
        <v>M. 베라티</v>
      </c>
    </row>
    <row r="3363" spans="1:6" x14ac:dyDescent="0.25">
      <c r="A3363" s="5" t="s">
        <v>6214</v>
      </c>
      <c r="B3363" t="s">
        <v>10882</v>
      </c>
      <c r="D3363" t="str">
        <f t="shared" si="105"/>
        <v>R. 구스미치</v>
      </c>
      <c r="E3363" t="s">
        <v>6215</v>
      </c>
      <c r="F3363" t="str">
        <f t="shared" si="104"/>
        <v>R. 구스미치</v>
      </c>
    </row>
    <row r="3364" spans="1:6" x14ac:dyDescent="0.25">
      <c r="A3364" s="5" t="s">
        <v>6216</v>
      </c>
      <c r="B3364" t="s">
        <v>10883</v>
      </c>
      <c r="D3364" t="str">
        <f t="shared" si="105"/>
        <v>R. 브레디</v>
      </c>
      <c r="E3364" t="s">
        <v>6217</v>
      </c>
      <c r="F3364" t="str">
        <f t="shared" si="104"/>
        <v>R. 브레디</v>
      </c>
    </row>
    <row r="3365" spans="1:6" x14ac:dyDescent="0.25">
      <c r="A3365" s="5" t="s">
        <v>6218</v>
      </c>
      <c r="B3365" t="s">
        <v>10884</v>
      </c>
      <c r="D3365" t="str">
        <f t="shared" si="105"/>
        <v>S. 스투라로</v>
      </c>
      <c r="E3365" t="s">
        <v>6219</v>
      </c>
      <c r="F3365" t="str">
        <f t="shared" si="104"/>
        <v>S. 스투라로</v>
      </c>
    </row>
    <row r="3366" spans="1:6" x14ac:dyDescent="0.25">
      <c r="A3366" s="5" t="s">
        <v>6222</v>
      </c>
      <c r="B3366" t="s">
        <v>10885</v>
      </c>
      <c r="D3366" t="str">
        <f t="shared" si="105"/>
        <v>S. 차차</v>
      </c>
      <c r="E3366" t="s">
        <v>6223</v>
      </c>
      <c r="F3366" t="str">
        <f t="shared" si="104"/>
        <v>S. 차차</v>
      </c>
    </row>
    <row r="3367" spans="1:6" x14ac:dyDescent="0.25">
      <c r="A3367" s="5" t="s">
        <v>6225</v>
      </c>
      <c r="B3367" t="s">
        <v>10886</v>
      </c>
      <c r="D3367" t="str">
        <f t="shared" si="105"/>
        <v>A. 플로렌치</v>
      </c>
      <c r="E3367" t="s">
        <v>6226</v>
      </c>
      <c r="F3367" t="str">
        <f t="shared" si="104"/>
        <v>A. 플로렌치</v>
      </c>
    </row>
    <row r="3368" spans="1:6" x14ac:dyDescent="0.25">
      <c r="A3368" s="5" t="s">
        <v>6228</v>
      </c>
      <c r="B3368" t="s">
        <v>10887</v>
      </c>
      <c r="D3368" t="str">
        <f t="shared" si="105"/>
        <v>M. 데 실리오</v>
      </c>
      <c r="E3368" t="s">
        <v>6229</v>
      </c>
      <c r="F3368" t="str">
        <f t="shared" si="104"/>
        <v>M. 데 실리오</v>
      </c>
    </row>
    <row r="3369" spans="1:6" x14ac:dyDescent="0.25">
      <c r="A3369" s="5" t="s">
        <v>6230</v>
      </c>
      <c r="B3369" t="s">
        <v>10888</v>
      </c>
      <c r="D3369" t="str">
        <f t="shared" si="105"/>
        <v>H. 할도르손</v>
      </c>
      <c r="E3369" t="s">
        <v>6231</v>
      </c>
      <c r="F3369" t="str">
        <f t="shared" si="104"/>
        <v>H. 할도르손</v>
      </c>
    </row>
    <row r="3370" spans="1:6" x14ac:dyDescent="0.25">
      <c r="A3370" s="5" t="s">
        <v>6232</v>
      </c>
      <c r="B3370" t="s">
        <v>10889</v>
      </c>
      <c r="D3370" t="str">
        <f t="shared" si="105"/>
        <v>D. 베라디</v>
      </c>
      <c r="E3370" t="s">
        <v>6233</v>
      </c>
      <c r="F3370" t="str">
        <f t="shared" si="104"/>
        <v>D. 베라디</v>
      </c>
    </row>
    <row r="3371" spans="1:6" x14ac:dyDescent="0.25">
      <c r="A3371" s="5" t="s">
        <v>6237</v>
      </c>
      <c r="B3371" t="s">
        <v>10890</v>
      </c>
      <c r="D3371" t="str">
        <f t="shared" si="105"/>
        <v>F. 베르나데스키</v>
      </c>
      <c r="E3371" t="s">
        <v>6238</v>
      </c>
      <c r="F3371" t="str">
        <f t="shared" si="104"/>
        <v>F. 베르나데스키</v>
      </c>
    </row>
    <row r="3372" spans="1:6" x14ac:dyDescent="0.25">
      <c r="A3372" s="5" t="s">
        <v>6240</v>
      </c>
      <c r="B3372" t="s">
        <v>10891</v>
      </c>
      <c r="D3372" t="str">
        <f t="shared" si="105"/>
        <v>J. 다비 뵈바르손</v>
      </c>
      <c r="E3372" t="s">
        <v>6241</v>
      </c>
      <c r="F3372" t="str">
        <f t="shared" si="104"/>
        <v>J. 다비 뵈바르손</v>
      </c>
    </row>
    <row r="3373" spans="1:6" x14ac:dyDescent="0.25">
      <c r="A3373" s="5" t="s">
        <v>6242</v>
      </c>
      <c r="B3373" t="s">
        <v>10892</v>
      </c>
      <c r="D3373" t="str">
        <f t="shared" si="105"/>
        <v>L. 바일리</v>
      </c>
      <c r="E3373" t="s">
        <v>6243</v>
      </c>
      <c r="F3373" t="str">
        <f t="shared" si="104"/>
        <v>L. 바일리</v>
      </c>
    </row>
    <row r="3374" spans="1:6" x14ac:dyDescent="0.25">
      <c r="A3374" s="5" t="s">
        <v>6244</v>
      </c>
      <c r="B3374" t="s">
        <v>10893</v>
      </c>
      <c r="D3374" t="str">
        <f t="shared" si="105"/>
        <v>L. 클라인하이슬러</v>
      </c>
      <c r="E3374" t="s">
        <v>6245</v>
      </c>
      <c r="F3374" t="str">
        <f t="shared" si="104"/>
        <v>L. 클라인하이슬러</v>
      </c>
    </row>
    <row r="3375" spans="1:6" x14ac:dyDescent="0.25">
      <c r="A3375" s="5" t="s">
        <v>6246</v>
      </c>
      <c r="B3375" t="s">
        <v>10831</v>
      </c>
      <c r="D3375" t="str">
        <f t="shared" si="105"/>
        <v>P. 칸나바로</v>
      </c>
      <c r="E3375" t="s">
        <v>5974</v>
      </c>
      <c r="F3375" t="str">
        <f t="shared" si="104"/>
        <v>P. 칸나바로</v>
      </c>
    </row>
    <row r="3376" spans="1:6" x14ac:dyDescent="0.25">
      <c r="A3376" s="5" t="s">
        <v>6247</v>
      </c>
      <c r="B3376" t="s">
        <v>10728</v>
      </c>
      <c r="D3376" t="str">
        <f t="shared" si="105"/>
        <v>G. 부폰</v>
      </c>
      <c r="E3376" t="s">
        <v>5524</v>
      </c>
      <c r="F3376" t="str">
        <f t="shared" si="104"/>
        <v>G. 부폰</v>
      </c>
    </row>
    <row r="3377" spans="1:6" x14ac:dyDescent="0.25">
      <c r="A3377" s="5" t="s">
        <v>6248</v>
      </c>
      <c r="B3377" t="s">
        <v>10729</v>
      </c>
      <c r="D3377" t="str">
        <f t="shared" si="105"/>
        <v>C. 아비아티</v>
      </c>
      <c r="E3377" t="s">
        <v>5527</v>
      </c>
      <c r="F3377" t="str">
        <f t="shared" si="104"/>
        <v>C. 아비아티</v>
      </c>
    </row>
    <row r="3378" spans="1:6" x14ac:dyDescent="0.25">
      <c r="A3378" s="5" t="s">
        <v>6249</v>
      </c>
      <c r="B3378" t="s">
        <v>10730</v>
      </c>
      <c r="D3378" t="str">
        <f t="shared" si="105"/>
        <v>F. 토티</v>
      </c>
      <c r="E3378" t="s">
        <v>5529</v>
      </c>
      <c r="F3378" t="str">
        <f t="shared" si="104"/>
        <v>F. 토티</v>
      </c>
    </row>
    <row r="3379" spans="1:6" x14ac:dyDescent="0.25">
      <c r="A3379" s="5" t="s">
        <v>6250</v>
      </c>
      <c r="B3379" t="s">
        <v>10823</v>
      </c>
      <c r="D3379" t="str">
        <f t="shared" si="105"/>
        <v>M. 스테켈렌뷔르흐</v>
      </c>
      <c r="E3379" t="s">
        <v>5893</v>
      </c>
      <c r="F3379" t="str">
        <f t="shared" si="104"/>
        <v>M. 스테켈렌뷔르흐</v>
      </c>
    </row>
    <row r="3380" spans="1:6" x14ac:dyDescent="0.25">
      <c r="A3380" s="5" t="s">
        <v>6251</v>
      </c>
      <c r="B3380" t="s">
        <v>10778</v>
      </c>
      <c r="D3380" t="str">
        <f t="shared" si="105"/>
        <v>M. 마르키온니</v>
      </c>
      <c r="E3380" t="s">
        <v>5697</v>
      </c>
      <c r="F3380" t="str">
        <f t="shared" si="104"/>
        <v>M. 마르키온니</v>
      </c>
    </row>
    <row r="3381" spans="1:6" x14ac:dyDescent="0.25">
      <c r="A3381" s="5" t="s">
        <v>6252</v>
      </c>
      <c r="B3381" t="s">
        <v>10779</v>
      </c>
      <c r="D3381" t="str">
        <f t="shared" si="105"/>
        <v>A. 감베리니</v>
      </c>
      <c r="E3381" t="s">
        <v>5699</v>
      </c>
      <c r="F3381" t="str">
        <f t="shared" si="104"/>
        <v>A. 감베리니</v>
      </c>
    </row>
    <row r="3382" spans="1:6" x14ac:dyDescent="0.25">
      <c r="A3382" s="5" t="s">
        <v>6253</v>
      </c>
      <c r="B3382" t="s">
        <v>10824</v>
      </c>
      <c r="D3382" t="str">
        <f t="shared" si="105"/>
        <v>A. 질라르디뇨</v>
      </c>
      <c r="E3382" t="s">
        <v>5899</v>
      </c>
      <c r="F3382" t="str">
        <f t="shared" si="104"/>
        <v>A. 질라르디뇨</v>
      </c>
    </row>
    <row r="3383" spans="1:6" x14ac:dyDescent="0.25">
      <c r="A3383" s="5" t="s">
        <v>6254</v>
      </c>
      <c r="B3383" t="s">
        <v>10808</v>
      </c>
      <c r="D3383" t="str">
        <f t="shared" si="105"/>
        <v>L. 카스텔라지</v>
      </c>
      <c r="E3383" t="s">
        <v>5807</v>
      </c>
      <c r="F3383" t="str">
        <f t="shared" si="104"/>
        <v>L. 카스텔라지</v>
      </c>
    </row>
    <row r="3384" spans="1:6" x14ac:dyDescent="0.25">
      <c r="A3384" s="5" t="s">
        <v>6255</v>
      </c>
      <c r="B3384" t="s">
        <v>10734</v>
      </c>
      <c r="D3384" t="str">
        <f t="shared" si="105"/>
        <v>A. 카사노</v>
      </c>
      <c r="E3384" t="s">
        <v>5543</v>
      </c>
      <c r="F3384" t="str">
        <f t="shared" si="104"/>
        <v>A. 카사노</v>
      </c>
    </row>
    <row r="3385" spans="1:6" x14ac:dyDescent="0.25">
      <c r="A3385" s="5" t="s">
        <v>6256</v>
      </c>
      <c r="B3385" t="s">
        <v>10780</v>
      </c>
      <c r="D3385" t="str">
        <f t="shared" si="105"/>
        <v>D. 다이넬리</v>
      </c>
      <c r="E3385" t="s">
        <v>5703</v>
      </c>
      <c r="F3385" t="str">
        <f t="shared" si="104"/>
        <v>D. 다이넬리</v>
      </c>
    </row>
    <row r="3386" spans="1:6" x14ac:dyDescent="0.25">
      <c r="A3386" s="5" t="s">
        <v>6257</v>
      </c>
      <c r="B3386" t="s">
        <v>10735</v>
      </c>
      <c r="D3386" t="str">
        <f t="shared" si="105"/>
        <v>A. 피를로</v>
      </c>
      <c r="E3386" t="s">
        <v>5546</v>
      </c>
      <c r="F3386" t="str">
        <f t="shared" si="104"/>
        <v>A. 피를로</v>
      </c>
    </row>
    <row r="3387" spans="1:6" x14ac:dyDescent="0.25">
      <c r="A3387" s="5" t="s">
        <v>6258</v>
      </c>
      <c r="B3387" t="s">
        <v>10736</v>
      </c>
      <c r="D3387" t="str">
        <f t="shared" si="105"/>
        <v>R. 반 페르시</v>
      </c>
      <c r="E3387" t="s">
        <v>5549</v>
      </c>
      <c r="F3387" t="str">
        <f t="shared" si="104"/>
        <v>R. 반 페르시</v>
      </c>
    </row>
    <row r="3388" spans="1:6" x14ac:dyDescent="0.25">
      <c r="A3388" s="5" t="s">
        <v>6259</v>
      </c>
      <c r="B3388" t="s">
        <v>10737</v>
      </c>
      <c r="D3388" t="str">
        <f t="shared" si="105"/>
        <v>A. 로번</v>
      </c>
      <c r="E3388" t="s">
        <v>5553</v>
      </c>
      <c r="F3388" t="str">
        <f t="shared" si="104"/>
        <v>A. 로번</v>
      </c>
    </row>
    <row r="3389" spans="1:6" x14ac:dyDescent="0.25">
      <c r="A3389" s="5" t="s">
        <v>6260</v>
      </c>
      <c r="B3389" t="s">
        <v>10894</v>
      </c>
      <c r="D3389" t="str">
        <f t="shared" si="105"/>
        <v>R. 반 니스텔로이</v>
      </c>
      <c r="E3389" t="s">
        <v>6261</v>
      </c>
      <c r="F3389" t="str">
        <f t="shared" si="104"/>
        <v>R. 반 니스텔로이</v>
      </c>
    </row>
    <row r="3390" spans="1:6" x14ac:dyDescent="0.25">
      <c r="A3390" s="5" t="s">
        <v>6262</v>
      </c>
      <c r="B3390" t="s">
        <v>10492</v>
      </c>
      <c r="D3390" t="str">
        <f t="shared" si="105"/>
        <v>M. 클로제</v>
      </c>
      <c r="E3390" t="s">
        <v>4054</v>
      </c>
      <c r="F3390" t="str">
        <f t="shared" si="104"/>
        <v>M. 클로제</v>
      </c>
    </row>
    <row r="3391" spans="1:6" x14ac:dyDescent="0.25">
      <c r="A3391" s="5" t="s">
        <v>6263</v>
      </c>
      <c r="B3391" t="s">
        <v>10738</v>
      </c>
      <c r="D3391" t="str">
        <f t="shared" si="105"/>
        <v>D. 카위트</v>
      </c>
      <c r="E3391" t="s">
        <v>5556</v>
      </c>
      <c r="F3391" t="str">
        <f t="shared" si="104"/>
        <v>D. 카위트</v>
      </c>
    </row>
    <row r="3392" spans="1:6" x14ac:dyDescent="0.25">
      <c r="A3392" s="5" t="s">
        <v>6264</v>
      </c>
      <c r="B3392" t="s">
        <v>10739</v>
      </c>
      <c r="D3392" t="str">
        <f t="shared" si="105"/>
        <v>Y. 투레</v>
      </c>
      <c r="E3392" t="s">
        <v>5559</v>
      </c>
      <c r="F3392" t="str">
        <f t="shared" si="104"/>
        <v>Y. 투레</v>
      </c>
    </row>
    <row r="3393" spans="1:6" x14ac:dyDescent="0.25">
      <c r="A3393" s="5" t="s">
        <v>6265</v>
      </c>
      <c r="B3393" t="s">
        <v>10740</v>
      </c>
      <c r="D3393" t="str">
        <f t="shared" si="105"/>
        <v>L. 토니</v>
      </c>
      <c r="E3393" t="s">
        <v>5563</v>
      </c>
      <c r="F3393" t="str">
        <f t="shared" si="104"/>
        <v>L. 토니</v>
      </c>
    </row>
    <row r="3394" spans="1:6" x14ac:dyDescent="0.25">
      <c r="A3394" s="5" t="s">
        <v>6266</v>
      </c>
      <c r="B3394" t="s">
        <v>10741</v>
      </c>
      <c r="D3394" t="str">
        <f t="shared" si="105"/>
        <v>D. 드로그바</v>
      </c>
      <c r="E3394" t="s">
        <v>5565</v>
      </c>
      <c r="F3394" t="str">
        <f t="shared" si="104"/>
        <v>D. 드로그바</v>
      </c>
    </row>
    <row r="3395" spans="1:6" x14ac:dyDescent="0.25">
      <c r="A3395" s="5" t="s">
        <v>6271</v>
      </c>
      <c r="B3395" t="s">
        <v>10895</v>
      </c>
      <c r="D3395" t="str">
        <f t="shared" si="105"/>
        <v>M. 카세티</v>
      </c>
      <c r="E3395" t="s">
        <v>6272</v>
      </c>
      <c r="F3395" t="str">
        <f t="shared" ref="F3395:F3458" si="106">IF(D3395 = "Not Found", E3395, D3395)</f>
        <v>M. 카세티</v>
      </c>
    </row>
    <row r="3396" spans="1:6" x14ac:dyDescent="0.25">
      <c r="A3396" s="5" t="s">
        <v>6273</v>
      </c>
      <c r="B3396" t="s">
        <v>10743</v>
      </c>
      <c r="D3396" t="str">
        <f t="shared" si="105"/>
        <v>R. 판 데르 파르트</v>
      </c>
      <c r="E3396" t="s">
        <v>5570</v>
      </c>
      <c r="F3396" t="str">
        <f t="shared" si="106"/>
        <v>R. 판 데르 파르트</v>
      </c>
    </row>
    <row r="3397" spans="1:6" x14ac:dyDescent="0.25">
      <c r="A3397" s="5" t="s">
        <v>6274</v>
      </c>
      <c r="B3397" t="s">
        <v>10744</v>
      </c>
      <c r="D3397" t="str">
        <f t="shared" si="105"/>
        <v>D. 보네라</v>
      </c>
      <c r="E3397" t="s">
        <v>5573</v>
      </c>
      <c r="F3397" t="str">
        <f t="shared" si="106"/>
        <v>D. 보네라</v>
      </c>
    </row>
    <row r="3398" spans="1:6" x14ac:dyDescent="0.25">
      <c r="A3398" s="5" t="s">
        <v>6275</v>
      </c>
      <c r="B3398" t="s">
        <v>10745</v>
      </c>
      <c r="D3398" t="str">
        <f t="shared" ref="D3398:D3461" si="107">B3398</f>
        <v>M. 브리히</v>
      </c>
      <c r="E3398" t="s">
        <v>5575</v>
      </c>
      <c r="F3398" t="str">
        <f t="shared" si="106"/>
        <v>M. 브리히</v>
      </c>
    </row>
    <row r="3399" spans="1:6" x14ac:dyDescent="0.25">
      <c r="A3399" s="5" t="s">
        <v>6276</v>
      </c>
      <c r="B3399" t="s">
        <v>10746</v>
      </c>
      <c r="D3399" t="str">
        <f t="shared" si="107"/>
        <v>M. 에시앙</v>
      </c>
      <c r="E3399" t="s">
        <v>5577</v>
      </c>
      <c r="F3399" t="str">
        <f t="shared" si="106"/>
        <v>M. 에시앙</v>
      </c>
    </row>
    <row r="3400" spans="1:6" x14ac:dyDescent="0.25">
      <c r="A3400" s="5" t="s">
        <v>6277</v>
      </c>
      <c r="B3400" t="s">
        <v>10896</v>
      </c>
      <c r="D3400" t="str">
        <f t="shared" si="107"/>
        <v>A. 카라치올로</v>
      </c>
      <c r="E3400" t="s">
        <v>6278</v>
      </c>
      <c r="F3400" t="str">
        <f t="shared" si="106"/>
        <v>A. 카라치올로</v>
      </c>
    </row>
    <row r="3401" spans="1:6" x14ac:dyDescent="0.25">
      <c r="A3401" s="5" t="s">
        <v>6279</v>
      </c>
      <c r="B3401" t="s">
        <v>10783</v>
      </c>
      <c r="D3401" t="str">
        <f t="shared" si="107"/>
        <v>J. 헤이팅아</v>
      </c>
      <c r="E3401" t="s">
        <v>5721</v>
      </c>
      <c r="F3401" t="str">
        <f t="shared" si="106"/>
        <v>J. 헤이팅아</v>
      </c>
    </row>
    <row r="3402" spans="1:6" x14ac:dyDescent="0.25">
      <c r="A3402" s="5" t="s">
        <v>6280</v>
      </c>
      <c r="B3402" t="s">
        <v>10897</v>
      </c>
      <c r="D3402" t="str">
        <f t="shared" si="107"/>
        <v>E. 반 데 사르</v>
      </c>
      <c r="E3402" t="s">
        <v>6281</v>
      </c>
      <c r="F3402" t="str">
        <f t="shared" si="106"/>
        <v>E. 반 데 사르</v>
      </c>
    </row>
    <row r="3403" spans="1:6" x14ac:dyDescent="0.25">
      <c r="A3403" s="5" t="s">
        <v>6282</v>
      </c>
      <c r="B3403" t="s">
        <v>10785</v>
      </c>
      <c r="D3403" t="str">
        <f t="shared" si="107"/>
        <v>A. 팔롬보</v>
      </c>
      <c r="E3403" t="s">
        <v>5727</v>
      </c>
      <c r="F3403" t="str">
        <f t="shared" si="106"/>
        <v>A. 팔롬보</v>
      </c>
    </row>
    <row r="3404" spans="1:6" x14ac:dyDescent="0.25">
      <c r="A3404" s="5" t="s">
        <v>6283</v>
      </c>
      <c r="B3404" t="s">
        <v>10772</v>
      </c>
      <c r="D3404" t="str">
        <f t="shared" si="107"/>
        <v>R. 비안키</v>
      </c>
      <c r="E3404" t="s">
        <v>5662</v>
      </c>
      <c r="F3404" t="str">
        <f t="shared" si="106"/>
        <v>R. 비안키</v>
      </c>
    </row>
    <row r="3405" spans="1:6" x14ac:dyDescent="0.25">
      <c r="A3405" s="5" t="s">
        <v>6284</v>
      </c>
      <c r="B3405" t="s">
        <v>10750</v>
      </c>
      <c r="D3405" t="str">
        <f t="shared" si="107"/>
        <v>D. 데 로시</v>
      </c>
      <c r="E3405" t="s">
        <v>5586</v>
      </c>
      <c r="F3405" t="str">
        <f t="shared" si="106"/>
        <v>D. 데 로시</v>
      </c>
    </row>
    <row r="3406" spans="1:6" x14ac:dyDescent="0.25">
      <c r="A3406" s="5" t="s">
        <v>6285</v>
      </c>
      <c r="B3406" t="s">
        <v>10751</v>
      </c>
      <c r="D3406" t="str">
        <f t="shared" si="107"/>
        <v>N. 데 용</v>
      </c>
      <c r="E3406" t="s">
        <v>5589</v>
      </c>
      <c r="F3406" t="str">
        <f t="shared" si="106"/>
        <v>N. 데 용</v>
      </c>
    </row>
    <row r="3407" spans="1:6" x14ac:dyDescent="0.25">
      <c r="A3407" s="5" t="s">
        <v>6286</v>
      </c>
      <c r="B3407" t="s">
        <v>10786</v>
      </c>
      <c r="D3407" t="str">
        <f t="shared" si="107"/>
        <v>A. 아퀼라니</v>
      </c>
      <c r="E3407" t="s">
        <v>5732</v>
      </c>
      <c r="F3407" t="str">
        <f t="shared" si="106"/>
        <v>A. 아퀼라니</v>
      </c>
    </row>
    <row r="3408" spans="1:6" x14ac:dyDescent="0.25">
      <c r="A3408" s="5" t="s">
        <v>6287</v>
      </c>
      <c r="B3408" t="s">
        <v>10811</v>
      </c>
      <c r="D3408" t="str">
        <f t="shared" si="107"/>
        <v>S. 페페</v>
      </c>
      <c r="E3408" t="s">
        <v>5832</v>
      </c>
      <c r="F3408" t="str">
        <f t="shared" si="106"/>
        <v>S. 페페</v>
      </c>
    </row>
    <row r="3409" spans="1:6" x14ac:dyDescent="0.25">
      <c r="A3409" s="5" t="s">
        <v>6288</v>
      </c>
      <c r="B3409" t="s">
        <v>10752</v>
      </c>
      <c r="D3409" t="str">
        <f t="shared" si="107"/>
        <v>K. 투레</v>
      </c>
      <c r="E3409" t="s">
        <v>5592</v>
      </c>
      <c r="F3409" t="str">
        <f t="shared" si="106"/>
        <v>K. 투레</v>
      </c>
    </row>
    <row r="3410" spans="1:6" x14ac:dyDescent="0.25">
      <c r="A3410" s="5" t="s">
        <v>6289</v>
      </c>
      <c r="B3410" t="s">
        <v>10753</v>
      </c>
      <c r="D3410" t="str">
        <f t="shared" si="107"/>
        <v>A. 디 나탈레</v>
      </c>
      <c r="E3410" t="s">
        <v>5595</v>
      </c>
      <c r="F3410" t="str">
        <f t="shared" si="106"/>
        <v>A. 디 나탈레</v>
      </c>
    </row>
    <row r="3411" spans="1:6" x14ac:dyDescent="0.25">
      <c r="A3411" s="5" t="s">
        <v>6290</v>
      </c>
      <c r="B3411" t="s">
        <v>10510</v>
      </c>
      <c r="D3411" t="str">
        <f t="shared" si="107"/>
        <v>P. 람</v>
      </c>
      <c r="E3411" t="s">
        <v>4099</v>
      </c>
      <c r="F3411" t="str">
        <f t="shared" si="106"/>
        <v>P. 람</v>
      </c>
    </row>
    <row r="3412" spans="1:6" x14ac:dyDescent="0.25">
      <c r="A3412" s="5" t="s">
        <v>6291</v>
      </c>
      <c r="B3412" t="s">
        <v>10511</v>
      </c>
      <c r="D3412" t="str">
        <f t="shared" si="107"/>
        <v>B. 슈바인슈타이거</v>
      </c>
      <c r="E3412" t="s">
        <v>4102</v>
      </c>
      <c r="F3412" t="str">
        <f t="shared" si="106"/>
        <v>B. 슈바인슈타이거</v>
      </c>
    </row>
    <row r="3413" spans="1:6" x14ac:dyDescent="0.25">
      <c r="A3413" s="5" t="s">
        <v>6292</v>
      </c>
      <c r="B3413" t="s">
        <v>10790</v>
      </c>
      <c r="D3413" t="str">
        <f t="shared" si="107"/>
        <v>M. 보리엘로</v>
      </c>
      <c r="E3413" t="s">
        <v>5744</v>
      </c>
      <c r="F3413" t="str">
        <f t="shared" si="106"/>
        <v>M. 보리엘로</v>
      </c>
    </row>
    <row r="3414" spans="1:6" x14ac:dyDescent="0.25">
      <c r="A3414" s="5" t="s">
        <v>6293</v>
      </c>
      <c r="B3414" t="s">
        <v>10791</v>
      </c>
      <c r="D3414" t="str">
        <f t="shared" si="107"/>
        <v>S. 문타리</v>
      </c>
      <c r="E3414" t="s">
        <v>5747</v>
      </c>
      <c r="F3414" t="str">
        <f t="shared" si="106"/>
        <v>S. 문타리</v>
      </c>
    </row>
    <row r="3415" spans="1:6" x14ac:dyDescent="0.25">
      <c r="A3415" s="5" t="s">
        <v>6294</v>
      </c>
      <c r="B3415" t="s">
        <v>10812</v>
      </c>
      <c r="D3415" t="str">
        <f t="shared" si="107"/>
        <v>S. 스하르스</v>
      </c>
      <c r="E3415" t="s">
        <v>5840</v>
      </c>
      <c r="F3415" t="str">
        <f t="shared" si="106"/>
        <v>S. 스하르스</v>
      </c>
    </row>
    <row r="3416" spans="1:6" x14ac:dyDescent="0.25">
      <c r="A3416" s="5" t="s">
        <v>6295</v>
      </c>
      <c r="B3416" t="s">
        <v>10756</v>
      </c>
      <c r="D3416" t="str">
        <f t="shared" si="107"/>
        <v>A. 바르찰리</v>
      </c>
      <c r="E3416" t="s">
        <v>5601</v>
      </c>
      <c r="F3416" t="str">
        <f t="shared" si="106"/>
        <v>A. 바르찰리</v>
      </c>
    </row>
    <row r="3417" spans="1:6" x14ac:dyDescent="0.25">
      <c r="A3417" s="5" t="s">
        <v>6296</v>
      </c>
      <c r="B3417" t="s">
        <v>10792</v>
      </c>
      <c r="D3417" t="str">
        <f t="shared" si="107"/>
        <v>G. 파찌니</v>
      </c>
      <c r="E3417" t="s">
        <v>5752</v>
      </c>
      <c r="F3417" t="str">
        <f t="shared" si="106"/>
        <v>G. 파찌니</v>
      </c>
    </row>
    <row r="3418" spans="1:6" x14ac:dyDescent="0.25">
      <c r="A3418" s="5" t="s">
        <v>6297</v>
      </c>
      <c r="B3418" t="s">
        <v>10898</v>
      </c>
      <c r="D3418" t="str">
        <f t="shared" si="107"/>
        <v>M. 카사니</v>
      </c>
      <c r="E3418" t="s">
        <v>6298</v>
      </c>
      <c r="F3418" t="str">
        <f t="shared" si="106"/>
        <v>M. 카사니</v>
      </c>
    </row>
    <row r="3419" spans="1:6" x14ac:dyDescent="0.25">
      <c r="A3419" s="5" t="s">
        <v>6299</v>
      </c>
      <c r="B3419" t="s">
        <v>10899</v>
      </c>
      <c r="D3419" t="str">
        <f t="shared" si="107"/>
        <v>D. 가스탈델로</v>
      </c>
      <c r="E3419" t="s">
        <v>6300</v>
      </c>
      <c r="F3419" t="str">
        <f t="shared" si="106"/>
        <v>D. 가스탈델로</v>
      </c>
    </row>
    <row r="3420" spans="1:6" x14ac:dyDescent="0.25">
      <c r="A3420" s="5" t="s">
        <v>6301</v>
      </c>
      <c r="B3420" t="s">
        <v>10775</v>
      </c>
      <c r="D3420" t="str">
        <f t="shared" si="107"/>
        <v>A. 로시나</v>
      </c>
      <c r="E3420" t="s">
        <v>5673</v>
      </c>
      <c r="F3420" t="str">
        <f t="shared" si="106"/>
        <v>A. 로시나</v>
      </c>
    </row>
    <row r="3421" spans="1:6" x14ac:dyDescent="0.25">
      <c r="A3421" s="5" t="s">
        <v>6302</v>
      </c>
      <c r="B3421" t="s">
        <v>10758</v>
      </c>
      <c r="D3421" t="str">
        <f t="shared" si="107"/>
        <v>G. 키엘리니</v>
      </c>
      <c r="E3421" t="s">
        <v>5606</v>
      </c>
      <c r="F3421" t="str">
        <f t="shared" si="106"/>
        <v>G. 키엘리니</v>
      </c>
    </row>
    <row r="3422" spans="1:6" x14ac:dyDescent="0.25">
      <c r="A3422" s="5" t="s">
        <v>6303</v>
      </c>
      <c r="B3422" t="s">
        <v>10813</v>
      </c>
      <c r="D3422" t="str">
        <f t="shared" si="107"/>
        <v>F. 마르케티</v>
      </c>
      <c r="E3422" t="s">
        <v>5847</v>
      </c>
      <c r="F3422" t="str">
        <f t="shared" si="106"/>
        <v>F. 마르케티</v>
      </c>
    </row>
    <row r="3423" spans="1:6" x14ac:dyDescent="0.25">
      <c r="A3423" s="5" t="s">
        <v>6304</v>
      </c>
      <c r="B3423" t="s">
        <v>10776</v>
      </c>
      <c r="D3423" t="str">
        <f t="shared" si="107"/>
        <v>W. 스네이더</v>
      </c>
      <c r="E3423" t="s">
        <v>5676</v>
      </c>
      <c r="F3423" t="str">
        <f t="shared" si="106"/>
        <v>W. 스네이더</v>
      </c>
    </row>
    <row r="3424" spans="1:6" x14ac:dyDescent="0.25">
      <c r="A3424" s="5" t="s">
        <v>6305</v>
      </c>
      <c r="B3424" t="s">
        <v>10777</v>
      </c>
      <c r="D3424" t="str">
        <f t="shared" si="107"/>
        <v>K. 휜텔라르</v>
      </c>
      <c r="E3424" t="s">
        <v>5679</v>
      </c>
      <c r="F3424" t="str">
        <f t="shared" si="106"/>
        <v>K. 휜텔라르</v>
      </c>
    </row>
    <row r="3425" spans="1:6" x14ac:dyDescent="0.25">
      <c r="A3425" s="5" t="s">
        <v>6306</v>
      </c>
      <c r="B3425" t="s">
        <v>10900</v>
      </c>
      <c r="D3425" t="str">
        <f t="shared" si="107"/>
        <v>C. 몰리나로</v>
      </c>
      <c r="E3425" t="s">
        <v>6307</v>
      </c>
      <c r="F3425" t="str">
        <f t="shared" si="106"/>
        <v>C. 몰리나로</v>
      </c>
    </row>
    <row r="3426" spans="1:6" x14ac:dyDescent="0.25">
      <c r="A3426" s="5" t="s">
        <v>6308</v>
      </c>
      <c r="B3426" t="s">
        <v>10793</v>
      </c>
      <c r="D3426" t="str">
        <f t="shared" si="107"/>
        <v>C. 마조</v>
      </c>
      <c r="E3426" t="s">
        <v>5758</v>
      </c>
      <c r="F3426" t="str">
        <f t="shared" si="106"/>
        <v>C. 마조</v>
      </c>
    </row>
    <row r="3427" spans="1:6" x14ac:dyDescent="0.25">
      <c r="A3427" s="5" t="s">
        <v>6309</v>
      </c>
      <c r="B3427" t="s">
        <v>10765</v>
      </c>
      <c r="D3427" t="str">
        <f t="shared" si="107"/>
        <v>S. 칼루</v>
      </c>
      <c r="E3427" t="s">
        <v>5623</v>
      </c>
      <c r="F3427" t="str">
        <f t="shared" si="106"/>
        <v>S. 칼루</v>
      </c>
    </row>
    <row r="3428" spans="1:6" x14ac:dyDescent="0.25">
      <c r="A3428" s="5" t="s">
        <v>6310</v>
      </c>
      <c r="B3428" t="s">
        <v>10796</v>
      </c>
      <c r="D3428" t="str">
        <f t="shared" si="107"/>
        <v>I. 아펠라이</v>
      </c>
      <c r="E3428" t="s">
        <v>5767</v>
      </c>
      <c r="F3428" t="str">
        <f t="shared" si="106"/>
        <v>I. 아펠라이</v>
      </c>
    </row>
    <row r="3429" spans="1:6" x14ac:dyDescent="0.25">
      <c r="A3429" s="5" t="s">
        <v>6311</v>
      </c>
      <c r="B3429" t="s">
        <v>10797</v>
      </c>
      <c r="D3429" t="str">
        <f t="shared" si="107"/>
        <v>F. 콸리아렐라</v>
      </c>
      <c r="E3429" t="s">
        <v>5769</v>
      </c>
      <c r="F3429" t="str">
        <f t="shared" si="106"/>
        <v>F. 콸리아렐라</v>
      </c>
    </row>
    <row r="3430" spans="1:6" x14ac:dyDescent="0.25">
      <c r="A3430" s="5" t="s">
        <v>6312</v>
      </c>
      <c r="B3430" t="s">
        <v>10799</v>
      </c>
      <c r="D3430" t="str">
        <f t="shared" si="107"/>
        <v>R. 몬톨리보</v>
      </c>
      <c r="E3430" t="s">
        <v>5774</v>
      </c>
      <c r="F3430" t="str">
        <f t="shared" si="106"/>
        <v>R. 몬톨리보</v>
      </c>
    </row>
    <row r="3431" spans="1:6" x14ac:dyDescent="0.25">
      <c r="A3431" s="5" t="s">
        <v>6313</v>
      </c>
      <c r="B3431" t="s">
        <v>10800</v>
      </c>
      <c r="D3431" t="str">
        <f t="shared" si="107"/>
        <v>G. 로시</v>
      </c>
      <c r="E3431" t="s">
        <v>5777</v>
      </c>
      <c r="F3431" t="str">
        <f t="shared" si="106"/>
        <v>G. 로시</v>
      </c>
    </row>
    <row r="3432" spans="1:6" x14ac:dyDescent="0.25">
      <c r="A3432" s="5" t="s">
        <v>6314</v>
      </c>
      <c r="B3432" t="s">
        <v>10537</v>
      </c>
      <c r="D3432" t="str">
        <f t="shared" si="107"/>
        <v>M. 노이어</v>
      </c>
      <c r="E3432" t="s">
        <v>4204</v>
      </c>
      <c r="F3432" t="str">
        <f t="shared" si="106"/>
        <v>M. 노이어</v>
      </c>
    </row>
    <row r="3433" spans="1:6" x14ac:dyDescent="0.25">
      <c r="A3433" s="5" t="s">
        <v>6315</v>
      </c>
      <c r="B3433" t="s">
        <v>10826</v>
      </c>
      <c r="D3433" t="str">
        <f t="shared" si="107"/>
        <v>S. 시리구</v>
      </c>
      <c r="E3433" t="s">
        <v>5948</v>
      </c>
      <c r="F3433" t="str">
        <f t="shared" si="106"/>
        <v>S. 시리구</v>
      </c>
    </row>
    <row r="3434" spans="1:6" x14ac:dyDescent="0.25">
      <c r="A3434" s="5" t="s">
        <v>6316</v>
      </c>
      <c r="B3434" t="s">
        <v>10815</v>
      </c>
      <c r="D3434" t="str">
        <f t="shared" si="107"/>
        <v>S. 플로카리</v>
      </c>
      <c r="E3434" t="s">
        <v>5865</v>
      </c>
      <c r="F3434" t="str">
        <f t="shared" si="106"/>
        <v>S. 플로카리</v>
      </c>
    </row>
    <row r="3435" spans="1:6" x14ac:dyDescent="0.25">
      <c r="A3435" s="5" t="s">
        <v>6317</v>
      </c>
      <c r="B3435" t="s">
        <v>10817</v>
      </c>
      <c r="D3435" t="str">
        <f t="shared" si="107"/>
        <v>제르비뉴</v>
      </c>
      <c r="E3435" t="s">
        <v>5869</v>
      </c>
      <c r="F3435" t="str">
        <f t="shared" si="106"/>
        <v>제르비뉴</v>
      </c>
    </row>
    <row r="3436" spans="1:6" x14ac:dyDescent="0.25">
      <c r="A3436" s="5" t="s">
        <v>6318</v>
      </c>
      <c r="B3436" t="s">
        <v>10818</v>
      </c>
      <c r="D3436" t="str">
        <f t="shared" si="107"/>
        <v>E. 엘리아</v>
      </c>
      <c r="E3436" t="s">
        <v>5871</v>
      </c>
      <c r="F3436" t="str">
        <f t="shared" si="106"/>
        <v>E. 엘리아</v>
      </c>
    </row>
    <row r="3437" spans="1:6" x14ac:dyDescent="0.25">
      <c r="A3437" s="5" t="s">
        <v>6319</v>
      </c>
      <c r="B3437" t="s">
        <v>10801</v>
      </c>
      <c r="D3437" t="str">
        <f t="shared" si="107"/>
        <v>L. 치가리니</v>
      </c>
      <c r="E3437" t="s">
        <v>5780</v>
      </c>
      <c r="F3437" t="str">
        <f t="shared" si="106"/>
        <v>L. 치가리니</v>
      </c>
    </row>
    <row r="3438" spans="1:6" x14ac:dyDescent="0.25">
      <c r="A3438" s="5" t="s">
        <v>6320</v>
      </c>
      <c r="B3438" t="s">
        <v>10819</v>
      </c>
      <c r="D3438" t="str">
        <f t="shared" si="107"/>
        <v>D. 크리시토</v>
      </c>
      <c r="E3438" t="s">
        <v>5873</v>
      </c>
      <c r="F3438" t="str">
        <f t="shared" si="106"/>
        <v>D. 크리시토</v>
      </c>
    </row>
    <row r="3439" spans="1:6" x14ac:dyDescent="0.25">
      <c r="A3439" s="5" t="s">
        <v>6321</v>
      </c>
      <c r="B3439" t="s">
        <v>10820</v>
      </c>
      <c r="D3439" t="str">
        <f t="shared" si="107"/>
        <v>C. 마르키시오</v>
      </c>
      <c r="E3439" t="s">
        <v>5876</v>
      </c>
      <c r="F3439" t="str">
        <f t="shared" si="106"/>
        <v>C. 마르키시오</v>
      </c>
    </row>
    <row r="3440" spans="1:6" x14ac:dyDescent="0.25">
      <c r="A3440" s="5" t="s">
        <v>6322</v>
      </c>
      <c r="B3440" t="s">
        <v>10565</v>
      </c>
      <c r="D3440" t="str">
        <f t="shared" si="107"/>
        <v>M. 외질</v>
      </c>
      <c r="E3440" t="s">
        <v>4384</v>
      </c>
      <c r="F3440" t="str">
        <f t="shared" si="106"/>
        <v>M. 외질</v>
      </c>
    </row>
    <row r="3441" spans="1:6" x14ac:dyDescent="0.25">
      <c r="A3441" s="5" t="s">
        <v>6323</v>
      </c>
      <c r="B3441" t="s">
        <v>10839</v>
      </c>
      <c r="D3441" t="str">
        <f t="shared" si="107"/>
        <v>J. 렌스</v>
      </c>
      <c r="E3441" t="s">
        <v>6050</v>
      </c>
      <c r="F3441" t="str">
        <f t="shared" si="106"/>
        <v>J. 렌스</v>
      </c>
    </row>
    <row r="3442" spans="1:6" x14ac:dyDescent="0.25">
      <c r="A3442" s="5" t="s">
        <v>6324</v>
      </c>
      <c r="B3442" t="s">
        <v>10802</v>
      </c>
      <c r="D3442" t="str">
        <f t="shared" si="107"/>
        <v>R. 아쿠아프레스카</v>
      </c>
      <c r="E3442" t="s">
        <v>5786</v>
      </c>
      <c r="F3442" t="str">
        <f t="shared" si="106"/>
        <v>R. 아쿠아프레스카</v>
      </c>
    </row>
    <row r="3443" spans="1:6" x14ac:dyDescent="0.25">
      <c r="A3443" s="5" t="s">
        <v>6325</v>
      </c>
      <c r="B3443" t="s">
        <v>10821</v>
      </c>
      <c r="D3443" t="str">
        <f t="shared" si="107"/>
        <v>V. 토로시디스</v>
      </c>
      <c r="E3443" t="s">
        <v>5880</v>
      </c>
      <c r="F3443" t="str">
        <f t="shared" si="106"/>
        <v>V. 토로시디스</v>
      </c>
    </row>
    <row r="3444" spans="1:6" x14ac:dyDescent="0.25">
      <c r="A3444" s="5" t="s">
        <v>6326</v>
      </c>
      <c r="B3444" t="s">
        <v>10901</v>
      </c>
      <c r="D3444" t="str">
        <f t="shared" si="107"/>
        <v>K. 미트로글루</v>
      </c>
      <c r="E3444" t="s">
        <v>6327</v>
      </c>
      <c r="F3444" t="str">
        <f t="shared" si="106"/>
        <v>K. 미트로글루</v>
      </c>
    </row>
    <row r="3445" spans="1:6" x14ac:dyDescent="0.25">
      <c r="A3445" s="5" t="s">
        <v>6329</v>
      </c>
      <c r="B3445" t="s">
        <v>10866</v>
      </c>
      <c r="D3445" t="str">
        <f t="shared" si="107"/>
        <v>L. 보누치</v>
      </c>
      <c r="E3445" t="s">
        <v>6173</v>
      </c>
      <c r="F3445" t="str">
        <f t="shared" si="106"/>
        <v>L. 보누치</v>
      </c>
    </row>
    <row r="3446" spans="1:6" x14ac:dyDescent="0.25">
      <c r="A3446" s="5" t="s">
        <v>6330</v>
      </c>
      <c r="B3446" t="s">
        <v>10805</v>
      </c>
      <c r="D3446" t="str">
        <f t="shared" si="107"/>
        <v>S. 조빙코</v>
      </c>
      <c r="E3446" t="s">
        <v>5792</v>
      </c>
      <c r="F3446" t="str">
        <f t="shared" si="106"/>
        <v>S. 조빙코</v>
      </c>
    </row>
    <row r="3447" spans="1:6" x14ac:dyDescent="0.25">
      <c r="A3447" s="5" t="s">
        <v>6331</v>
      </c>
      <c r="B3447" t="s">
        <v>10822</v>
      </c>
      <c r="D3447" t="str">
        <f t="shared" si="107"/>
        <v>혼다</v>
      </c>
      <c r="E3447" t="s">
        <v>5883</v>
      </c>
      <c r="F3447" t="str">
        <f t="shared" si="106"/>
        <v>혼다</v>
      </c>
    </row>
    <row r="3448" spans="1:6" x14ac:dyDescent="0.25">
      <c r="A3448" s="5" t="s">
        <v>6332</v>
      </c>
      <c r="B3448" t="s">
        <v>10806</v>
      </c>
      <c r="D3448" t="str">
        <f t="shared" si="107"/>
        <v>M. 발로텔리</v>
      </c>
      <c r="E3448" t="s">
        <v>5795</v>
      </c>
      <c r="F3448" t="str">
        <f t="shared" si="106"/>
        <v>M. 발로텔리</v>
      </c>
    </row>
    <row r="3449" spans="1:6" x14ac:dyDescent="0.25">
      <c r="A3449" s="5" t="s">
        <v>6333</v>
      </c>
      <c r="B3449" t="s">
        <v>10582</v>
      </c>
      <c r="D3449" t="str">
        <f t="shared" si="107"/>
        <v>T. 뮐러</v>
      </c>
      <c r="E3449" t="s">
        <v>4480</v>
      </c>
      <c r="F3449" t="str">
        <f t="shared" si="106"/>
        <v>T. 뮐러</v>
      </c>
    </row>
    <row r="3450" spans="1:6" x14ac:dyDescent="0.25">
      <c r="A3450" s="5" t="s">
        <v>6334</v>
      </c>
      <c r="B3450" t="s">
        <v>10728</v>
      </c>
      <c r="D3450" t="str">
        <f t="shared" si="107"/>
        <v>G. 부폰</v>
      </c>
      <c r="E3450" t="s">
        <v>5524</v>
      </c>
      <c r="F3450" t="str">
        <f t="shared" si="106"/>
        <v>G. 부폰</v>
      </c>
    </row>
    <row r="3451" spans="1:6" x14ac:dyDescent="0.25">
      <c r="A3451" s="5" t="s">
        <v>6335</v>
      </c>
      <c r="B3451" t="s">
        <v>10737</v>
      </c>
      <c r="D3451" t="str">
        <f t="shared" si="107"/>
        <v>A. 로번</v>
      </c>
      <c r="E3451" t="s">
        <v>5553</v>
      </c>
      <c r="F3451" t="str">
        <f t="shared" si="106"/>
        <v>A. 로번</v>
      </c>
    </row>
    <row r="3452" spans="1:6" x14ac:dyDescent="0.25">
      <c r="A3452" s="5" t="s">
        <v>6340</v>
      </c>
      <c r="B3452" t="s">
        <v>10740</v>
      </c>
      <c r="D3452" t="str">
        <f t="shared" si="107"/>
        <v>L. 토니</v>
      </c>
      <c r="E3452" t="s">
        <v>5563</v>
      </c>
      <c r="F3452" t="str">
        <f t="shared" si="106"/>
        <v>L. 토니</v>
      </c>
    </row>
    <row r="3453" spans="1:6" x14ac:dyDescent="0.25">
      <c r="A3453" s="5" t="s">
        <v>6341</v>
      </c>
      <c r="B3453" t="s">
        <v>10758</v>
      </c>
      <c r="D3453" t="str">
        <f t="shared" si="107"/>
        <v>G. 키엘리니</v>
      </c>
      <c r="E3453" t="s">
        <v>5606</v>
      </c>
      <c r="F3453" t="str">
        <f t="shared" si="106"/>
        <v>G. 키엘리니</v>
      </c>
    </row>
    <row r="3454" spans="1:6" x14ac:dyDescent="0.25">
      <c r="A3454" s="5" t="s">
        <v>6342</v>
      </c>
      <c r="B3454" t="s">
        <v>10902</v>
      </c>
      <c r="D3454" t="str">
        <f t="shared" si="107"/>
        <v>P. 베르하그</v>
      </c>
      <c r="E3454" t="s">
        <v>6343</v>
      </c>
      <c r="F3454" t="str">
        <f t="shared" si="106"/>
        <v>P. 베르하그</v>
      </c>
    </row>
    <row r="3455" spans="1:6" x14ac:dyDescent="0.25">
      <c r="A3455" s="5" t="s">
        <v>6345</v>
      </c>
      <c r="B3455" t="s">
        <v>10537</v>
      </c>
      <c r="D3455" t="str">
        <f t="shared" si="107"/>
        <v>M. 노이어</v>
      </c>
      <c r="E3455" t="s">
        <v>4204</v>
      </c>
      <c r="F3455" t="str">
        <f t="shared" si="106"/>
        <v>M. 노이어</v>
      </c>
    </row>
    <row r="3456" spans="1:6" x14ac:dyDescent="0.25">
      <c r="A3456" s="5" t="s">
        <v>6346</v>
      </c>
      <c r="B3456" t="s">
        <v>10581</v>
      </c>
      <c r="D3456" t="str">
        <f t="shared" si="107"/>
        <v>T. 크로스</v>
      </c>
      <c r="E3456" t="s">
        <v>4476</v>
      </c>
      <c r="F3456" t="str">
        <f t="shared" si="106"/>
        <v>T. 크로스</v>
      </c>
    </row>
    <row r="3457" spans="1:6" x14ac:dyDescent="0.25">
      <c r="A3457" s="5" t="s">
        <v>6347</v>
      </c>
      <c r="B3457" t="s">
        <v>10903</v>
      </c>
      <c r="D3457" t="str">
        <f t="shared" si="107"/>
        <v>M. 그라델</v>
      </c>
      <c r="E3457" t="s">
        <v>6348</v>
      </c>
      <c r="F3457" t="str">
        <f t="shared" si="106"/>
        <v>M. 그라델</v>
      </c>
    </row>
    <row r="3458" spans="1:6" x14ac:dyDescent="0.25">
      <c r="A3458" s="5" t="s">
        <v>6350</v>
      </c>
      <c r="B3458" t="s">
        <v>10866</v>
      </c>
      <c r="D3458" t="str">
        <f t="shared" si="107"/>
        <v>L. 보누치</v>
      </c>
      <c r="E3458" t="s">
        <v>6173</v>
      </c>
      <c r="F3458" t="str">
        <f t="shared" si="106"/>
        <v>L. 보누치</v>
      </c>
    </row>
    <row r="3459" spans="1:6" x14ac:dyDescent="0.25">
      <c r="A3459" s="5" t="s">
        <v>6351</v>
      </c>
      <c r="B3459" t="s">
        <v>10904</v>
      </c>
      <c r="D3459" t="str">
        <f t="shared" si="107"/>
        <v>R. 소리아노</v>
      </c>
      <c r="E3459" t="s">
        <v>6352</v>
      </c>
      <c r="F3459" t="str">
        <f t="shared" ref="F3459:F3522" si="108">IF(D3459 = "Not Found", E3459, D3459)</f>
        <v>R. 소리아노</v>
      </c>
    </row>
    <row r="3460" spans="1:6" x14ac:dyDescent="0.25">
      <c r="A3460" s="5" t="s">
        <v>6353</v>
      </c>
      <c r="B3460" t="s">
        <v>10879</v>
      </c>
      <c r="D3460" t="str">
        <f t="shared" si="107"/>
        <v>M. 페린</v>
      </c>
      <c r="E3460" t="s">
        <v>6206</v>
      </c>
      <c r="F3460" t="str">
        <f t="shared" si="108"/>
        <v>M. 페린</v>
      </c>
    </row>
    <row r="3461" spans="1:6" x14ac:dyDescent="0.25">
      <c r="A3461" s="5" t="s">
        <v>6354</v>
      </c>
      <c r="B3461" t="s">
        <v>10905</v>
      </c>
      <c r="D3461" t="str">
        <f t="shared" si="107"/>
        <v>M. 가비아디니</v>
      </c>
      <c r="E3461" t="s">
        <v>6355</v>
      </c>
      <c r="F3461" t="str">
        <f t="shared" si="108"/>
        <v>M. 가비아디니</v>
      </c>
    </row>
    <row r="3462" spans="1:6" x14ac:dyDescent="0.25">
      <c r="A3462" s="5" t="s">
        <v>6357</v>
      </c>
      <c r="B3462" t="s">
        <v>10881</v>
      </c>
      <c r="D3462" t="str">
        <f t="shared" ref="D3462:D3525" si="109">B3462</f>
        <v>M. 베라티</v>
      </c>
      <c r="E3462" t="s">
        <v>6212</v>
      </c>
      <c r="F3462" t="str">
        <f t="shared" si="108"/>
        <v>M. 베라티</v>
      </c>
    </row>
    <row r="3463" spans="1:6" x14ac:dyDescent="0.25">
      <c r="A3463" s="5" t="s">
        <v>6358</v>
      </c>
      <c r="B3463" t="s">
        <v>10886</v>
      </c>
      <c r="D3463" t="str">
        <f t="shared" si="109"/>
        <v>A. 플로렌치</v>
      </c>
      <c r="E3463" t="s">
        <v>6226</v>
      </c>
      <c r="F3463" t="str">
        <f t="shared" si="108"/>
        <v>A. 플로렌치</v>
      </c>
    </row>
    <row r="3464" spans="1:6" x14ac:dyDescent="0.25">
      <c r="A3464" s="5" t="s">
        <v>6359</v>
      </c>
      <c r="B3464" t="s">
        <v>10906</v>
      </c>
      <c r="D3464" t="str">
        <f t="shared" si="109"/>
        <v>D. 루가니</v>
      </c>
      <c r="E3464" t="s">
        <v>6360</v>
      </c>
      <c r="F3464" t="str">
        <f t="shared" si="108"/>
        <v>D. 루가니</v>
      </c>
    </row>
    <row r="3465" spans="1:6" x14ac:dyDescent="0.25">
      <c r="A3465" s="5" t="s">
        <v>6361</v>
      </c>
      <c r="B3465" t="s">
        <v>10907</v>
      </c>
      <c r="D3465" t="str">
        <f t="shared" si="109"/>
        <v>D. 어윈</v>
      </c>
      <c r="E3465" t="s">
        <v>6362</v>
      </c>
      <c r="F3465" t="str">
        <f t="shared" si="108"/>
        <v>D. 어윈</v>
      </c>
    </row>
    <row r="3466" spans="1:6" x14ac:dyDescent="0.25">
      <c r="A3466" s="5" t="s">
        <v>6363</v>
      </c>
      <c r="B3466" t="s">
        <v>10908</v>
      </c>
      <c r="D3466" t="str">
        <f t="shared" si="109"/>
        <v>P. 말디니</v>
      </c>
      <c r="E3466" t="s">
        <v>6364</v>
      </c>
      <c r="F3466" t="str">
        <f t="shared" si="108"/>
        <v>P. 말디니</v>
      </c>
    </row>
    <row r="3467" spans="1:6" x14ac:dyDescent="0.25">
      <c r="A3467" s="5" t="s">
        <v>6365</v>
      </c>
      <c r="B3467" t="s">
        <v>10909</v>
      </c>
      <c r="D3467" t="str">
        <f t="shared" si="109"/>
        <v>F. 칸나바로</v>
      </c>
      <c r="E3467" t="s">
        <v>6366</v>
      </c>
      <c r="F3467" t="str">
        <f t="shared" si="108"/>
        <v>F. 칸나바로</v>
      </c>
    </row>
    <row r="3468" spans="1:6" x14ac:dyDescent="0.25">
      <c r="A3468" s="5" t="s">
        <v>6367</v>
      </c>
      <c r="B3468" t="s">
        <v>10910</v>
      </c>
      <c r="D3468" t="str">
        <f t="shared" si="109"/>
        <v>F. 인자기</v>
      </c>
      <c r="E3468" t="s">
        <v>6368</v>
      </c>
      <c r="F3468" t="str">
        <f t="shared" si="108"/>
        <v>F. 인자기</v>
      </c>
    </row>
    <row r="3469" spans="1:6" x14ac:dyDescent="0.25">
      <c r="A3469" s="5" t="s">
        <v>6369</v>
      </c>
      <c r="B3469" t="s">
        <v>10730</v>
      </c>
      <c r="D3469" t="str">
        <f t="shared" si="109"/>
        <v>F. 토티</v>
      </c>
      <c r="E3469" t="s">
        <v>5529</v>
      </c>
      <c r="F3469" t="str">
        <f t="shared" si="108"/>
        <v>F. 토티</v>
      </c>
    </row>
    <row r="3470" spans="1:6" x14ac:dyDescent="0.25">
      <c r="A3470" s="5" t="s">
        <v>6370</v>
      </c>
      <c r="B3470" t="s">
        <v>10823</v>
      </c>
      <c r="D3470" t="str">
        <f t="shared" si="109"/>
        <v>M. 스테켈렌뷔르흐</v>
      </c>
      <c r="E3470" t="s">
        <v>5893</v>
      </c>
      <c r="F3470" t="str">
        <f t="shared" si="108"/>
        <v>M. 스테켈렌뷔르흐</v>
      </c>
    </row>
    <row r="3471" spans="1:6" x14ac:dyDescent="0.25">
      <c r="A3471" s="5" t="s">
        <v>6371</v>
      </c>
      <c r="B3471" t="s">
        <v>10732</v>
      </c>
      <c r="D3471" t="str">
        <f t="shared" si="109"/>
        <v>J. 오셰이</v>
      </c>
      <c r="E3471" t="s">
        <v>5538</v>
      </c>
      <c r="F3471" t="str">
        <f t="shared" si="108"/>
        <v>J. 오셰이</v>
      </c>
    </row>
    <row r="3472" spans="1:6" x14ac:dyDescent="0.25">
      <c r="A3472" s="5" t="s">
        <v>6372</v>
      </c>
      <c r="B3472" t="s">
        <v>10911</v>
      </c>
      <c r="D3472" t="str">
        <f t="shared" si="109"/>
        <v>P. 클라위베르트</v>
      </c>
      <c r="E3472" t="s">
        <v>6373</v>
      </c>
      <c r="F3472" t="str">
        <f t="shared" si="108"/>
        <v>P. 클라위베르트</v>
      </c>
    </row>
    <row r="3473" spans="1:6" x14ac:dyDescent="0.25">
      <c r="A3473" s="5" t="s">
        <v>6374</v>
      </c>
      <c r="B3473" t="s">
        <v>10824</v>
      </c>
      <c r="D3473" t="str">
        <f t="shared" si="109"/>
        <v>A. 질라르디뇨</v>
      </c>
      <c r="E3473" t="s">
        <v>5899</v>
      </c>
      <c r="F3473" t="str">
        <f t="shared" si="108"/>
        <v>A. 질라르디뇨</v>
      </c>
    </row>
    <row r="3474" spans="1:6" x14ac:dyDescent="0.25">
      <c r="A3474" s="5" t="s">
        <v>6375</v>
      </c>
      <c r="B3474" t="s">
        <v>10735</v>
      </c>
      <c r="D3474" t="str">
        <f t="shared" si="109"/>
        <v>A. 피를로</v>
      </c>
      <c r="E3474" t="s">
        <v>5546</v>
      </c>
      <c r="F3474" t="str">
        <f t="shared" si="108"/>
        <v>A. 피를로</v>
      </c>
    </row>
    <row r="3475" spans="1:6" x14ac:dyDescent="0.25">
      <c r="A3475" s="5" t="s">
        <v>6376</v>
      </c>
      <c r="B3475" t="s">
        <v>10736</v>
      </c>
      <c r="D3475" t="str">
        <f t="shared" si="109"/>
        <v>R. 반 페르시</v>
      </c>
      <c r="E3475" t="s">
        <v>5549</v>
      </c>
      <c r="F3475" t="str">
        <f t="shared" si="108"/>
        <v>R. 반 페르시</v>
      </c>
    </row>
    <row r="3476" spans="1:6" x14ac:dyDescent="0.25">
      <c r="A3476" s="5" t="s">
        <v>6377</v>
      </c>
      <c r="B3476" t="s">
        <v>10737</v>
      </c>
      <c r="D3476" t="str">
        <f t="shared" si="109"/>
        <v>A. 로번</v>
      </c>
      <c r="E3476" t="s">
        <v>5553</v>
      </c>
      <c r="F3476" t="str">
        <f t="shared" si="108"/>
        <v>A. 로번</v>
      </c>
    </row>
    <row r="3477" spans="1:6" x14ac:dyDescent="0.25">
      <c r="A3477" s="5" t="s">
        <v>6378</v>
      </c>
      <c r="B3477" t="s">
        <v>10894</v>
      </c>
      <c r="D3477" t="str">
        <f t="shared" si="109"/>
        <v>R. 반 니스텔로이</v>
      </c>
      <c r="E3477" t="s">
        <v>6261</v>
      </c>
      <c r="F3477" t="str">
        <f t="shared" si="108"/>
        <v>R. 반 니스텔로이</v>
      </c>
    </row>
    <row r="3478" spans="1:6" x14ac:dyDescent="0.25">
      <c r="A3478" s="5" t="s">
        <v>6379</v>
      </c>
      <c r="B3478" t="s">
        <v>10738</v>
      </c>
      <c r="D3478" t="str">
        <f t="shared" si="109"/>
        <v>D. 카위트</v>
      </c>
      <c r="E3478" t="s">
        <v>5556</v>
      </c>
      <c r="F3478" t="str">
        <f t="shared" si="108"/>
        <v>D. 카위트</v>
      </c>
    </row>
    <row r="3479" spans="1:6" x14ac:dyDescent="0.25">
      <c r="A3479" s="5" t="s">
        <v>6380</v>
      </c>
      <c r="B3479" t="s">
        <v>10741</v>
      </c>
      <c r="D3479" t="str">
        <f t="shared" si="109"/>
        <v>D. 드로그바</v>
      </c>
      <c r="E3479" t="s">
        <v>5565</v>
      </c>
      <c r="F3479" t="str">
        <f t="shared" si="108"/>
        <v>D. 드로그바</v>
      </c>
    </row>
    <row r="3480" spans="1:6" x14ac:dyDescent="0.25">
      <c r="A3480" s="5" t="s">
        <v>6381</v>
      </c>
      <c r="B3480" t="s">
        <v>10895</v>
      </c>
      <c r="D3480" t="str">
        <f t="shared" si="109"/>
        <v>M. 카세티</v>
      </c>
      <c r="E3480" t="s">
        <v>6272</v>
      </c>
      <c r="F3480" t="str">
        <f t="shared" si="108"/>
        <v>M. 카세티</v>
      </c>
    </row>
    <row r="3481" spans="1:6" x14ac:dyDescent="0.25">
      <c r="A3481" s="5" t="s">
        <v>6382</v>
      </c>
      <c r="B3481" t="s">
        <v>10743</v>
      </c>
      <c r="D3481" t="str">
        <f t="shared" si="109"/>
        <v>R. 판 데르 파르트</v>
      </c>
      <c r="E3481" t="s">
        <v>5570</v>
      </c>
      <c r="F3481" t="str">
        <f t="shared" si="108"/>
        <v>R. 판 데르 파르트</v>
      </c>
    </row>
    <row r="3482" spans="1:6" x14ac:dyDescent="0.25">
      <c r="A3482" s="5" t="s">
        <v>6383</v>
      </c>
      <c r="B3482" t="s">
        <v>10744</v>
      </c>
      <c r="D3482" t="str">
        <f t="shared" si="109"/>
        <v>D. 보네라</v>
      </c>
      <c r="E3482" t="s">
        <v>5573</v>
      </c>
      <c r="F3482" t="str">
        <f t="shared" si="108"/>
        <v>D. 보네라</v>
      </c>
    </row>
    <row r="3483" spans="1:6" x14ac:dyDescent="0.25">
      <c r="A3483" s="5" t="s">
        <v>6384</v>
      </c>
      <c r="B3483" t="s">
        <v>10745</v>
      </c>
      <c r="D3483" t="str">
        <f t="shared" si="109"/>
        <v>M. 브리히</v>
      </c>
      <c r="E3483" t="s">
        <v>5575</v>
      </c>
      <c r="F3483" t="str">
        <f t="shared" si="108"/>
        <v>M. 브리히</v>
      </c>
    </row>
    <row r="3484" spans="1:6" x14ac:dyDescent="0.25">
      <c r="A3484" s="5" t="s">
        <v>6385</v>
      </c>
      <c r="B3484" t="s">
        <v>10746</v>
      </c>
      <c r="D3484" t="str">
        <f t="shared" si="109"/>
        <v>M. 에시앙</v>
      </c>
      <c r="E3484" t="s">
        <v>5577</v>
      </c>
      <c r="F3484" t="str">
        <f t="shared" si="108"/>
        <v>M. 에시앙</v>
      </c>
    </row>
    <row r="3485" spans="1:6" x14ac:dyDescent="0.25">
      <c r="A3485" s="5" t="s">
        <v>6386</v>
      </c>
      <c r="B3485" t="s">
        <v>10912</v>
      </c>
      <c r="D3485" t="str">
        <f t="shared" si="109"/>
        <v>E. 모레티</v>
      </c>
      <c r="E3485" t="s">
        <v>6387</v>
      </c>
      <c r="F3485" t="str">
        <f t="shared" si="108"/>
        <v>E. 모레티</v>
      </c>
    </row>
    <row r="3486" spans="1:6" x14ac:dyDescent="0.25">
      <c r="A3486" s="5" t="s">
        <v>6389</v>
      </c>
      <c r="B3486" t="s">
        <v>10897</v>
      </c>
      <c r="D3486" t="str">
        <f t="shared" si="109"/>
        <v>E. 반 데 사르</v>
      </c>
      <c r="E3486" t="s">
        <v>6281</v>
      </c>
      <c r="F3486" t="str">
        <f t="shared" si="108"/>
        <v>E. 반 데 사르</v>
      </c>
    </row>
    <row r="3487" spans="1:6" x14ac:dyDescent="0.25">
      <c r="A3487" s="5" t="s">
        <v>6390</v>
      </c>
      <c r="B3487" t="s">
        <v>10749</v>
      </c>
      <c r="D3487" t="str">
        <f t="shared" si="109"/>
        <v>F. 타바노</v>
      </c>
      <c r="E3487" t="s">
        <v>5584</v>
      </c>
      <c r="F3487" t="str">
        <f t="shared" si="108"/>
        <v>F. 타바노</v>
      </c>
    </row>
    <row r="3488" spans="1:6" x14ac:dyDescent="0.25">
      <c r="A3488" s="5" t="s">
        <v>6391</v>
      </c>
      <c r="B3488" t="s">
        <v>10750</v>
      </c>
      <c r="D3488" t="str">
        <f t="shared" si="109"/>
        <v>D. 데 로시</v>
      </c>
      <c r="E3488" t="s">
        <v>5586</v>
      </c>
      <c r="F3488" t="str">
        <f t="shared" si="108"/>
        <v>D. 데 로시</v>
      </c>
    </row>
    <row r="3489" spans="1:6" x14ac:dyDescent="0.25">
      <c r="A3489" s="5" t="s">
        <v>6392</v>
      </c>
      <c r="B3489" t="s">
        <v>10751</v>
      </c>
      <c r="D3489" t="str">
        <f t="shared" si="109"/>
        <v>N. 데 용</v>
      </c>
      <c r="E3489" t="s">
        <v>5589</v>
      </c>
      <c r="F3489" t="str">
        <f t="shared" si="108"/>
        <v>N. 데 용</v>
      </c>
    </row>
    <row r="3490" spans="1:6" x14ac:dyDescent="0.25">
      <c r="A3490" s="5" t="s">
        <v>6393</v>
      </c>
      <c r="B3490" t="s">
        <v>10913</v>
      </c>
      <c r="D3490" t="str">
        <f t="shared" si="109"/>
        <v>E. 타블라리디스</v>
      </c>
      <c r="E3490" t="s">
        <v>6394</v>
      </c>
      <c r="F3490" t="str">
        <f t="shared" si="108"/>
        <v>E. 타블라리디스</v>
      </c>
    </row>
    <row r="3491" spans="1:6" x14ac:dyDescent="0.25">
      <c r="A3491" s="5" t="s">
        <v>6395</v>
      </c>
      <c r="B3491" t="s">
        <v>10786</v>
      </c>
      <c r="D3491" t="str">
        <f t="shared" si="109"/>
        <v>A. 아퀼라니</v>
      </c>
      <c r="E3491" t="s">
        <v>5732</v>
      </c>
      <c r="F3491" t="str">
        <f t="shared" si="108"/>
        <v>A. 아퀼라니</v>
      </c>
    </row>
    <row r="3492" spans="1:6" x14ac:dyDescent="0.25">
      <c r="A3492" s="5" t="s">
        <v>6396</v>
      </c>
      <c r="B3492" t="s">
        <v>10510</v>
      </c>
      <c r="D3492" t="str">
        <f t="shared" si="109"/>
        <v>P. 람</v>
      </c>
      <c r="E3492" t="s">
        <v>4099</v>
      </c>
      <c r="F3492" t="str">
        <f t="shared" si="108"/>
        <v>P. 람</v>
      </c>
    </row>
    <row r="3493" spans="1:6" x14ac:dyDescent="0.25">
      <c r="A3493" s="5" t="s">
        <v>6397</v>
      </c>
      <c r="B3493" t="s">
        <v>10790</v>
      </c>
      <c r="D3493" t="str">
        <f t="shared" si="109"/>
        <v>M. 보리엘로</v>
      </c>
      <c r="E3493" t="s">
        <v>5744</v>
      </c>
      <c r="F3493" t="str">
        <f t="shared" si="108"/>
        <v>M. 보리엘로</v>
      </c>
    </row>
    <row r="3494" spans="1:6" x14ac:dyDescent="0.25">
      <c r="A3494" s="5" t="s">
        <v>6398</v>
      </c>
      <c r="B3494" t="s">
        <v>10833</v>
      </c>
      <c r="D3494" t="str">
        <f t="shared" si="109"/>
        <v>M. 스토라리</v>
      </c>
      <c r="E3494" t="s">
        <v>6010</v>
      </c>
      <c r="F3494" t="str">
        <f t="shared" si="108"/>
        <v>M. 스토라리</v>
      </c>
    </row>
    <row r="3495" spans="1:6" x14ac:dyDescent="0.25">
      <c r="A3495" s="5" t="s">
        <v>6399</v>
      </c>
      <c r="B3495" t="s">
        <v>10776</v>
      </c>
      <c r="D3495" t="str">
        <f t="shared" si="109"/>
        <v>W. 스네이더</v>
      </c>
      <c r="E3495" t="s">
        <v>5676</v>
      </c>
      <c r="F3495" t="str">
        <f t="shared" si="108"/>
        <v>W. 스네이더</v>
      </c>
    </row>
    <row r="3496" spans="1:6" x14ac:dyDescent="0.25">
      <c r="A3496" s="5" t="s">
        <v>6400</v>
      </c>
      <c r="B3496" t="s">
        <v>10777</v>
      </c>
      <c r="D3496" t="str">
        <f t="shared" si="109"/>
        <v>K. 휜텔라르</v>
      </c>
      <c r="E3496" t="s">
        <v>5679</v>
      </c>
      <c r="F3496" t="str">
        <f t="shared" si="108"/>
        <v>K. 휜텔라르</v>
      </c>
    </row>
    <row r="3497" spans="1:6" x14ac:dyDescent="0.25">
      <c r="A3497" s="5" t="s">
        <v>6401</v>
      </c>
      <c r="B3497" t="s">
        <v>10765</v>
      </c>
      <c r="D3497" t="str">
        <f t="shared" si="109"/>
        <v>S. 칼루</v>
      </c>
      <c r="E3497" t="s">
        <v>5623</v>
      </c>
      <c r="F3497" t="str">
        <f t="shared" si="108"/>
        <v>S. 칼루</v>
      </c>
    </row>
    <row r="3498" spans="1:6" x14ac:dyDescent="0.25">
      <c r="A3498" s="5" t="s">
        <v>6402</v>
      </c>
      <c r="B3498" t="s">
        <v>10914</v>
      </c>
      <c r="D3498" t="str">
        <f t="shared" si="109"/>
        <v>D. 파델리</v>
      </c>
      <c r="E3498" t="s">
        <v>6403</v>
      </c>
      <c r="F3498" t="str">
        <f t="shared" si="108"/>
        <v>D. 파델리</v>
      </c>
    </row>
    <row r="3499" spans="1:6" x14ac:dyDescent="0.25">
      <c r="A3499" s="5" t="s">
        <v>6404</v>
      </c>
      <c r="B3499" t="s">
        <v>10915</v>
      </c>
      <c r="D3499" t="str">
        <f t="shared" si="109"/>
        <v>H. 마두로</v>
      </c>
      <c r="E3499" t="s">
        <v>6405</v>
      </c>
      <c r="F3499" t="str">
        <f t="shared" si="108"/>
        <v>H. 마두로</v>
      </c>
    </row>
    <row r="3500" spans="1:6" x14ac:dyDescent="0.25">
      <c r="A3500" s="5" t="s">
        <v>6406</v>
      </c>
      <c r="B3500" t="s">
        <v>10916</v>
      </c>
      <c r="D3500" t="str">
        <f t="shared" si="109"/>
        <v>K. 베르메이르</v>
      </c>
      <c r="E3500" t="s">
        <v>6407</v>
      </c>
      <c r="F3500" t="str">
        <f t="shared" si="108"/>
        <v>K. 베르메이르</v>
      </c>
    </row>
    <row r="3501" spans="1:6" x14ac:dyDescent="0.25">
      <c r="A3501" s="5" t="s">
        <v>6409</v>
      </c>
      <c r="B3501" t="s">
        <v>10655</v>
      </c>
      <c r="D3501" t="str">
        <f t="shared" si="109"/>
        <v>J. 레만</v>
      </c>
      <c r="E3501" t="s">
        <v>4929</v>
      </c>
      <c r="F3501" t="str">
        <f t="shared" si="108"/>
        <v>J. 레만</v>
      </c>
    </row>
    <row r="3502" spans="1:6" x14ac:dyDescent="0.25">
      <c r="A3502" s="5" t="s">
        <v>6410</v>
      </c>
      <c r="B3502" t="s">
        <v>10917</v>
      </c>
      <c r="D3502" t="str">
        <f t="shared" si="109"/>
        <v>C. 비에리</v>
      </c>
      <c r="E3502" t="s">
        <v>6411</v>
      </c>
      <c r="F3502" t="str">
        <f t="shared" si="108"/>
        <v>C. 비에리</v>
      </c>
    </row>
    <row r="3503" spans="1:6" x14ac:dyDescent="0.25">
      <c r="A3503" s="5" t="s">
        <v>6412</v>
      </c>
      <c r="B3503" t="s">
        <v>10908</v>
      </c>
      <c r="D3503" t="str">
        <f t="shared" si="109"/>
        <v>P. 말디니</v>
      </c>
      <c r="E3503" t="s">
        <v>6364</v>
      </c>
      <c r="F3503" t="str">
        <f t="shared" si="108"/>
        <v>P. 말디니</v>
      </c>
    </row>
    <row r="3504" spans="1:6" x14ac:dyDescent="0.25">
      <c r="A3504" s="5" t="s">
        <v>6413</v>
      </c>
      <c r="B3504" t="s">
        <v>10728</v>
      </c>
      <c r="D3504" t="str">
        <f t="shared" si="109"/>
        <v>G. 부폰</v>
      </c>
      <c r="E3504" t="s">
        <v>5524</v>
      </c>
      <c r="F3504" t="str">
        <f t="shared" si="108"/>
        <v>G. 부폰</v>
      </c>
    </row>
    <row r="3505" spans="1:6" x14ac:dyDescent="0.25">
      <c r="A3505" s="5" t="s">
        <v>6414</v>
      </c>
      <c r="B3505" t="s">
        <v>10909</v>
      </c>
      <c r="D3505" t="str">
        <f t="shared" si="109"/>
        <v>F. 칸나바로</v>
      </c>
      <c r="E3505" t="s">
        <v>6366</v>
      </c>
      <c r="F3505" t="str">
        <f t="shared" si="108"/>
        <v>F. 칸나바로</v>
      </c>
    </row>
    <row r="3506" spans="1:6" x14ac:dyDescent="0.25">
      <c r="A3506" s="5" t="s">
        <v>6415</v>
      </c>
      <c r="B3506" t="s">
        <v>10910</v>
      </c>
      <c r="D3506" t="str">
        <f t="shared" si="109"/>
        <v>F. 인자기</v>
      </c>
      <c r="E3506" t="s">
        <v>6368</v>
      </c>
      <c r="F3506" t="str">
        <f t="shared" si="108"/>
        <v>F. 인자기</v>
      </c>
    </row>
    <row r="3507" spans="1:6" x14ac:dyDescent="0.25">
      <c r="A3507" s="5" t="s">
        <v>6416</v>
      </c>
      <c r="B3507" t="s">
        <v>10729</v>
      </c>
      <c r="D3507" t="str">
        <f t="shared" si="109"/>
        <v>C. 아비아티</v>
      </c>
      <c r="E3507" t="s">
        <v>5527</v>
      </c>
      <c r="F3507" t="str">
        <f t="shared" si="108"/>
        <v>C. 아비아티</v>
      </c>
    </row>
    <row r="3508" spans="1:6" x14ac:dyDescent="0.25">
      <c r="A3508" s="5" t="s">
        <v>6417</v>
      </c>
      <c r="B3508" t="s">
        <v>10730</v>
      </c>
      <c r="D3508" t="str">
        <f t="shared" si="109"/>
        <v>F. 토티</v>
      </c>
      <c r="E3508" t="s">
        <v>5529</v>
      </c>
      <c r="F3508" t="str">
        <f t="shared" si="108"/>
        <v>F. 토티</v>
      </c>
    </row>
    <row r="3509" spans="1:6" x14ac:dyDescent="0.25">
      <c r="A3509" s="5" t="s">
        <v>6418</v>
      </c>
      <c r="B3509" t="s">
        <v>10733</v>
      </c>
      <c r="D3509" t="str">
        <f t="shared" si="109"/>
        <v>M. 데 산티스</v>
      </c>
      <c r="E3509" t="s">
        <v>5540</v>
      </c>
      <c r="F3509" t="str">
        <f t="shared" si="108"/>
        <v>M. 데 산티스</v>
      </c>
    </row>
    <row r="3510" spans="1:6" x14ac:dyDescent="0.25">
      <c r="A3510" s="5" t="s">
        <v>6419</v>
      </c>
      <c r="B3510" t="s">
        <v>10911</v>
      </c>
      <c r="D3510" t="str">
        <f t="shared" si="109"/>
        <v>P. 클라위베르트</v>
      </c>
      <c r="E3510" t="s">
        <v>6373</v>
      </c>
      <c r="F3510" t="str">
        <f t="shared" si="108"/>
        <v>P. 클라위베르트</v>
      </c>
    </row>
    <row r="3511" spans="1:6" x14ac:dyDescent="0.25">
      <c r="A3511" s="5" t="s">
        <v>6420</v>
      </c>
      <c r="B3511" t="s">
        <v>10824</v>
      </c>
      <c r="D3511" t="str">
        <f t="shared" si="109"/>
        <v>A. 질라르디뇨</v>
      </c>
      <c r="E3511" t="s">
        <v>5899</v>
      </c>
      <c r="F3511" t="str">
        <f t="shared" si="108"/>
        <v>A. 질라르디뇨</v>
      </c>
    </row>
    <row r="3512" spans="1:6" x14ac:dyDescent="0.25">
      <c r="A3512" s="5" t="s">
        <v>6421</v>
      </c>
      <c r="B3512" t="s">
        <v>10735</v>
      </c>
      <c r="D3512" t="str">
        <f t="shared" si="109"/>
        <v>A. 피를로</v>
      </c>
      <c r="E3512" t="s">
        <v>5546</v>
      </c>
      <c r="F3512" t="str">
        <f t="shared" si="108"/>
        <v>A. 피를로</v>
      </c>
    </row>
    <row r="3513" spans="1:6" x14ac:dyDescent="0.25">
      <c r="A3513" s="5" t="s">
        <v>6422</v>
      </c>
      <c r="B3513" t="s">
        <v>10770</v>
      </c>
      <c r="D3513" t="str">
        <f t="shared" si="109"/>
        <v>J. 마티센</v>
      </c>
      <c r="E3513" t="s">
        <v>5642</v>
      </c>
      <c r="F3513" t="str">
        <f t="shared" si="108"/>
        <v>J. 마티센</v>
      </c>
    </row>
    <row r="3514" spans="1:6" x14ac:dyDescent="0.25">
      <c r="A3514" s="5" t="s">
        <v>6423</v>
      </c>
      <c r="B3514" t="s">
        <v>10736</v>
      </c>
      <c r="D3514" t="str">
        <f t="shared" si="109"/>
        <v>R. 반 페르시</v>
      </c>
      <c r="E3514" t="s">
        <v>5549</v>
      </c>
      <c r="F3514" t="str">
        <f t="shared" si="108"/>
        <v>R. 반 페르시</v>
      </c>
    </row>
    <row r="3515" spans="1:6" x14ac:dyDescent="0.25">
      <c r="A3515" s="5" t="s">
        <v>6424</v>
      </c>
      <c r="B3515" t="s">
        <v>10737</v>
      </c>
      <c r="D3515" t="str">
        <f t="shared" si="109"/>
        <v>A. 로번</v>
      </c>
      <c r="E3515" t="s">
        <v>5553</v>
      </c>
      <c r="F3515" t="str">
        <f t="shared" si="108"/>
        <v>A. 로번</v>
      </c>
    </row>
    <row r="3516" spans="1:6" x14ac:dyDescent="0.25">
      <c r="A3516" s="5" t="s">
        <v>6425</v>
      </c>
      <c r="B3516" t="s">
        <v>10894</v>
      </c>
      <c r="D3516" t="str">
        <f t="shared" si="109"/>
        <v>R. 반 니스텔로이</v>
      </c>
      <c r="E3516" t="s">
        <v>6261</v>
      </c>
      <c r="F3516" t="str">
        <f t="shared" si="108"/>
        <v>R. 반 니스텔로이</v>
      </c>
    </row>
    <row r="3517" spans="1:6" x14ac:dyDescent="0.25">
      <c r="A3517" s="5" t="s">
        <v>6426</v>
      </c>
      <c r="B3517" t="s">
        <v>10771</v>
      </c>
      <c r="D3517" t="str">
        <f t="shared" si="109"/>
        <v>E. 마레스카</v>
      </c>
      <c r="E3517" t="s">
        <v>5646</v>
      </c>
      <c r="F3517" t="str">
        <f t="shared" si="108"/>
        <v>E. 마레스카</v>
      </c>
    </row>
    <row r="3518" spans="1:6" x14ac:dyDescent="0.25">
      <c r="A3518" s="5" t="s">
        <v>6427</v>
      </c>
      <c r="B3518" t="s">
        <v>10492</v>
      </c>
      <c r="D3518" t="str">
        <f t="shared" si="109"/>
        <v>M. 클로제</v>
      </c>
      <c r="E3518" t="s">
        <v>4054</v>
      </c>
      <c r="F3518" t="str">
        <f t="shared" si="108"/>
        <v>M. 클로제</v>
      </c>
    </row>
    <row r="3519" spans="1:6" x14ac:dyDescent="0.25">
      <c r="A3519" s="5" t="s">
        <v>6428</v>
      </c>
      <c r="B3519" t="s">
        <v>10738</v>
      </c>
      <c r="D3519" t="str">
        <f t="shared" si="109"/>
        <v>D. 카위트</v>
      </c>
      <c r="E3519" t="s">
        <v>5556</v>
      </c>
      <c r="F3519" t="str">
        <f t="shared" si="108"/>
        <v>D. 카위트</v>
      </c>
    </row>
    <row r="3520" spans="1:6" x14ac:dyDescent="0.25">
      <c r="A3520" s="5" t="s">
        <v>6429</v>
      </c>
      <c r="B3520" t="s">
        <v>10739</v>
      </c>
      <c r="D3520" t="str">
        <f t="shared" si="109"/>
        <v>Y. 투레</v>
      </c>
      <c r="E3520" t="s">
        <v>5559</v>
      </c>
      <c r="F3520" t="str">
        <f t="shared" si="108"/>
        <v>Y. 투레</v>
      </c>
    </row>
    <row r="3521" spans="1:6" x14ac:dyDescent="0.25">
      <c r="A3521" s="5" t="s">
        <v>6430</v>
      </c>
      <c r="B3521" t="s">
        <v>10740</v>
      </c>
      <c r="D3521" t="str">
        <f t="shared" si="109"/>
        <v>L. 토니</v>
      </c>
      <c r="E3521" t="s">
        <v>5563</v>
      </c>
      <c r="F3521" t="str">
        <f t="shared" si="108"/>
        <v>L. 토니</v>
      </c>
    </row>
    <row r="3522" spans="1:6" x14ac:dyDescent="0.25">
      <c r="A3522" s="5" t="s">
        <v>6431</v>
      </c>
      <c r="B3522" t="s">
        <v>10741</v>
      </c>
      <c r="D3522" t="str">
        <f t="shared" si="109"/>
        <v>D. 드로그바</v>
      </c>
      <c r="E3522" t="s">
        <v>5565</v>
      </c>
      <c r="F3522" t="str">
        <f t="shared" si="108"/>
        <v>D. 드로그바</v>
      </c>
    </row>
    <row r="3523" spans="1:6" x14ac:dyDescent="0.25">
      <c r="A3523" s="5" t="s">
        <v>6432</v>
      </c>
      <c r="B3523" t="s">
        <v>10742</v>
      </c>
      <c r="D3523" t="str">
        <f t="shared" si="109"/>
        <v>D. 조코라</v>
      </c>
      <c r="E3523" t="s">
        <v>5568</v>
      </c>
      <c r="F3523" t="str">
        <f t="shared" ref="F3523:F3586" si="110">IF(D3523 = "Not Found", E3523, D3523)</f>
        <v>D. 조코라</v>
      </c>
    </row>
    <row r="3524" spans="1:6" x14ac:dyDescent="0.25">
      <c r="A3524" s="5" t="s">
        <v>6433</v>
      </c>
      <c r="B3524" t="s">
        <v>10743</v>
      </c>
      <c r="D3524" t="str">
        <f t="shared" si="109"/>
        <v>R. 판 데르 파르트</v>
      </c>
      <c r="E3524" t="s">
        <v>5570</v>
      </c>
      <c r="F3524" t="str">
        <f t="shared" si="110"/>
        <v>R. 판 데르 파르트</v>
      </c>
    </row>
    <row r="3525" spans="1:6" x14ac:dyDescent="0.25">
      <c r="A3525" s="5" t="s">
        <v>6434</v>
      </c>
      <c r="B3525" t="s">
        <v>10744</v>
      </c>
      <c r="D3525" t="str">
        <f t="shared" si="109"/>
        <v>D. 보네라</v>
      </c>
      <c r="E3525" t="s">
        <v>5573</v>
      </c>
      <c r="F3525" t="str">
        <f t="shared" si="110"/>
        <v>D. 보네라</v>
      </c>
    </row>
    <row r="3526" spans="1:6" x14ac:dyDescent="0.25">
      <c r="A3526" s="5" t="s">
        <v>6435</v>
      </c>
      <c r="B3526" t="s">
        <v>10745</v>
      </c>
      <c r="D3526" t="str">
        <f t="shared" ref="D3526:D3589" si="111">B3526</f>
        <v>M. 브리히</v>
      </c>
      <c r="E3526" t="s">
        <v>5575</v>
      </c>
      <c r="F3526" t="str">
        <f t="shared" si="110"/>
        <v>M. 브리히</v>
      </c>
    </row>
    <row r="3527" spans="1:6" x14ac:dyDescent="0.25">
      <c r="A3527" s="5" t="s">
        <v>6436</v>
      </c>
      <c r="B3527" t="s">
        <v>10746</v>
      </c>
      <c r="D3527" t="str">
        <f t="shared" si="111"/>
        <v>M. 에시앙</v>
      </c>
      <c r="E3527" t="s">
        <v>5577</v>
      </c>
      <c r="F3527" t="str">
        <f t="shared" si="110"/>
        <v>M. 에시앙</v>
      </c>
    </row>
    <row r="3528" spans="1:6" x14ac:dyDescent="0.25">
      <c r="A3528" s="5" t="s">
        <v>6437</v>
      </c>
      <c r="B3528" t="s">
        <v>10747</v>
      </c>
      <c r="D3528" t="str">
        <f t="shared" si="111"/>
        <v>C. 자카르도</v>
      </c>
      <c r="E3528" t="s">
        <v>5580</v>
      </c>
      <c r="F3528" t="str">
        <f t="shared" si="110"/>
        <v>C. 자카르도</v>
      </c>
    </row>
    <row r="3529" spans="1:6" x14ac:dyDescent="0.25">
      <c r="A3529" s="5" t="s">
        <v>6438</v>
      </c>
      <c r="B3529" t="s">
        <v>10784</v>
      </c>
      <c r="D3529" t="str">
        <f t="shared" si="111"/>
        <v>S. 마우리</v>
      </c>
      <c r="E3529" t="s">
        <v>5724</v>
      </c>
      <c r="F3529" t="str">
        <f t="shared" si="110"/>
        <v>S. 마우리</v>
      </c>
    </row>
    <row r="3530" spans="1:6" x14ac:dyDescent="0.25">
      <c r="A3530" s="5" t="s">
        <v>6439</v>
      </c>
      <c r="B3530" t="s">
        <v>10897</v>
      </c>
      <c r="D3530" t="str">
        <f t="shared" si="111"/>
        <v>E. 반 데 사르</v>
      </c>
      <c r="E3530" t="s">
        <v>6281</v>
      </c>
      <c r="F3530" t="str">
        <f t="shared" si="110"/>
        <v>E. 반 데 사르</v>
      </c>
    </row>
    <row r="3531" spans="1:6" x14ac:dyDescent="0.25">
      <c r="A3531" s="5" t="s">
        <v>6440</v>
      </c>
      <c r="B3531" t="s">
        <v>10749</v>
      </c>
      <c r="D3531" t="str">
        <f t="shared" si="111"/>
        <v>F. 타바노</v>
      </c>
      <c r="E3531" t="s">
        <v>5584</v>
      </c>
      <c r="F3531" t="str">
        <f t="shared" si="110"/>
        <v>F. 타바노</v>
      </c>
    </row>
    <row r="3532" spans="1:6" x14ac:dyDescent="0.25">
      <c r="A3532" s="5" t="s">
        <v>6441</v>
      </c>
      <c r="B3532" t="s">
        <v>10750</v>
      </c>
      <c r="D3532" t="str">
        <f t="shared" si="111"/>
        <v>D. 데 로시</v>
      </c>
      <c r="E3532" t="s">
        <v>5586</v>
      </c>
      <c r="F3532" t="str">
        <f t="shared" si="110"/>
        <v>D. 데 로시</v>
      </c>
    </row>
    <row r="3533" spans="1:6" x14ac:dyDescent="0.25">
      <c r="A3533" s="5" t="s">
        <v>6442</v>
      </c>
      <c r="B3533" t="s">
        <v>10751</v>
      </c>
      <c r="D3533" t="str">
        <f t="shared" si="111"/>
        <v>N. 데 용</v>
      </c>
      <c r="E3533" t="s">
        <v>5589</v>
      </c>
      <c r="F3533" t="str">
        <f t="shared" si="110"/>
        <v>N. 데 용</v>
      </c>
    </row>
    <row r="3534" spans="1:6" x14ac:dyDescent="0.25">
      <c r="A3534" s="5" t="s">
        <v>6443</v>
      </c>
      <c r="B3534" t="s">
        <v>10503</v>
      </c>
      <c r="D3534" t="str">
        <f t="shared" si="111"/>
        <v>P. 메르테사커</v>
      </c>
      <c r="E3534" t="s">
        <v>4081</v>
      </c>
      <c r="F3534" t="str">
        <f t="shared" si="110"/>
        <v>P. 메르테사커</v>
      </c>
    </row>
    <row r="3535" spans="1:6" x14ac:dyDescent="0.25">
      <c r="A3535" s="5" t="s">
        <v>6444</v>
      </c>
      <c r="B3535" t="s">
        <v>10752</v>
      </c>
      <c r="D3535" t="str">
        <f t="shared" si="111"/>
        <v>K. 투레</v>
      </c>
      <c r="E3535" t="s">
        <v>5592</v>
      </c>
      <c r="F3535" t="str">
        <f t="shared" si="110"/>
        <v>K. 투레</v>
      </c>
    </row>
    <row r="3536" spans="1:6" x14ac:dyDescent="0.25">
      <c r="A3536" s="5" t="s">
        <v>6445</v>
      </c>
      <c r="B3536" t="s">
        <v>10510</v>
      </c>
      <c r="D3536" t="str">
        <f t="shared" si="111"/>
        <v>P. 람</v>
      </c>
      <c r="E3536" t="s">
        <v>4099</v>
      </c>
      <c r="F3536" t="str">
        <f t="shared" si="110"/>
        <v>P. 람</v>
      </c>
    </row>
    <row r="3537" spans="1:6" x14ac:dyDescent="0.25">
      <c r="A3537" s="5" t="s">
        <v>6446</v>
      </c>
      <c r="B3537" t="s">
        <v>10511</v>
      </c>
      <c r="D3537" t="str">
        <f t="shared" si="111"/>
        <v>B. 슈바인슈타이거</v>
      </c>
      <c r="E3537" t="s">
        <v>4102</v>
      </c>
      <c r="F3537" t="str">
        <f t="shared" si="110"/>
        <v>B. 슈바인슈타이거</v>
      </c>
    </row>
    <row r="3538" spans="1:6" x14ac:dyDescent="0.25">
      <c r="A3538" s="5" t="s">
        <v>6447</v>
      </c>
      <c r="B3538" t="s">
        <v>10791</v>
      </c>
      <c r="D3538" t="str">
        <f t="shared" si="111"/>
        <v>S. 문타리</v>
      </c>
      <c r="E3538" t="s">
        <v>5747</v>
      </c>
      <c r="F3538" t="str">
        <f t="shared" si="110"/>
        <v>S. 문타리</v>
      </c>
    </row>
    <row r="3539" spans="1:6" x14ac:dyDescent="0.25">
      <c r="A3539" s="5" t="s">
        <v>6448</v>
      </c>
      <c r="B3539" t="s">
        <v>10774</v>
      </c>
      <c r="D3539" t="str">
        <f t="shared" si="111"/>
        <v>K. 불라루즈</v>
      </c>
      <c r="E3539" t="s">
        <v>5670</v>
      </c>
      <c r="F3539" t="str">
        <f t="shared" si="110"/>
        <v>K. 불라루즈</v>
      </c>
    </row>
    <row r="3540" spans="1:6" x14ac:dyDescent="0.25">
      <c r="A3540" s="5" t="s">
        <v>6449</v>
      </c>
      <c r="B3540" t="s">
        <v>10918</v>
      </c>
      <c r="D3540" t="str">
        <f t="shared" si="111"/>
        <v>M. 아멜리아</v>
      </c>
      <c r="E3540" t="s">
        <v>6450</v>
      </c>
      <c r="F3540" t="str">
        <f t="shared" si="110"/>
        <v>M. 아멜리아</v>
      </c>
    </row>
    <row r="3541" spans="1:6" x14ac:dyDescent="0.25">
      <c r="A3541" s="5" t="s">
        <v>6451</v>
      </c>
      <c r="B3541" t="s">
        <v>10756</v>
      </c>
      <c r="D3541" t="str">
        <f t="shared" si="111"/>
        <v>A. 바르찰리</v>
      </c>
      <c r="E3541" t="s">
        <v>5601</v>
      </c>
      <c r="F3541" t="str">
        <f t="shared" si="110"/>
        <v>A. 바르찰리</v>
      </c>
    </row>
    <row r="3542" spans="1:6" x14ac:dyDescent="0.25">
      <c r="A3542" s="5" t="s">
        <v>6452</v>
      </c>
      <c r="B3542" t="s">
        <v>10515</v>
      </c>
      <c r="D3542" t="str">
        <f t="shared" si="111"/>
        <v>L. 포돌스키</v>
      </c>
      <c r="E3542" t="s">
        <v>4116</v>
      </c>
      <c r="F3542" t="str">
        <f t="shared" si="110"/>
        <v>L. 포돌스키</v>
      </c>
    </row>
    <row r="3543" spans="1:6" x14ac:dyDescent="0.25">
      <c r="A3543" s="5" t="s">
        <v>6453</v>
      </c>
      <c r="B3543" t="s">
        <v>10765</v>
      </c>
      <c r="D3543" t="str">
        <f t="shared" si="111"/>
        <v>S. 칼루</v>
      </c>
      <c r="E3543" t="s">
        <v>5623</v>
      </c>
      <c r="F3543" t="str">
        <f t="shared" si="110"/>
        <v>S. 칼루</v>
      </c>
    </row>
    <row r="3544" spans="1:6" x14ac:dyDescent="0.25">
      <c r="A3544" s="5" t="s">
        <v>6454</v>
      </c>
      <c r="B3544" t="s">
        <v>10766</v>
      </c>
      <c r="D3544" t="str">
        <f t="shared" si="111"/>
        <v>A. 코다</v>
      </c>
      <c r="E3544" t="s">
        <v>5626</v>
      </c>
      <c r="F3544" t="str">
        <f t="shared" si="110"/>
        <v>A. 코다</v>
      </c>
    </row>
    <row r="3545" spans="1:6" x14ac:dyDescent="0.25">
      <c r="A3545" s="5" t="s">
        <v>6455</v>
      </c>
      <c r="B3545" t="s">
        <v>10917</v>
      </c>
      <c r="D3545" t="str">
        <f t="shared" si="111"/>
        <v>C. 비에리</v>
      </c>
      <c r="E3545" t="s">
        <v>6411</v>
      </c>
      <c r="F3545" t="str">
        <f t="shared" si="110"/>
        <v>C. 비에리</v>
      </c>
    </row>
    <row r="3546" spans="1:6" x14ac:dyDescent="0.25">
      <c r="A3546" s="5" t="s">
        <v>6456</v>
      </c>
      <c r="B3546" t="s">
        <v>10908</v>
      </c>
      <c r="D3546" t="str">
        <f t="shared" si="111"/>
        <v>P. 말디니</v>
      </c>
      <c r="E3546" t="s">
        <v>6364</v>
      </c>
      <c r="F3546" t="str">
        <f t="shared" si="110"/>
        <v>P. 말디니</v>
      </c>
    </row>
    <row r="3547" spans="1:6" x14ac:dyDescent="0.25">
      <c r="A3547" s="5" t="s">
        <v>6457</v>
      </c>
      <c r="B3547" t="s">
        <v>10728</v>
      </c>
      <c r="D3547" t="str">
        <f t="shared" si="111"/>
        <v>G. 부폰</v>
      </c>
      <c r="E3547" t="s">
        <v>5524</v>
      </c>
      <c r="F3547" t="str">
        <f t="shared" si="110"/>
        <v>G. 부폰</v>
      </c>
    </row>
    <row r="3548" spans="1:6" x14ac:dyDescent="0.25">
      <c r="A3548" s="5" t="s">
        <v>6458</v>
      </c>
      <c r="B3548" t="s">
        <v>10909</v>
      </c>
      <c r="D3548" t="str">
        <f t="shared" si="111"/>
        <v>F. 칸나바로</v>
      </c>
      <c r="E3548" t="s">
        <v>6366</v>
      </c>
      <c r="F3548" t="str">
        <f t="shared" si="110"/>
        <v>F. 칸나바로</v>
      </c>
    </row>
    <row r="3549" spans="1:6" x14ac:dyDescent="0.25">
      <c r="A3549" s="5" t="s">
        <v>6459</v>
      </c>
      <c r="B3549" t="s">
        <v>10910</v>
      </c>
      <c r="D3549" t="str">
        <f t="shared" si="111"/>
        <v>F. 인자기</v>
      </c>
      <c r="E3549" t="s">
        <v>6368</v>
      </c>
      <c r="F3549" t="str">
        <f t="shared" si="110"/>
        <v>F. 인자기</v>
      </c>
    </row>
    <row r="3550" spans="1:6" x14ac:dyDescent="0.25">
      <c r="A3550" s="5" t="s">
        <v>6460</v>
      </c>
      <c r="B3550" t="s">
        <v>10729</v>
      </c>
      <c r="D3550" t="str">
        <f t="shared" si="111"/>
        <v>C. 아비아티</v>
      </c>
      <c r="E3550" t="s">
        <v>5527</v>
      </c>
      <c r="F3550" t="str">
        <f t="shared" si="110"/>
        <v>C. 아비아티</v>
      </c>
    </row>
    <row r="3551" spans="1:6" x14ac:dyDescent="0.25">
      <c r="A3551" s="5" t="s">
        <v>6461</v>
      </c>
      <c r="B3551" t="s">
        <v>10730</v>
      </c>
      <c r="D3551" t="str">
        <f t="shared" si="111"/>
        <v>F. 토티</v>
      </c>
      <c r="E3551" t="s">
        <v>5529</v>
      </c>
      <c r="F3551" t="str">
        <f t="shared" si="110"/>
        <v>F. 토티</v>
      </c>
    </row>
    <row r="3552" spans="1:6" x14ac:dyDescent="0.25">
      <c r="A3552" s="5" t="s">
        <v>6462</v>
      </c>
      <c r="B3552" t="s">
        <v>10733</v>
      </c>
      <c r="D3552" t="str">
        <f t="shared" si="111"/>
        <v>M. 데 산티스</v>
      </c>
      <c r="E3552" t="s">
        <v>5540</v>
      </c>
      <c r="F3552" t="str">
        <f t="shared" si="110"/>
        <v>M. 데 산티스</v>
      </c>
    </row>
    <row r="3553" spans="1:6" x14ac:dyDescent="0.25">
      <c r="A3553" s="5" t="s">
        <v>6463</v>
      </c>
      <c r="B3553" t="s">
        <v>10778</v>
      </c>
      <c r="D3553" t="str">
        <f t="shared" si="111"/>
        <v>M. 마르키온니</v>
      </c>
      <c r="E3553" t="s">
        <v>5697</v>
      </c>
      <c r="F3553" t="str">
        <f t="shared" si="110"/>
        <v>M. 마르키온니</v>
      </c>
    </row>
    <row r="3554" spans="1:6" x14ac:dyDescent="0.25">
      <c r="A3554" s="5" t="s">
        <v>6464</v>
      </c>
      <c r="B3554" t="s">
        <v>10779</v>
      </c>
      <c r="D3554" t="str">
        <f t="shared" si="111"/>
        <v>A. 감베리니</v>
      </c>
      <c r="E3554" t="s">
        <v>5699</v>
      </c>
      <c r="F3554" t="str">
        <f t="shared" si="110"/>
        <v>A. 감베리니</v>
      </c>
    </row>
    <row r="3555" spans="1:6" x14ac:dyDescent="0.25">
      <c r="A3555" s="5" t="s">
        <v>6465</v>
      </c>
      <c r="B3555" t="s">
        <v>10824</v>
      </c>
      <c r="D3555" t="str">
        <f t="shared" si="111"/>
        <v>A. 질라르디뇨</v>
      </c>
      <c r="E3555" t="s">
        <v>5899</v>
      </c>
      <c r="F3555" t="str">
        <f t="shared" si="110"/>
        <v>A. 질라르디뇨</v>
      </c>
    </row>
    <row r="3556" spans="1:6" x14ac:dyDescent="0.25">
      <c r="A3556" s="5" t="s">
        <v>6466</v>
      </c>
      <c r="B3556" t="s">
        <v>10780</v>
      </c>
      <c r="D3556" t="str">
        <f t="shared" si="111"/>
        <v>D. 다이넬리</v>
      </c>
      <c r="E3556" t="s">
        <v>5703</v>
      </c>
      <c r="F3556" t="str">
        <f t="shared" si="110"/>
        <v>D. 다이넬리</v>
      </c>
    </row>
    <row r="3557" spans="1:6" x14ac:dyDescent="0.25">
      <c r="A3557" s="5" t="s">
        <v>6467</v>
      </c>
      <c r="B3557" t="s">
        <v>10781</v>
      </c>
      <c r="D3557" t="str">
        <f t="shared" si="111"/>
        <v>M. 블라시</v>
      </c>
      <c r="E3557" t="s">
        <v>5705</v>
      </c>
      <c r="F3557" t="str">
        <f t="shared" si="110"/>
        <v>M. 블라시</v>
      </c>
    </row>
    <row r="3558" spans="1:6" x14ac:dyDescent="0.25">
      <c r="A3558" s="5" t="s">
        <v>6468</v>
      </c>
      <c r="B3558" t="s">
        <v>10735</v>
      </c>
      <c r="D3558" t="str">
        <f t="shared" si="111"/>
        <v>A. 피를로</v>
      </c>
      <c r="E3558" t="s">
        <v>5546</v>
      </c>
      <c r="F3558" t="str">
        <f t="shared" si="110"/>
        <v>A. 피를로</v>
      </c>
    </row>
    <row r="3559" spans="1:6" x14ac:dyDescent="0.25">
      <c r="A3559" s="5" t="s">
        <v>6469</v>
      </c>
      <c r="B3559" t="s">
        <v>10770</v>
      </c>
      <c r="D3559" t="str">
        <f t="shared" si="111"/>
        <v>J. 마티센</v>
      </c>
      <c r="E3559" t="s">
        <v>5642</v>
      </c>
      <c r="F3559" t="str">
        <f t="shared" si="110"/>
        <v>J. 마티센</v>
      </c>
    </row>
    <row r="3560" spans="1:6" x14ac:dyDescent="0.25">
      <c r="A3560" s="5" t="s">
        <v>6470</v>
      </c>
      <c r="B3560" t="s">
        <v>10736</v>
      </c>
      <c r="D3560" t="str">
        <f t="shared" si="111"/>
        <v>R. 반 페르시</v>
      </c>
      <c r="E3560" t="s">
        <v>5549</v>
      </c>
      <c r="F3560" t="str">
        <f t="shared" si="110"/>
        <v>R. 반 페르시</v>
      </c>
    </row>
    <row r="3561" spans="1:6" x14ac:dyDescent="0.25">
      <c r="A3561" s="5" t="s">
        <v>6471</v>
      </c>
      <c r="B3561" t="s">
        <v>10737</v>
      </c>
      <c r="D3561" t="str">
        <f t="shared" si="111"/>
        <v>A. 로번</v>
      </c>
      <c r="E3561" t="s">
        <v>5553</v>
      </c>
      <c r="F3561" t="str">
        <f t="shared" si="110"/>
        <v>A. 로번</v>
      </c>
    </row>
    <row r="3562" spans="1:6" x14ac:dyDescent="0.25">
      <c r="A3562" s="5" t="s">
        <v>6472</v>
      </c>
      <c r="B3562" t="s">
        <v>10919</v>
      </c>
      <c r="D3562" t="str">
        <f t="shared" si="111"/>
        <v>O. 엔겔라</v>
      </c>
      <c r="E3562" t="s">
        <v>6473</v>
      </c>
      <c r="F3562" t="str">
        <f t="shared" si="110"/>
        <v>O. 엔겔라</v>
      </c>
    </row>
    <row r="3563" spans="1:6" x14ac:dyDescent="0.25">
      <c r="A3563" s="5" t="s">
        <v>6474</v>
      </c>
      <c r="B3563" t="s">
        <v>10894</v>
      </c>
      <c r="D3563" t="str">
        <f t="shared" si="111"/>
        <v>R. 반 니스텔로이</v>
      </c>
      <c r="E3563" t="s">
        <v>6261</v>
      </c>
      <c r="F3563" t="str">
        <f t="shared" si="110"/>
        <v>R. 반 니스텔로이</v>
      </c>
    </row>
    <row r="3564" spans="1:6" x14ac:dyDescent="0.25">
      <c r="A3564" s="5" t="s">
        <v>6475</v>
      </c>
      <c r="B3564" t="s">
        <v>10771</v>
      </c>
      <c r="D3564" t="str">
        <f t="shared" si="111"/>
        <v>E. 마레스카</v>
      </c>
      <c r="E3564" t="s">
        <v>5646</v>
      </c>
      <c r="F3564" t="str">
        <f t="shared" si="110"/>
        <v>E. 마레스카</v>
      </c>
    </row>
    <row r="3565" spans="1:6" x14ac:dyDescent="0.25">
      <c r="A3565" s="5" t="s">
        <v>6476</v>
      </c>
      <c r="B3565" t="s">
        <v>10492</v>
      </c>
      <c r="D3565" t="str">
        <f t="shared" si="111"/>
        <v>M. 클로제</v>
      </c>
      <c r="E3565" t="s">
        <v>4054</v>
      </c>
      <c r="F3565" t="str">
        <f t="shared" si="110"/>
        <v>M. 클로제</v>
      </c>
    </row>
    <row r="3566" spans="1:6" x14ac:dyDescent="0.25">
      <c r="A3566" s="5" t="s">
        <v>6477</v>
      </c>
      <c r="B3566" t="s">
        <v>10738</v>
      </c>
      <c r="D3566" t="str">
        <f t="shared" si="111"/>
        <v>D. 카위트</v>
      </c>
      <c r="E3566" t="s">
        <v>5556</v>
      </c>
      <c r="F3566" t="str">
        <f t="shared" si="110"/>
        <v>D. 카위트</v>
      </c>
    </row>
    <row r="3567" spans="1:6" x14ac:dyDescent="0.25">
      <c r="A3567" s="5" t="s">
        <v>6478</v>
      </c>
      <c r="B3567" t="s">
        <v>10740</v>
      </c>
      <c r="D3567" t="str">
        <f t="shared" si="111"/>
        <v>L. 토니</v>
      </c>
      <c r="E3567" t="s">
        <v>5563</v>
      </c>
      <c r="F3567" t="str">
        <f t="shared" si="110"/>
        <v>L. 토니</v>
      </c>
    </row>
    <row r="3568" spans="1:6" x14ac:dyDescent="0.25">
      <c r="A3568" s="5" t="s">
        <v>6479</v>
      </c>
      <c r="B3568" t="s">
        <v>10782</v>
      </c>
      <c r="D3568" t="str">
        <f t="shared" si="111"/>
        <v>A. 플로레스</v>
      </c>
      <c r="E3568" t="s">
        <v>5716</v>
      </c>
      <c r="F3568" t="str">
        <f t="shared" si="110"/>
        <v>A. 플로레스</v>
      </c>
    </row>
    <row r="3569" spans="1:6" x14ac:dyDescent="0.25">
      <c r="A3569" s="5" t="s">
        <v>6480</v>
      </c>
      <c r="B3569" t="s">
        <v>10743</v>
      </c>
      <c r="D3569" t="str">
        <f t="shared" si="111"/>
        <v>R. 판 데르 파르트</v>
      </c>
      <c r="E3569" t="s">
        <v>5570</v>
      </c>
      <c r="F3569" t="str">
        <f t="shared" si="110"/>
        <v>R. 판 데르 파르트</v>
      </c>
    </row>
    <row r="3570" spans="1:6" x14ac:dyDescent="0.25">
      <c r="A3570" s="5" t="s">
        <v>6481</v>
      </c>
      <c r="B3570" t="s">
        <v>10744</v>
      </c>
      <c r="D3570" t="str">
        <f t="shared" si="111"/>
        <v>D. 보네라</v>
      </c>
      <c r="E3570" t="s">
        <v>5573</v>
      </c>
      <c r="F3570" t="str">
        <f t="shared" si="110"/>
        <v>D. 보네라</v>
      </c>
    </row>
    <row r="3571" spans="1:6" x14ac:dyDescent="0.25">
      <c r="A3571" s="5" t="s">
        <v>6482</v>
      </c>
      <c r="B3571" t="s">
        <v>10783</v>
      </c>
      <c r="D3571" t="str">
        <f t="shared" si="111"/>
        <v>J. 헤이팅아</v>
      </c>
      <c r="E3571" t="s">
        <v>5721</v>
      </c>
      <c r="F3571" t="str">
        <f t="shared" si="110"/>
        <v>J. 헤이팅아</v>
      </c>
    </row>
    <row r="3572" spans="1:6" x14ac:dyDescent="0.25">
      <c r="A3572" s="5" t="s">
        <v>6483</v>
      </c>
      <c r="B3572" t="s">
        <v>10747</v>
      </c>
      <c r="D3572" t="str">
        <f t="shared" si="111"/>
        <v>C. 자카르도</v>
      </c>
      <c r="E3572" t="s">
        <v>5580</v>
      </c>
      <c r="F3572" t="str">
        <f t="shared" si="110"/>
        <v>C. 자카르도</v>
      </c>
    </row>
    <row r="3573" spans="1:6" x14ac:dyDescent="0.25">
      <c r="A3573" s="5" t="s">
        <v>6484</v>
      </c>
      <c r="B3573" t="s">
        <v>10920</v>
      </c>
      <c r="D3573" t="str">
        <f t="shared" si="111"/>
        <v>A. 도세나</v>
      </c>
      <c r="E3573" t="s">
        <v>6485</v>
      </c>
      <c r="F3573" t="str">
        <f t="shared" si="110"/>
        <v>A. 도세나</v>
      </c>
    </row>
    <row r="3574" spans="1:6" x14ac:dyDescent="0.25">
      <c r="A3574" s="5" t="s">
        <v>6486</v>
      </c>
      <c r="B3574" t="s">
        <v>10784</v>
      </c>
      <c r="D3574" t="str">
        <f t="shared" si="111"/>
        <v>S. 마우리</v>
      </c>
      <c r="E3574" t="s">
        <v>5724</v>
      </c>
      <c r="F3574" t="str">
        <f t="shared" si="110"/>
        <v>S. 마우리</v>
      </c>
    </row>
    <row r="3575" spans="1:6" x14ac:dyDescent="0.25">
      <c r="A3575" s="5" t="s">
        <v>6487</v>
      </c>
      <c r="B3575" t="s">
        <v>10897</v>
      </c>
      <c r="D3575" t="str">
        <f t="shared" si="111"/>
        <v>E. 반 데 사르</v>
      </c>
      <c r="E3575" t="s">
        <v>6281</v>
      </c>
      <c r="F3575" t="str">
        <f t="shared" si="110"/>
        <v>E. 반 데 사르</v>
      </c>
    </row>
    <row r="3576" spans="1:6" x14ac:dyDescent="0.25">
      <c r="A3576" s="5" t="s">
        <v>6488</v>
      </c>
      <c r="B3576" t="s">
        <v>10785</v>
      </c>
      <c r="D3576" t="str">
        <f t="shared" si="111"/>
        <v>A. 팔롬보</v>
      </c>
      <c r="E3576" t="s">
        <v>5727</v>
      </c>
      <c r="F3576" t="str">
        <f t="shared" si="110"/>
        <v>A. 팔롬보</v>
      </c>
    </row>
    <row r="3577" spans="1:6" x14ac:dyDescent="0.25">
      <c r="A3577" s="5" t="s">
        <v>6489</v>
      </c>
      <c r="B3577" t="s">
        <v>10772</v>
      </c>
      <c r="D3577" t="str">
        <f t="shared" si="111"/>
        <v>R. 비안키</v>
      </c>
      <c r="E3577" t="s">
        <v>5662</v>
      </c>
      <c r="F3577" t="str">
        <f t="shared" si="110"/>
        <v>R. 비안키</v>
      </c>
    </row>
    <row r="3578" spans="1:6" x14ac:dyDescent="0.25">
      <c r="A3578" s="5" t="s">
        <v>6490</v>
      </c>
      <c r="B3578" t="s">
        <v>10750</v>
      </c>
      <c r="D3578" t="str">
        <f t="shared" si="111"/>
        <v>D. 데 로시</v>
      </c>
      <c r="E3578" t="s">
        <v>5586</v>
      </c>
      <c r="F3578" t="str">
        <f t="shared" si="110"/>
        <v>D. 데 로시</v>
      </c>
    </row>
    <row r="3579" spans="1:6" x14ac:dyDescent="0.25">
      <c r="A3579" s="5" t="s">
        <v>6491</v>
      </c>
      <c r="B3579" t="s">
        <v>10751</v>
      </c>
      <c r="D3579" t="str">
        <f t="shared" si="111"/>
        <v>N. 데 용</v>
      </c>
      <c r="E3579" t="s">
        <v>5589</v>
      </c>
      <c r="F3579" t="str">
        <f t="shared" si="110"/>
        <v>N. 데 용</v>
      </c>
    </row>
    <row r="3580" spans="1:6" x14ac:dyDescent="0.25">
      <c r="A3580" s="5" t="s">
        <v>6492</v>
      </c>
      <c r="B3580" t="s">
        <v>10810</v>
      </c>
      <c r="D3580" t="str">
        <f t="shared" si="111"/>
        <v>A. 코수</v>
      </c>
      <c r="E3580" t="s">
        <v>5829</v>
      </c>
      <c r="F3580" t="str">
        <f t="shared" si="110"/>
        <v>A. 코수</v>
      </c>
    </row>
    <row r="3581" spans="1:6" x14ac:dyDescent="0.25">
      <c r="A3581" s="5" t="s">
        <v>6493</v>
      </c>
      <c r="B3581" t="s">
        <v>10786</v>
      </c>
      <c r="D3581" t="str">
        <f t="shared" si="111"/>
        <v>A. 아퀼라니</v>
      </c>
      <c r="E3581" t="s">
        <v>5732</v>
      </c>
      <c r="F3581" t="str">
        <f t="shared" si="110"/>
        <v>A. 아퀼라니</v>
      </c>
    </row>
    <row r="3582" spans="1:6" x14ac:dyDescent="0.25">
      <c r="A3582" s="5" t="s">
        <v>6494</v>
      </c>
      <c r="B3582" t="s">
        <v>10787</v>
      </c>
      <c r="D3582" t="str">
        <f t="shared" si="111"/>
        <v>D. 콘티</v>
      </c>
      <c r="E3582" t="s">
        <v>5735</v>
      </c>
      <c r="F3582" t="str">
        <f t="shared" si="110"/>
        <v>D. 콘티</v>
      </c>
    </row>
    <row r="3583" spans="1:6" x14ac:dyDescent="0.25">
      <c r="A3583" s="5" t="s">
        <v>6495</v>
      </c>
      <c r="B3583" t="s">
        <v>10788</v>
      </c>
      <c r="D3583" t="str">
        <f t="shared" si="111"/>
        <v>F. 발자레티</v>
      </c>
      <c r="E3583" t="s">
        <v>5737</v>
      </c>
      <c r="F3583" t="str">
        <f t="shared" si="110"/>
        <v>F. 발자레티</v>
      </c>
    </row>
    <row r="3584" spans="1:6" x14ac:dyDescent="0.25">
      <c r="A3584" s="5" t="s">
        <v>6496</v>
      </c>
      <c r="B3584" t="s">
        <v>10921</v>
      </c>
      <c r="D3584" t="str">
        <f t="shared" si="111"/>
        <v>F. 모데스토</v>
      </c>
      <c r="E3584" t="s">
        <v>6497</v>
      </c>
      <c r="F3584" t="str">
        <f t="shared" si="110"/>
        <v>F. 모데스토</v>
      </c>
    </row>
    <row r="3585" spans="1:6" x14ac:dyDescent="0.25">
      <c r="A3585" s="5" t="s">
        <v>6498</v>
      </c>
      <c r="B3585" t="s">
        <v>10753</v>
      </c>
      <c r="D3585" t="str">
        <f t="shared" si="111"/>
        <v>A. 디 나탈레</v>
      </c>
      <c r="E3585" t="s">
        <v>5595</v>
      </c>
      <c r="F3585" t="str">
        <f t="shared" si="110"/>
        <v>A. 디 나탈레</v>
      </c>
    </row>
    <row r="3586" spans="1:6" x14ac:dyDescent="0.25">
      <c r="A3586" s="5" t="s">
        <v>6499</v>
      </c>
      <c r="B3586" t="s">
        <v>10510</v>
      </c>
      <c r="D3586" t="str">
        <f t="shared" si="111"/>
        <v>P. 람</v>
      </c>
      <c r="E3586" t="s">
        <v>4099</v>
      </c>
      <c r="F3586" t="str">
        <f t="shared" si="110"/>
        <v>P. 람</v>
      </c>
    </row>
    <row r="3587" spans="1:6" x14ac:dyDescent="0.25">
      <c r="A3587" s="5" t="s">
        <v>6500</v>
      </c>
      <c r="B3587" t="s">
        <v>10922</v>
      </c>
      <c r="D3587" t="str">
        <f t="shared" si="111"/>
        <v>M. 도나델</v>
      </c>
      <c r="E3587" t="s">
        <v>6501</v>
      </c>
      <c r="F3587" t="str">
        <f t="shared" ref="F3587:F3650" si="112">IF(D3587 = "Not Found", E3587, D3587)</f>
        <v>M. 도나델</v>
      </c>
    </row>
    <row r="3588" spans="1:6" x14ac:dyDescent="0.25">
      <c r="A3588" s="5" t="s">
        <v>6502</v>
      </c>
      <c r="B3588" t="s">
        <v>10790</v>
      </c>
      <c r="D3588" t="str">
        <f t="shared" si="111"/>
        <v>M. 보리엘로</v>
      </c>
      <c r="E3588" t="s">
        <v>5744</v>
      </c>
      <c r="F3588" t="str">
        <f t="shared" si="112"/>
        <v>M. 보리엘로</v>
      </c>
    </row>
    <row r="3589" spans="1:6" x14ac:dyDescent="0.25">
      <c r="A3589" s="5" t="s">
        <v>6503</v>
      </c>
      <c r="B3589" t="s">
        <v>10754</v>
      </c>
      <c r="D3589" t="str">
        <f t="shared" si="111"/>
        <v>G. 메스토</v>
      </c>
      <c r="E3589" t="s">
        <v>5597</v>
      </c>
      <c r="F3589" t="str">
        <f t="shared" si="112"/>
        <v>G. 메스토</v>
      </c>
    </row>
    <row r="3590" spans="1:6" x14ac:dyDescent="0.25">
      <c r="A3590" s="5" t="s">
        <v>6504</v>
      </c>
      <c r="B3590" t="s">
        <v>10774</v>
      </c>
      <c r="D3590" t="str">
        <f t="shared" ref="D3590:D3653" si="113">B3590</f>
        <v>K. 불라루즈</v>
      </c>
      <c r="E3590" t="s">
        <v>5670</v>
      </c>
      <c r="F3590" t="str">
        <f t="shared" si="112"/>
        <v>K. 불라루즈</v>
      </c>
    </row>
    <row r="3591" spans="1:6" x14ac:dyDescent="0.25">
      <c r="A3591" s="5" t="s">
        <v>6505</v>
      </c>
      <c r="B3591" t="s">
        <v>10918</v>
      </c>
      <c r="D3591" t="str">
        <f t="shared" si="113"/>
        <v>M. 아멜리아</v>
      </c>
      <c r="E3591" t="s">
        <v>6450</v>
      </c>
      <c r="F3591" t="str">
        <f t="shared" si="112"/>
        <v>M. 아멜리아</v>
      </c>
    </row>
    <row r="3592" spans="1:6" x14ac:dyDescent="0.25">
      <c r="A3592" s="5" t="s">
        <v>6506</v>
      </c>
      <c r="B3592" t="s">
        <v>10756</v>
      </c>
      <c r="D3592" t="str">
        <f t="shared" si="113"/>
        <v>A. 바르찰리</v>
      </c>
      <c r="E3592" t="s">
        <v>5601</v>
      </c>
      <c r="F3592" t="str">
        <f t="shared" si="112"/>
        <v>A. 바르찰리</v>
      </c>
    </row>
    <row r="3593" spans="1:6" x14ac:dyDescent="0.25">
      <c r="A3593" s="5" t="s">
        <v>6507</v>
      </c>
      <c r="B3593" t="s">
        <v>10757</v>
      </c>
      <c r="D3593" t="str">
        <f t="shared" si="113"/>
        <v>F. 브리엔차</v>
      </c>
      <c r="E3593" t="s">
        <v>5604</v>
      </c>
      <c r="F3593" t="str">
        <f t="shared" si="112"/>
        <v>F. 브리엔차</v>
      </c>
    </row>
    <row r="3594" spans="1:6" x14ac:dyDescent="0.25">
      <c r="A3594" s="5" t="s">
        <v>6508</v>
      </c>
      <c r="B3594" t="s">
        <v>10792</v>
      </c>
      <c r="D3594" t="str">
        <f t="shared" si="113"/>
        <v>G. 파찌니</v>
      </c>
      <c r="E3594" t="s">
        <v>5752</v>
      </c>
      <c r="F3594" t="str">
        <f t="shared" si="112"/>
        <v>G. 파찌니</v>
      </c>
    </row>
    <row r="3595" spans="1:6" x14ac:dyDescent="0.25">
      <c r="A3595" s="5" t="s">
        <v>6509</v>
      </c>
      <c r="B3595" t="s">
        <v>10775</v>
      </c>
      <c r="D3595" t="str">
        <f t="shared" si="113"/>
        <v>A. 로시나</v>
      </c>
      <c r="E3595" t="s">
        <v>5673</v>
      </c>
      <c r="F3595" t="str">
        <f t="shared" si="112"/>
        <v>A. 로시나</v>
      </c>
    </row>
    <row r="3596" spans="1:6" x14ac:dyDescent="0.25">
      <c r="A3596" s="5" t="s">
        <v>6510</v>
      </c>
      <c r="B3596" t="s">
        <v>10758</v>
      </c>
      <c r="D3596" t="str">
        <f t="shared" si="113"/>
        <v>G. 키엘리니</v>
      </c>
      <c r="E3596" t="s">
        <v>5606</v>
      </c>
      <c r="F3596" t="str">
        <f t="shared" si="112"/>
        <v>G. 키엘리니</v>
      </c>
    </row>
    <row r="3597" spans="1:6" x14ac:dyDescent="0.25">
      <c r="A3597" s="5" t="s">
        <v>6511</v>
      </c>
      <c r="B3597" t="s">
        <v>10776</v>
      </c>
      <c r="D3597" t="str">
        <f t="shared" si="113"/>
        <v>W. 스네이더</v>
      </c>
      <c r="E3597" t="s">
        <v>5676</v>
      </c>
      <c r="F3597" t="str">
        <f t="shared" si="112"/>
        <v>W. 스네이더</v>
      </c>
    </row>
    <row r="3598" spans="1:6" x14ac:dyDescent="0.25">
      <c r="A3598" s="5" t="s">
        <v>6512</v>
      </c>
      <c r="B3598" t="s">
        <v>10777</v>
      </c>
      <c r="D3598" t="str">
        <f t="shared" si="113"/>
        <v>K. 휜텔라르</v>
      </c>
      <c r="E3598" t="s">
        <v>5679</v>
      </c>
      <c r="F3598" t="str">
        <f t="shared" si="112"/>
        <v>K. 휜텔라르</v>
      </c>
    </row>
    <row r="3599" spans="1:6" x14ac:dyDescent="0.25">
      <c r="A3599" s="5" t="s">
        <v>6513</v>
      </c>
      <c r="B3599" t="s">
        <v>10900</v>
      </c>
      <c r="D3599" t="str">
        <f t="shared" si="113"/>
        <v>C. 몰리나로</v>
      </c>
      <c r="E3599" t="s">
        <v>6307</v>
      </c>
      <c r="F3599" t="str">
        <f t="shared" si="112"/>
        <v>C. 몰리나로</v>
      </c>
    </row>
    <row r="3600" spans="1:6" x14ac:dyDescent="0.25">
      <c r="A3600" s="5" t="s">
        <v>6514</v>
      </c>
      <c r="B3600" t="s">
        <v>10923</v>
      </c>
      <c r="D3600" t="str">
        <f t="shared" si="113"/>
        <v>G. 코모토</v>
      </c>
      <c r="E3600" t="s">
        <v>6515</v>
      </c>
      <c r="F3600" t="str">
        <f t="shared" si="112"/>
        <v>G. 코모토</v>
      </c>
    </row>
    <row r="3601" spans="1:6" x14ac:dyDescent="0.25">
      <c r="A3601" s="5" t="s">
        <v>6516</v>
      </c>
      <c r="B3601" t="s">
        <v>10793</v>
      </c>
      <c r="D3601" t="str">
        <f t="shared" si="113"/>
        <v>C. 마조</v>
      </c>
      <c r="E3601" t="s">
        <v>5758</v>
      </c>
      <c r="F3601" t="str">
        <f t="shared" si="112"/>
        <v>C. 마조</v>
      </c>
    </row>
    <row r="3602" spans="1:6" x14ac:dyDescent="0.25">
      <c r="A3602" s="5" t="s">
        <v>6517</v>
      </c>
      <c r="B3602" t="s">
        <v>10794</v>
      </c>
      <c r="D3602" t="str">
        <f t="shared" si="113"/>
        <v>P. 사마르코</v>
      </c>
      <c r="E3602" t="s">
        <v>5760</v>
      </c>
      <c r="F3602" t="str">
        <f t="shared" si="112"/>
        <v>P. 사마르코</v>
      </c>
    </row>
    <row r="3603" spans="1:6" x14ac:dyDescent="0.25">
      <c r="A3603" s="5" t="s">
        <v>6518</v>
      </c>
      <c r="B3603" t="s">
        <v>10924</v>
      </c>
      <c r="D3603" t="str">
        <f t="shared" si="113"/>
        <v>T. 게카스</v>
      </c>
      <c r="E3603" t="s">
        <v>6519</v>
      </c>
      <c r="F3603" t="str">
        <f t="shared" si="112"/>
        <v>T. 게카스</v>
      </c>
    </row>
    <row r="3604" spans="1:6" x14ac:dyDescent="0.25">
      <c r="A3604" s="5" t="s">
        <v>6520</v>
      </c>
      <c r="B3604" t="s">
        <v>10763</v>
      </c>
      <c r="D3604" t="str">
        <f t="shared" si="113"/>
        <v>D. 살핑기디스</v>
      </c>
      <c r="E3604" t="s">
        <v>5618</v>
      </c>
      <c r="F3604" t="str">
        <f t="shared" si="112"/>
        <v>D. 살핑기디스</v>
      </c>
    </row>
    <row r="3605" spans="1:6" x14ac:dyDescent="0.25">
      <c r="A3605" s="5" t="s">
        <v>6521</v>
      </c>
      <c r="B3605" t="s">
        <v>10515</v>
      </c>
      <c r="D3605" t="str">
        <f t="shared" si="113"/>
        <v>L. 포돌스키</v>
      </c>
      <c r="E3605" t="s">
        <v>4116</v>
      </c>
      <c r="F3605" t="str">
        <f t="shared" si="112"/>
        <v>L. 포돌스키</v>
      </c>
    </row>
    <row r="3606" spans="1:6" x14ac:dyDescent="0.25">
      <c r="A3606" s="5" t="s">
        <v>6522</v>
      </c>
      <c r="B3606" t="s">
        <v>10925</v>
      </c>
      <c r="D3606" t="str">
        <f t="shared" si="113"/>
        <v>R. 바벨</v>
      </c>
      <c r="E3606" t="s">
        <v>6523</v>
      </c>
      <c r="F3606" t="str">
        <f t="shared" si="112"/>
        <v>R. 바벨</v>
      </c>
    </row>
    <row r="3607" spans="1:6" x14ac:dyDescent="0.25">
      <c r="A3607" s="5" t="s">
        <v>6524</v>
      </c>
      <c r="B3607" t="s">
        <v>10796</v>
      </c>
      <c r="D3607" t="str">
        <f t="shared" si="113"/>
        <v>I. 아펠라이</v>
      </c>
      <c r="E3607" t="s">
        <v>5767</v>
      </c>
      <c r="F3607" t="str">
        <f t="shared" si="112"/>
        <v>I. 아펠라이</v>
      </c>
    </row>
    <row r="3608" spans="1:6" x14ac:dyDescent="0.25">
      <c r="A3608" s="5" t="s">
        <v>6525</v>
      </c>
      <c r="B3608" t="s">
        <v>10797</v>
      </c>
      <c r="D3608" t="str">
        <f t="shared" si="113"/>
        <v>F. 콸리아렐라</v>
      </c>
      <c r="E3608" t="s">
        <v>5769</v>
      </c>
      <c r="F3608" t="str">
        <f t="shared" si="112"/>
        <v>F. 콸리아렐라</v>
      </c>
    </row>
    <row r="3609" spans="1:6" x14ac:dyDescent="0.25">
      <c r="A3609" s="5" t="s">
        <v>6526</v>
      </c>
      <c r="B3609" t="s">
        <v>10798</v>
      </c>
      <c r="D3609" t="str">
        <f t="shared" si="113"/>
        <v>R. 팔라디노</v>
      </c>
      <c r="E3609" t="s">
        <v>5772</v>
      </c>
      <c r="F3609" t="str">
        <f t="shared" si="112"/>
        <v>R. 팔라디노</v>
      </c>
    </row>
    <row r="3610" spans="1:6" x14ac:dyDescent="0.25">
      <c r="A3610" s="5" t="s">
        <v>6527</v>
      </c>
      <c r="B3610" t="s">
        <v>10799</v>
      </c>
      <c r="D3610" t="str">
        <f t="shared" si="113"/>
        <v>R. 몬톨리보</v>
      </c>
      <c r="E3610" t="s">
        <v>5774</v>
      </c>
      <c r="F3610" t="str">
        <f t="shared" si="112"/>
        <v>R. 몬톨리보</v>
      </c>
    </row>
    <row r="3611" spans="1:6" x14ac:dyDescent="0.25">
      <c r="A3611" s="5" t="s">
        <v>6528</v>
      </c>
      <c r="B3611" t="s">
        <v>10800</v>
      </c>
      <c r="D3611" t="str">
        <f t="shared" si="113"/>
        <v>G. 로시</v>
      </c>
      <c r="E3611" t="s">
        <v>5777</v>
      </c>
      <c r="F3611" t="str">
        <f t="shared" si="112"/>
        <v>G. 로시</v>
      </c>
    </row>
    <row r="3612" spans="1:6" x14ac:dyDescent="0.25">
      <c r="A3612" s="5" t="s">
        <v>6529</v>
      </c>
      <c r="B3612" t="s">
        <v>10801</v>
      </c>
      <c r="D3612" t="str">
        <f t="shared" si="113"/>
        <v>L. 치가리니</v>
      </c>
      <c r="E3612" t="s">
        <v>5780</v>
      </c>
      <c r="F3612" t="str">
        <f t="shared" si="112"/>
        <v>L. 치가리니</v>
      </c>
    </row>
    <row r="3613" spans="1:6" x14ac:dyDescent="0.25">
      <c r="A3613" s="5" t="s">
        <v>6531</v>
      </c>
      <c r="B3613" t="s">
        <v>10802</v>
      </c>
      <c r="D3613" t="str">
        <f t="shared" si="113"/>
        <v>R. 아쿠아프레스카</v>
      </c>
      <c r="E3613" t="s">
        <v>5786</v>
      </c>
      <c r="F3613" t="str">
        <f t="shared" si="112"/>
        <v>R. 아쿠아프레스카</v>
      </c>
    </row>
    <row r="3614" spans="1:6" x14ac:dyDescent="0.25">
      <c r="A3614" s="5" t="s">
        <v>6532</v>
      </c>
      <c r="B3614" t="s">
        <v>10803</v>
      </c>
      <c r="D3614" t="str">
        <f t="shared" si="113"/>
        <v>P. 오스발도</v>
      </c>
      <c r="E3614" t="s">
        <v>5788</v>
      </c>
      <c r="F3614" t="str">
        <f t="shared" si="112"/>
        <v>P. 오스발도</v>
      </c>
    </row>
    <row r="3615" spans="1:6" x14ac:dyDescent="0.25">
      <c r="A3615" s="5" t="s">
        <v>6533</v>
      </c>
      <c r="B3615" t="s">
        <v>10804</v>
      </c>
      <c r="D3615" t="str">
        <f t="shared" si="113"/>
        <v>F. 산타크로체</v>
      </c>
      <c r="E3615" t="s">
        <v>5790</v>
      </c>
      <c r="F3615" t="str">
        <f t="shared" si="112"/>
        <v>F. 산타크로체</v>
      </c>
    </row>
    <row r="3616" spans="1:6" x14ac:dyDescent="0.25">
      <c r="A3616" s="5" t="s">
        <v>6534</v>
      </c>
      <c r="B3616" t="s">
        <v>10805</v>
      </c>
      <c r="D3616" t="str">
        <f t="shared" si="113"/>
        <v>S. 조빙코</v>
      </c>
      <c r="E3616" t="s">
        <v>5792</v>
      </c>
      <c r="F3616" t="str">
        <f t="shared" si="112"/>
        <v>S. 조빙코</v>
      </c>
    </row>
    <row r="3617" spans="1:6" x14ac:dyDescent="0.25">
      <c r="A3617" s="5" t="s">
        <v>6535</v>
      </c>
      <c r="B3617" t="s">
        <v>10806</v>
      </c>
      <c r="D3617" t="str">
        <f t="shared" si="113"/>
        <v>M. 발로텔리</v>
      </c>
      <c r="E3617" t="s">
        <v>5795</v>
      </c>
      <c r="F3617" t="str">
        <f t="shared" si="112"/>
        <v>M. 발로텔리</v>
      </c>
    </row>
    <row r="3618" spans="1:6" x14ac:dyDescent="0.25">
      <c r="A3618" s="5" t="s">
        <v>6536</v>
      </c>
      <c r="B3618" t="s">
        <v>10727</v>
      </c>
      <c r="D3618" t="str">
        <f t="shared" si="113"/>
        <v>R. 킨</v>
      </c>
      <c r="E3618" t="s">
        <v>5520</v>
      </c>
      <c r="F3618" t="str">
        <f t="shared" si="112"/>
        <v>R. 킨</v>
      </c>
    </row>
    <row r="3619" spans="1:6" x14ac:dyDescent="0.25">
      <c r="A3619" s="5" t="s">
        <v>6537</v>
      </c>
      <c r="B3619" t="s">
        <v>10729</v>
      </c>
      <c r="D3619" t="str">
        <f t="shared" si="113"/>
        <v>C. 아비아티</v>
      </c>
      <c r="E3619" t="s">
        <v>5527</v>
      </c>
      <c r="F3619" t="str">
        <f t="shared" si="112"/>
        <v>C. 아비아티</v>
      </c>
    </row>
    <row r="3620" spans="1:6" x14ac:dyDescent="0.25">
      <c r="A3620" s="5" t="s">
        <v>6538</v>
      </c>
      <c r="B3620" t="s">
        <v>10730</v>
      </c>
      <c r="D3620" t="str">
        <f t="shared" si="113"/>
        <v>F. 토티</v>
      </c>
      <c r="E3620" t="s">
        <v>5529</v>
      </c>
      <c r="F3620" t="str">
        <f t="shared" si="112"/>
        <v>F. 토티</v>
      </c>
    </row>
    <row r="3621" spans="1:6" x14ac:dyDescent="0.25">
      <c r="A3621" s="5" t="s">
        <v>6539</v>
      </c>
      <c r="B3621" t="s">
        <v>10823</v>
      </c>
      <c r="D3621" t="str">
        <f t="shared" si="113"/>
        <v>M. 스테켈렌뷔르흐</v>
      </c>
      <c r="E3621" t="s">
        <v>5893</v>
      </c>
      <c r="F3621" t="str">
        <f t="shared" si="112"/>
        <v>M. 스테켈렌뷔르흐</v>
      </c>
    </row>
    <row r="3622" spans="1:6" x14ac:dyDescent="0.25">
      <c r="A3622" s="5" t="s">
        <v>6540</v>
      </c>
      <c r="B3622" t="s">
        <v>10732</v>
      </c>
      <c r="D3622" t="str">
        <f t="shared" si="113"/>
        <v>J. 오셰이</v>
      </c>
      <c r="E3622" t="s">
        <v>5538</v>
      </c>
      <c r="F3622" t="str">
        <f t="shared" si="112"/>
        <v>J. 오셰이</v>
      </c>
    </row>
    <row r="3623" spans="1:6" x14ac:dyDescent="0.25">
      <c r="A3623" s="5" t="s">
        <v>6541</v>
      </c>
      <c r="B3623" t="s">
        <v>10808</v>
      </c>
      <c r="D3623" t="str">
        <f t="shared" si="113"/>
        <v>L. 카스텔라지</v>
      </c>
      <c r="E3623" t="s">
        <v>5807</v>
      </c>
      <c r="F3623" t="str">
        <f t="shared" si="112"/>
        <v>L. 카스텔라지</v>
      </c>
    </row>
    <row r="3624" spans="1:6" x14ac:dyDescent="0.25">
      <c r="A3624" s="5" t="s">
        <v>6542</v>
      </c>
      <c r="B3624" t="s">
        <v>10735</v>
      </c>
      <c r="D3624" t="str">
        <f t="shared" si="113"/>
        <v>A. 피를로</v>
      </c>
      <c r="E3624" t="s">
        <v>5546</v>
      </c>
      <c r="F3624" t="str">
        <f t="shared" si="112"/>
        <v>A. 피를로</v>
      </c>
    </row>
    <row r="3625" spans="1:6" x14ac:dyDescent="0.25">
      <c r="A3625" s="5" t="s">
        <v>6543</v>
      </c>
      <c r="B3625" t="s">
        <v>10736</v>
      </c>
      <c r="D3625" t="str">
        <f t="shared" si="113"/>
        <v>R. 반 페르시</v>
      </c>
      <c r="E3625" t="s">
        <v>5549</v>
      </c>
      <c r="F3625" t="str">
        <f t="shared" si="112"/>
        <v>R. 반 페르시</v>
      </c>
    </row>
    <row r="3626" spans="1:6" x14ac:dyDescent="0.25">
      <c r="A3626" s="5" t="s">
        <v>6544</v>
      </c>
      <c r="B3626" t="s">
        <v>10737</v>
      </c>
      <c r="D3626" t="str">
        <f t="shared" si="113"/>
        <v>A. 로번</v>
      </c>
      <c r="E3626" t="s">
        <v>5553</v>
      </c>
      <c r="F3626" t="str">
        <f t="shared" si="112"/>
        <v>A. 로번</v>
      </c>
    </row>
    <row r="3627" spans="1:6" x14ac:dyDescent="0.25">
      <c r="A3627" s="5" t="s">
        <v>6545</v>
      </c>
      <c r="B3627" t="s">
        <v>10741</v>
      </c>
      <c r="D3627" t="str">
        <f t="shared" si="113"/>
        <v>D. 드로그바</v>
      </c>
      <c r="E3627" t="s">
        <v>5565</v>
      </c>
      <c r="F3627" t="str">
        <f t="shared" si="112"/>
        <v>D. 드로그바</v>
      </c>
    </row>
    <row r="3628" spans="1:6" x14ac:dyDescent="0.25">
      <c r="A3628" s="5" t="s">
        <v>6546</v>
      </c>
      <c r="B3628" t="s">
        <v>10743</v>
      </c>
      <c r="D3628" t="str">
        <f t="shared" si="113"/>
        <v>R. 판 데르 파르트</v>
      </c>
      <c r="E3628" t="s">
        <v>5570</v>
      </c>
      <c r="F3628" t="str">
        <f t="shared" si="112"/>
        <v>R. 판 데르 파르트</v>
      </c>
    </row>
    <row r="3629" spans="1:6" x14ac:dyDescent="0.25">
      <c r="A3629" s="5" t="s">
        <v>6547</v>
      </c>
      <c r="B3629" t="s">
        <v>10744</v>
      </c>
      <c r="D3629" t="str">
        <f t="shared" si="113"/>
        <v>D. 보네라</v>
      </c>
      <c r="E3629" t="s">
        <v>5573</v>
      </c>
      <c r="F3629" t="str">
        <f t="shared" si="112"/>
        <v>D. 보네라</v>
      </c>
    </row>
    <row r="3630" spans="1:6" x14ac:dyDescent="0.25">
      <c r="A3630" s="5" t="s">
        <v>6548</v>
      </c>
      <c r="B3630" t="s">
        <v>10745</v>
      </c>
      <c r="D3630" t="str">
        <f t="shared" si="113"/>
        <v>M. 브리히</v>
      </c>
      <c r="E3630" t="s">
        <v>5575</v>
      </c>
      <c r="F3630" t="str">
        <f t="shared" si="112"/>
        <v>M. 브리히</v>
      </c>
    </row>
    <row r="3631" spans="1:6" x14ac:dyDescent="0.25">
      <c r="A3631" s="5" t="s">
        <v>6549</v>
      </c>
      <c r="B3631" t="s">
        <v>10746</v>
      </c>
      <c r="D3631" t="str">
        <f t="shared" si="113"/>
        <v>M. 에시앙</v>
      </c>
      <c r="E3631" t="s">
        <v>5577</v>
      </c>
      <c r="F3631" t="str">
        <f t="shared" si="112"/>
        <v>M. 에시앙</v>
      </c>
    </row>
    <row r="3632" spans="1:6" x14ac:dyDescent="0.25">
      <c r="A3632" s="5" t="s">
        <v>6550</v>
      </c>
      <c r="B3632" t="s">
        <v>10750</v>
      </c>
      <c r="D3632" t="str">
        <f t="shared" si="113"/>
        <v>D. 데 로시</v>
      </c>
      <c r="E3632" t="s">
        <v>5586</v>
      </c>
      <c r="F3632" t="str">
        <f t="shared" si="112"/>
        <v>D. 데 로시</v>
      </c>
    </row>
    <row r="3633" spans="1:6" x14ac:dyDescent="0.25">
      <c r="A3633" s="5" t="s">
        <v>6551</v>
      </c>
      <c r="B3633" t="s">
        <v>10790</v>
      </c>
      <c r="D3633" t="str">
        <f t="shared" si="113"/>
        <v>M. 보리엘로</v>
      </c>
      <c r="E3633" t="s">
        <v>5744</v>
      </c>
      <c r="F3633" t="str">
        <f t="shared" si="112"/>
        <v>M. 보리엘로</v>
      </c>
    </row>
    <row r="3634" spans="1:6" x14ac:dyDescent="0.25">
      <c r="A3634" s="5" t="s">
        <v>6552</v>
      </c>
      <c r="B3634" t="s">
        <v>10791</v>
      </c>
      <c r="D3634" t="str">
        <f t="shared" si="113"/>
        <v>S. 문타리</v>
      </c>
      <c r="E3634" t="s">
        <v>5747</v>
      </c>
      <c r="F3634" t="str">
        <f t="shared" si="112"/>
        <v>S. 문타리</v>
      </c>
    </row>
    <row r="3635" spans="1:6" x14ac:dyDescent="0.25">
      <c r="A3635" s="5" t="s">
        <v>6553</v>
      </c>
      <c r="B3635" t="s">
        <v>10773</v>
      </c>
      <c r="D3635" t="str">
        <f t="shared" si="113"/>
        <v>E. 에부에</v>
      </c>
      <c r="E3635" t="s">
        <v>5668</v>
      </c>
      <c r="F3635" t="str">
        <f t="shared" si="112"/>
        <v>E. 에부에</v>
      </c>
    </row>
    <row r="3636" spans="1:6" x14ac:dyDescent="0.25">
      <c r="A3636" s="5" t="s">
        <v>6554</v>
      </c>
      <c r="B3636" t="s">
        <v>10926</v>
      </c>
      <c r="D3636" t="str">
        <f t="shared" si="113"/>
        <v>L. 안토니니</v>
      </c>
      <c r="E3636" t="s">
        <v>6555</v>
      </c>
      <c r="F3636" t="str">
        <f t="shared" si="112"/>
        <v>L. 안토니니</v>
      </c>
    </row>
    <row r="3637" spans="1:6" x14ac:dyDescent="0.25">
      <c r="A3637" s="5" t="s">
        <v>6556</v>
      </c>
      <c r="B3637" t="s">
        <v>10776</v>
      </c>
      <c r="D3637" t="str">
        <f t="shared" si="113"/>
        <v>W. 스네이더</v>
      </c>
      <c r="E3637" t="s">
        <v>5676</v>
      </c>
      <c r="F3637" t="str">
        <f t="shared" si="112"/>
        <v>W. 스네이더</v>
      </c>
    </row>
    <row r="3638" spans="1:6" x14ac:dyDescent="0.25">
      <c r="A3638" s="5" t="s">
        <v>6557</v>
      </c>
      <c r="B3638" t="s">
        <v>10777</v>
      </c>
      <c r="D3638" t="str">
        <f t="shared" si="113"/>
        <v>K. 휜텔라르</v>
      </c>
      <c r="E3638" t="s">
        <v>5679</v>
      </c>
      <c r="F3638" t="str">
        <f t="shared" si="112"/>
        <v>K. 휜텔라르</v>
      </c>
    </row>
    <row r="3639" spans="1:6" x14ac:dyDescent="0.25">
      <c r="A3639" s="5" t="s">
        <v>6558</v>
      </c>
      <c r="B3639" t="s">
        <v>10533</v>
      </c>
      <c r="D3639" t="str">
        <f t="shared" si="113"/>
        <v>M. 고메스</v>
      </c>
      <c r="E3639" t="s">
        <v>4188</v>
      </c>
      <c r="F3639" t="str">
        <f t="shared" si="112"/>
        <v>M. 고메스</v>
      </c>
    </row>
    <row r="3640" spans="1:6" x14ac:dyDescent="0.25">
      <c r="A3640" s="5" t="s">
        <v>6559</v>
      </c>
      <c r="B3640" t="s">
        <v>10795</v>
      </c>
      <c r="D3640" t="str">
        <f t="shared" si="113"/>
        <v>A. 맥기디</v>
      </c>
      <c r="E3640" t="s">
        <v>5763</v>
      </c>
      <c r="F3640" t="str">
        <f t="shared" si="112"/>
        <v>A. 맥기디</v>
      </c>
    </row>
    <row r="3641" spans="1:6" x14ac:dyDescent="0.25">
      <c r="A3641" s="5" t="s">
        <v>6560</v>
      </c>
      <c r="B3641" t="s">
        <v>10765</v>
      </c>
      <c r="D3641" t="str">
        <f t="shared" si="113"/>
        <v>S. 칼루</v>
      </c>
      <c r="E3641" t="s">
        <v>5623</v>
      </c>
      <c r="F3641" t="str">
        <f t="shared" si="112"/>
        <v>S. 칼루</v>
      </c>
    </row>
    <row r="3642" spans="1:6" x14ac:dyDescent="0.25">
      <c r="A3642" s="5" t="s">
        <v>6561</v>
      </c>
      <c r="B3642" t="s">
        <v>10927</v>
      </c>
      <c r="D3642" t="str">
        <f t="shared" si="113"/>
        <v>S. 보케티</v>
      </c>
      <c r="E3642" t="s">
        <v>6562</v>
      </c>
      <c r="F3642" t="str">
        <f t="shared" si="112"/>
        <v>S. 보케티</v>
      </c>
    </row>
    <row r="3643" spans="1:6" x14ac:dyDescent="0.25">
      <c r="A3643" s="5" t="s">
        <v>6563</v>
      </c>
      <c r="B3643" t="s">
        <v>10915</v>
      </c>
      <c r="D3643" t="str">
        <f t="shared" si="113"/>
        <v>H. 마두로</v>
      </c>
      <c r="E3643" t="s">
        <v>6405</v>
      </c>
      <c r="F3643" t="str">
        <f t="shared" si="112"/>
        <v>H. 마두로</v>
      </c>
    </row>
    <row r="3644" spans="1:6" x14ac:dyDescent="0.25">
      <c r="A3644" s="5" t="s">
        <v>6564</v>
      </c>
      <c r="B3644" t="s">
        <v>10928</v>
      </c>
      <c r="D3644" t="str">
        <f t="shared" si="113"/>
        <v>D. 깁슨</v>
      </c>
      <c r="E3644" t="s">
        <v>6565</v>
      </c>
      <c r="F3644" t="str">
        <f t="shared" si="112"/>
        <v>D. 깁슨</v>
      </c>
    </row>
    <row r="3645" spans="1:6" x14ac:dyDescent="0.25">
      <c r="A3645" s="5" t="s">
        <v>6566</v>
      </c>
      <c r="B3645" t="s">
        <v>10929</v>
      </c>
      <c r="D3645" t="str">
        <f t="shared" si="113"/>
        <v>소크라티스</v>
      </c>
      <c r="E3645" t="s">
        <v>6567</v>
      </c>
      <c r="F3645" t="str">
        <f t="shared" si="112"/>
        <v>소크라티스</v>
      </c>
    </row>
    <row r="3646" spans="1:6" x14ac:dyDescent="0.25">
      <c r="A3646" s="5" t="s">
        <v>6568</v>
      </c>
      <c r="B3646" t="s">
        <v>10827</v>
      </c>
      <c r="D3646" t="str">
        <f t="shared" si="113"/>
        <v>K. 보아텡</v>
      </c>
      <c r="E3646" t="s">
        <v>5957</v>
      </c>
      <c r="F3646" t="str">
        <f t="shared" si="112"/>
        <v>K. 보아텡</v>
      </c>
    </row>
    <row r="3647" spans="1:6" x14ac:dyDescent="0.25">
      <c r="A3647" s="5" t="s">
        <v>6569</v>
      </c>
      <c r="B3647" t="s">
        <v>10930</v>
      </c>
      <c r="D3647" t="str">
        <f t="shared" si="113"/>
        <v>W. 팔라시오스</v>
      </c>
      <c r="E3647" t="s">
        <v>6570</v>
      </c>
      <c r="F3647" t="str">
        <f t="shared" si="112"/>
        <v>W. 팔라시오스</v>
      </c>
    </row>
    <row r="3648" spans="1:6" x14ac:dyDescent="0.25">
      <c r="A3648" s="5" t="s">
        <v>6572</v>
      </c>
      <c r="B3648" t="s">
        <v>10836</v>
      </c>
      <c r="D3648" t="str">
        <f t="shared" si="113"/>
        <v>A. 아예우</v>
      </c>
      <c r="E3648" t="s">
        <v>6041</v>
      </c>
      <c r="F3648" t="str">
        <f t="shared" si="112"/>
        <v>A. 아예우</v>
      </c>
    </row>
    <row r="3649" spans="1:6" x14ac:dyDescent="0.25">
      <c r="A3649" s="5" t="s">
        <v>6573</v>
      </c>
      <c r="B3649" t="s">
        <v>10565</v>
      </c>
      <c r="D3649" t="str">
        <f t="shared" si="113"/>
        <v>M. 외질</v>
      </c>
      <c r="E3649" t="s">
        <v>4384</v>
      </c>
      <c r="F3649" t="str">
        <f t="shared" si="112"/>
        <v>M. 외질</v>
      </c>
    </row>
    <row r="3650" spans="1:6" x14ac:dyDescent="0.25">
      <c r="A3650" s="5" t="s">
        <v>6574</v>
      </c>
      <c r="B3650" t="s">
        <v>10931</v>
      </c>
      <c r="D3650" t="str">
        <f t="shared" si="113"/>
        <v>G. 반 더 비엘</v>
      </c>
      <c r="E3650" t="s">
        <v>6575</v>
      </c>
      <c r="F3650" t="str">
        <f t="shared" si="112"/>
        <v>G. 반 더 비엘</v>
      </c>
    </row>
    <row r="3651" spans="1:6" x14ac:dyDescent="0.25">
      <c r="A3651" s="5" t="s">
        <v>6577</v>
      </c>
      <c r="B3651" t="s">
        <v>10932</v>
      </c>
      <c r="D3651" t="str">
        <f t="shared" si="113"/>
        <v>D. 산톤</v>
      </c>
      <c r="E3651" t="s">
        <v>6578</v>
      </c>
      <c r="F3651" t="str">
        <f t="shared" ref="F3651:F3714" si="114">IF(D3651 = "Not Found", E3651, D3651)</f>
        <v>D. 산톤</v>
      </c>
    </row>
    <row r="3652" spans="1:6" x14ac:dyDescent="0.25">
      <c r="A3652" s="5" t="s">
        <v>6579</v>
      </c>
      <c r="B3652" t="s">
        <v>10933</v>
      </c>
      <c r="D3652" t="str">
        <f t="shared" si="113"/>
        <v>우치다</v>
      </c>
      <c r="E3652" t="s">
        <v>6580</v>
      </c>
      <c r="F3652" t="str">
        <f t="shared" si="114"/>
        <v>우치다</v>
      </c>
    </row>
    <row r="3653" spans="1:6" x14ac:dyDescent="0.25">
      <c r="A3653" s="5" t="s">
        <v>6581</v>
      </c>
      <c r="B3653" t="s">
        <v>10728</v>
      </c>
      <c r="D3653" t="str">
        <f t="shared" si="113"/>
        <v>G. 부폰</v>
      </c>
      <c r="E3653" t="s">
        <v>5524</v>
      </c>
      <c r="F3653" t="str">
        <f t="shared" si="114"/>
        <v>G. 부폰</v>
      </c>
    </row>
    <row r="3654" spans="1:6" x14ac:dyDescent="0.25">
      <c r="A3654" s="5" t="s">
        <v>6582</v>
      </c>
      <c r="B3654" t="s">
        <v>10823</v>
      </c>
      <c r="D3654" t="str">
        <f t="shared" ref="D3654:D3717" si="115">B3654</f>
        <v>M. 스테켈렌뷔르흐</v>
      </c>
      <c r="E3654" t="s">
        <v>5893</v>
      </c>
      <c r="F3654" t="str">
        <f t="shared" si="114"/>
        <v>M. 스테켈렌뷔르흐</v>
      </c>
    </row>
    <row r="3655" spans="1:6" x14ac:dyDescent="0.25">
      <c r="A3655" s="5" t="s">
        <v>6583</v>
      </c>
      <c r="B3655" t="s">
        <v>10734</v>
      </c>
      <c r="D3655" t="str">
        <f t="shared" si="115"/>
        <v>A. 카사노</v>
      </c>
      <c r="E3655" t="s">
        <v>5543</v>
      </c>
      <c r="F3655" t="str">
        <f t="shared" si="114"/>
        <v>A. 카사노</v>
      </c>
    </row>
    <row r="3656" spans="1:6" x14ac:dyDescent="0.25">
      <c r="A3656" s="5" t="s">
        <v>6587</v>
      </c>
      <c r="B3656" t="s">
        <v>10735</v>
      </c>
      <c r="D3656" t="str">
        <f t="shared" si="115"/>
        <v>A. 피를로</v>
      </c>
      <c r="E3656" t="s">
        <v>5546</v>
      </c>
      <c r="F3656" t="str">
        <f t="shared" si="114"/>
        <v>A. 피를로</v>
      </c>
    </row>
    <row r="3657" spans="1:6" x14ac:dyDescent="0.25">
      <c r="A3657" s="5" t="s">
        <v>6588</v>
      </c>
      <c r="B3657" t="s">
        <v>10736</v>
      </c>
      <c r="D3657" t="str">
        <f t="shared" si="115"/>
        <v>R. 반 페르시</v>
      </c>
      <c r="E3657" t="s">
        <v>5549</v>
      </c>
      <c r="F3657" t="str">
        <f t="shared" si="114"/>
        <v>R. 반 페르시</v>
      </c>
    </row>
    <row r="3658" spans="1:6" x14ac:dyDescent="0.25">
      <c r="A3658" s="5" t="s">
        <v>6589</v>
      </c>
      <c r="B3658" t="s">
        <v>10737</v>
      </c>
      <c r="D3658" t="str">
        <f t="shared" si="115"/>
        <v>A. 로번</v>
      </c>
      <c r="E3658" t="s">
        <v>5553</v>
      </c>
      <c r="F3658" t="str">
        <f t="shared" si="114"/>
        <v>A. 로번</v>
      </c>
    </row>
    <row r="3659" spans="1:6" x14ac:dyDescent="0.25">
      <c r="A3659" s="5" t="s">
        <v>6590</v>
      </c>
      <c r="B3659" t="s">
        <v>10739</v>
      </c>
      <c r="D3659" t="str">
        <f t="shared" si="115"/>
        <v>Y. 투레</v>
      </c>
      <c r="E3659" t="s">
        <v>5559</v>
      </c>
      <c r="F3659" t="str">
        <f t="shared" si="114"/>
        <v>Y. 투레</v>
      </c>
    </row>
    <row r="3660" spans="1:6" x14ac:dyDescent="0.25">
      <c r="A3660" s="5" t="s">
        <v>6591</v>
      </c>
      <c r="B3660" t="s">
        <v>10741</v>
      </c>
      <c r="D3660" t="str">
        <f t="shared" si="115"/>
        <v>D. 드로그바</v>
      </c>
      <c r="E3660" t="s">
        <v>5565</v>
      </c>
      <c r="F3660" t="str">
        <f t="shared" si="114"/>
        <v>D. 드로그바</v>
      </c>
    </row>
    <row r="3661" spans="1:6" x14ac:dyDescent="0.25">
      <c r="A3661" s="5" t="s">
        <v>6592</v>
      </c>
      <c r="B3661" t="s">
        <v>10743</v>
      </c>
      <c r="D3661" t="str">
        <f t="shared" si="115"/>
        <v>R. 판 데르 파르트</v>
      </c>
      <c r="E3661" t="s">
        <v>5570</v>
      </c>
      <c r="F3661" t="str">
        <f t="shared" si="114"/>
        <v>R. 판 데르 파르트</v>
      </c>
    </row>
    <row r="3662" spans="1:6" x14ac:dyDescent="0.25">
      <c r="A3662" s="5" t="s">
        <v>6593</v>
      </c>
      <c r="B3662" t="s">
        <v>10746</v>
      </c>
      <c r="D3662" t="str">
        <f t="shared" si="115"/>
        <v>M. 에시앙</v>
      </c>
      <c r="E3662" t="s">
        <v>5577</v>
      </c>
      <c r="F3662" t="str">
        <f t="shared" si="114"/>
        <v>M. 에시앙</v>
      </c>
    </row>
    <row r="3663" spans="1:6" x14ac:dyDescent="0.25">
      <c r="A3663" s="5" t="s">
        <v>6594</v>
      </c>
      <c r="B3663" t="s">
        <v>9889</v>
      </c>
      <c r="D3663" t="str">
        <f t="shared" si="115"/>
        <v>T. 모타</v>
      </c>
      <c r="E3663" t="s">
        <v>118</v>
      </c>
      <c r="F3663" t="str">
        <f t="shared" si="114"/>
        <v>T. 모타</v>
      </c>
    </row>
    <row r="3664" spans="1:6" x14ac:dyDescent="0.25">
      <c r="A3664" s="5" t="s">
        <v>6595</v>
      </c>
      <c r="B3664" t="s">
        <v>10750</v>
      </c>
      <c r="D3664" t="str">
        <f t="shared" si="115"/>
        <v>D. 데 로시</v>
      </c>
      <c r="E3664" t="s">
        <v>5586</v>
      </c>
      <c r="F3664" t="str">
        <f t="shared" si="114"/>
        <v>D. 데 로시</v>
      </c>
    </row>
    <row r="3665" spans="1:6" x14ac:dyDescent="0.25">
      <c r="A3665" s="5" t="s">
        <v>6596</v>
      </c>
      <c r="B3665" t="s">
        <v>10751</v>
      </c>
      <c r="D3665" t="str">
        <f t="shared" si="115"/>
        <v>N. 데 용</v>
      </c>
      <c r="E3665" t="s">
        <v>5589</v>
      </c>
      <c r="F3665" t="str">
        <f t="shared" si="114"/>
        <v>N. 데 용</v>
      </c>
    </row>
    <row r="3666" spans="1:6" x14ac:dyDescent="0.25">
      <c r="A3666" s="5" t="s">
        <v>6597</v>
      </c>
      <c r="B3666" t="s">
        <v>10786</v>
      </c>
      <c r="D3666" t="str">
        <f t="shared" si="115"/>
        <v>A. 아퀼라니</v>
      </c>
      <c r="E3666" t="s">
        <v>5732</v>
      </c>
      <c r="F3666" t="str">
        <f t="shared" si="114"/>
        <v>A. 아퀼라니</v>
      </c>
    </row>
    <row r="3667" spans="1:6" x14ac:dyDescent="0.25">
      <c r="A3667" s="5" t="s">
        <v>6602</v>
      </c>
      <c r="B3667" t="s">
        <v>10752</v>
      </c>
      <c r="D3667" t="str">
        <f t="shared" si="115"/>
        <v>K. 투레</v>
      </c>
      <c r="E3667" t="s">
        <v>5592</v>
      </c>
      <c r="F3667" t="str">
        <f t="shared" si="114"/>
        <v>K. 투레</v>
      </c>
    </row>
    <row r="3668" spans="1:6" x14ac:dyDescent="0.25">
      <c r="A3668" s="5" t="s">
        <v>6603</v>
      </c>
      <c r="B3668" t="s">
        <v>10510</v>
      </c>
      <c r="D3668" t="str">
        <f t="shared" si="115"/>
        <v>P. 람</v>
      </c>
      <c r="E3668" t="s">
        <v>4099</v>
      </c>
      <c r="F3668" t="str">
        <f t="shared" si="114"/>
        <v>P. 람</v>
      </c>
    </row>
    <row r="3669" spans="1:6" x14ac:dyDescent="0.25">
      <c r="A3669" s="5" t="s">
        <v>6604</v>
      </c>
      <c r="B3669" t="s">
        <v>10789</v>
      </c>
      <c r="D3669" t="str">
        <f t="shared" si="115"/>
        <v>A. 코네</v>
      </c>
      <c r="E3669" t="s">
        <v>5741</v>
      </c>
      <c r="F3669" t="str">
        <f t="shared" si="114"/>
        <v>A. 코네</v>
      </c>
    </row>
    <row r="3670" spans="1:6" x14ac:dyDescent="0.25">
      <c r="A3670" s="5" t="s">
        <v>6605</v>
      </c>
      <c r="B3670" t="s">
        <v>10773</v>
      </c>
      <c r="D3670" t="str">
        <f t="shared" si="115"/>
        <v>E. 에부에</v>
      </c>
      <c r="E3670" t="s">
        <v>5668</v>
      </c>
      <c r="F3670" t="str">
        <f t="shared" si="114"/>
        <v>E. 에부에</v>
      </c>
    </row>
    <row r="3671" spans="1:6" x14ac:dyDescent="0.25">
      <c r="A3671" s="5" t="s">
        <v>6606</v>
      </c>
      <c r="B3671" t="s">
        <v>10812</v>
      </c>
      <c r="D3671" t="str">
        <f t="shared" si="115"/>
        <v>S. 스하르스</v>
      </c>
      <c r="E3671" t="s">
        <v>5840</v>
      </c>
      <c r="F3671" t="str">
        <f t="shared" si="114"/>
        <v>S. 스하르스</v>
      </c>
    </row>
    <row r="3672" spans="1:6" x14ac:dyDescent="0.25">
      <c r="A3672" s="5" t="s">
        <v>6607</v>
      </c>
      <c r="B3672" t="s">
        <v>10756</v>
      </c>
      <c r="D3672" t="str">
        <f t="shared" si="115"/>
        <v>A. 바르찰리</v>
      </c>
      <c r="E3672" t="s">
        <v>5601</v>
      </c>
      <c r="F3672" t="str">
        <f t="shared" si="114"/>
        <v>A. 바르찰리</v>
      </c>
    </row>
    <row r="3673" spans="1:6" x14ac:dyDescent="0.25">
      <c r="A3673" s="5" t="s">
        <v>6608</v>
      </c>
      <c r="B3673" t="s">
        <v>10792</v>
      </c>
      <c r="D3673" t="str">
        <f t="shared" si="115"/>
        <v>G. 파찌니</v>
      </c>
      <c r="E3673" t="s">
        <v>5752</v>
      </c>
      <c r="F3673" t="str">
        <f t="shared" si="114"/>
        <v>G. 파찌니</v>
      </c>
    </row>
    <row r="3674" spans="1:6" x14ac:dyDescent="0.25">
      <c r="A3674" s="5" t="s">
        <v>6609</v>
      </c>
      <c r="B3674" t="s">
        <v>10825</v>
      </c>
      <c r="D3674" t="str">
        <f t="shared" si="115"/>
        <v>M. 봄</v>
      </c>
      <c r="E3674" t="s">
        <v>5931</v>
      </c>
      <c r="F3674" t="str">
        <f t="shared" si="114"/>
        <v>M. 봄</v>
      </c>
    </row>
    <row r="3675" spans="1:6" x14ac:dyDescent="0.25">
      <c r="A3675" s="5" t="s">
        <v>6610</v>
      </c>
      <c r="B3675" t="s">
        <v>10758</v>
      </c>
      <c r="D3675" t="str">
        <f t="shared" si="115"/>
        <v>G. 키엘리니</v>
      </c>
      <c r="E3675" t="s">
        <v>5606</v>
      </c>
      <c r="F3675" t="str">
        <f t="shared" si="114"/>
        <v>G. 키엘리니</v>
      </c>
    </row>
    <row r="3676" spans="1:6" x14ac:dyDescent="0.25">
      <c r="A3676" s="5" t="s">
        <v>6611</v>
      </c>
      <c r="B3676" t="s">
        <v>10813</v>
      </c>
      <c r="D3676" t="str">
        <f t="shared" si="115"/>
        <v>F. 마르케티</v>
      </c>
      <c r="E3676" t="s">
        <v>5847</v>
      </c>
      <c r="F3676" t="str">
        <f t="shared" si="114"/>
        <v>F. 마르케티</v>
      </c>
    </row>
    <row r="3677" spans="1:6" x14ac:dyDescent="0.25">
      <c r="A3677" s="5" t="s">
        <v>6612</v>
      </c>
      <c r="B3677" t="s">
        <v>10776</v>
      </c>
      <c r="D3677" t="str">
        <f t="shared" si="115"/>
        <v>W. 스네이더</v>
      </c>
      <c r="E3677" t="s">
        <v>5676</v>
      </c>
      <c r="F3677" t="str">
        <f t="shared" si="114"/>
        <v>W. 스네이더</v>
      </c>
    </row>
    <row r="3678" spans="1:6" x14ac:dyDescent="0.25">
      <c r="A3678" s="5" t="s">
        <v>6613</v>
      </c>
      <c r="B3678" t="s">
        <v>10777</v>
      </c>
      <c r="D3678" t="str">
        <f t="shared" si="115"/>
        <v>K. 휜텔라르</v>
      </c>
      <c r="E3678" t="s">
        <v>5679</v>
      </c>
      <c r="F3678" t="str">
        <f t="shared" si="114"/>
        <v>K. 휜텔라르</v>
      </c>
    </row>
    <row r="3679" spans="1:6" x14ac:dyDescent="0.25">
      <c r="A3679" s="5" t="s">
        <v>6614</v>
      </c>
      <c r="B3679" t="s">
        <v>10793</v>
      </c>
      <c r="D3679" t="str">
        <f t="shared" si="115"/>
        <v>C. 마조</v>
      </c>
      <c r="E3679" t="s">
        <v>5758</v>
      </c>
      <c r="F3679" t="str">
        <f t="shared" si="114"/>
        <v>C. 마조</v>
      </c>
    </row>
    <row r="3680" spans="1:6" x14ac:dyDescent="0.25">
      <c r="A3680" s="5" t="s">
        <v>6615</v>
      </c>
      <c r="B3680" t="s">
        <v>10934</v>
      </c>
      <c r="D3680" t="str">
        <f t="shared" si="115"/>
        <v>M. 파스콸</v>
      </c>
      <c r="E3680" t="s">
        <v>6616</v>
      </c>
      <c r="F3680" t="str">
        <f t="shared" si="114"/>
        <v>M. 파스콸</v>
      </c>
    </row>
    <row r="3681" spans="1:6" x14ac:dyDescent="0.25">
      <c r="A3681" s="5" t="s">
        <v>6617</v>
      </c>
      <c r="B3681" t="s">
        <v>10765</v>
      </c>
      <c r="D3681" t="str">
        <f t="shared" si="115"/>
        <v>S. 칼루</v>
      </c>
      <c r="E3681" t="s">
        <v>5623</v>
      </c>
      <c r="F3681" t="str">
        <f t="shared" si="114"/>
        <v>S. 칼루</v>
      </c>
    </row>
    <row r="3682" spans="1:6" x14ac:dyDescent="0.25">
      <c r="A3682" s="5" t="s">
        <v>6618</v>
      </c>
      <c r="B3682" t="s">
        <v>10796</v>
      </c>
      <c r="D3682" t="str">
        <f t="shared" si="115"/>
        <v>I. 아펠라이</v>
      </c>
      <c r="E3682" t="s">
        <v>5767</v>
      </c>
      <c r="F3682" t="str">
        <f t="shared" si="114"/>
        <v>I. 아펠라이</v>
      </c>
    </row>
    <row r="3683" spans="1:6" x14ac:dyDescent="0.25">
      <c r="A3683" s="5" t="s">
        <v>6619</v>
      </c>
      <c r="B3683" t="s">
        <v>10799</v>
      </c>
      <c r="D3683" t="str">
        <f t="shared" si="115"/>
        <v>R. 몬톨리보</v>
      </c>
      <c r="E3683" t="s">
        <v>5774</v>
      </c>
      <c r="F3683" t="str">
        <f t="shared" si="114"/>
        <v>R. 몬톨리보</v>
      </c>
    </row>
    <row r="3684" spans="1:6" x14ac:dyDescent="0.25">
      <c r="A3684" s="5" t="s">
        <v>6620</v>
      </c>
      <c r="B3684" t="s">
        <v>10800</v>
      </c>
      <c r="D3684" t="str">
        <f t="shared" si="115"/>
        <v>G. 로시</v>
      </c>
      <c r="E3684" t="s">
        <v>5777</v>
      </c>
      <c r="F3684" t="str">
        <f t="shared" si="114"/>
        <v>G. 로시</v>
      </c>
    </row>
    <row r="3685" spans="1:6" x14ac:dyDescent="0.25">
      <c r="A3685" s="5" t="s">
        <v>6621</v>
      </c>
      <c r="B3685" t="s">
        <v>10098</v>
      </c>
      <c r="D3685" t="str">
        <f t="shared" si="115"/>
        <v>G. 팔레타</v>
      </c>
      <c r="E3685" t="s">
        <v>1590</v>
      </c>
      <c r="F3685" t="str">
        <f t="shared" si="114"/>
        <v>G. 팔레타</v>
      </c>
    </row>
    <row r="3686" spans="1:6" x14ac:dyDescent="0.25">
      <c r="A3686" s="5" t="s">
        <v>6622</v>
      </c>
      <c r="B3686" t="s">
        <v>10537</v>
      </c>
      <c r="D3686" t="str">
        <f t="shared" si="115"/>
        <v>M. 노이어</v>
      </c>
      <c r="E3686" t="s">
        <v>4204</v>
      </c>
      <c r="F3686" t="str">
        <f t="shared" si="114"/>
        <v>M. 노이어</v>
      </c>
    </row>
    <row r="3687" spans="1:6" x14ac:dyDescent="0.25">
      <c r="A3687" s="5" t="s">
        <v>6623</v>
      </c>
      <c r="B3687" t="s">
        <v>10935</v>
      </c>
      <c r="D3687" t="str">
        <f t="shared" si="115"/>
        <v>I. 아바테</v>
      </c>
      <c r="E3687" t="s">
        <v>6624</v>
      </c>
      <c r="F3687" t="str">
        <f t="shared" si="114"/>
        <v>I. 아바테</v>
      </c>
    </row>
    <row r="3688" spans="1:6" x14ac:dyDescent="0.25">
      <c r="A3688" s="5" t="s">
        <v>6626</v>
      </c>
      <c r="B3688" t="s">
        <v>10835</v>
      </c>
      <c r="D3688" t="str">
        <f t="shared" si="115"/>
        <v>E. 비비아노</v>
      </c>
      <c r="E3688" t="s">
        <v>6032</v>
      </c>
      <c r="F3688" t="str">
        <f t="shared" si="114"/>
        <v>E. 비비아노</v>
      </c>
    </row>
    <row r="3689" spans="1:6" x14ac:dyDescent="0.25">
      <c r="A3689" s="5" t="s">
        <v>6627</v>
      </c>
      <c r="B3689" t="s">
        <v>10826</v>
      </c>
      <c r="D3689" t="str">
        <f t="shared" si="115"/>
        <v>S. 시리구</v>
      </c>
      <c r="E3689" t="s">
        <v>5948</v>
      </c>
      <c r="F3689" t="str">
        <f t="shared" si="114"/>
        <v>S. 시리구</v>
      </c>
    </row>
    <row r="3690" spans="1:6" x14ac:dyDescent="0.25">
      <c r="A3690" s="5" t="s">
        <v>6628</v>
      </c>
      <c r="B3690" t="s">
        <v>10842</v>
      </c>
      <c r="D3690" t="str">
        <f t="shared" si="115"/>
        <v>R. 블라르</v>
      </c>
      <c r="E3690" t="s">
        <v>6073</v>
      </c>
      <c r="F3690" t="str">
        <f t="shared" si="114"/>
        <v>R. 블라르</v>
      </c>
    </row>
    <row r="3691" spans="1:6" x14ac:dyDescent="0.25">
      <c r="A3691" s="5" t="s">
        <v>6633</v>
      </c>
      <c r="B3691" t="s">
        <v>10916</v>
      </c>
      <c r="D3691" t="str">
        <f t="shared" si="115"/>
        <v>K. 베르메이르</v>
      </c>
      <c r="E3691" t="s">
        <v>6407</v>
      </c>
      <c r="F3691" t="str">
        <f t="shared" si="114"/>
        <v>K. 베르메이르</v>
      </c>
    </row>
    <row r="3692" spans="1:6" x14ac:dyDescent="0.25">
      <c r="A3692" s="5" t="s">
        <v>6634</v>
      </c>
      <c r="B3692" t="s">
        <v>10936</v>
      </c>
      <c r="D3692" t="str">
        <f t="shared" si="115"/>
        <v>T. 크룰</v>
      </c>
      <c r="E3692" t="s">
        <v>6635</v>
      </c>
      <c r="F3692" t="str">
        <f t="shared" si="114"/>
        <v>T. 크룰</v>
      </c>
    </row>
    <row r="3693" spans="1:6" x14ac:dyDescent="0.25">
      <c r="A3693" s="5" t="s">
        <v>6641</v>
      </c>
      <c r="B3693" t="s">
        <v>10817</v>
      </c>
      <c r="D3693" t="str">
        <f t="shared" si="115"/>
        <v>제르비뉴</v>
      </c>
      <c r="E3693" t="s">
        <v>5869</v>
      </c>
      <c r="F3693" t="str">
        <f t="shared" si="114"/>
        <v>제르비뉴</v>
      </c>
    </row>
    <row r="3694" spans="1:6" x14ac:dyDescent="0.25">
      <c r="A3694" s="5" t="s">
        <v>6642</v>
      </c>
      <c r="B3694" t="s">
        <v>10937</v>
      </c>
      <c r="D3694" t="str">
        <f t="shared" si="115"/>
        <v>C. 티오테</v>
      </c>
      <c r="E3694" t="s">
        <v>6643</v>
      </c>
      <c r="F3694" t="str">
        <f t="shared" si="114"/>
        <v>C. 티오테</v>
      </c>
    </row>
    <row r="3695" spans="1:6" x14ac:dyDescent="0.25">
      <c r="A3695" s="5" t="s">
        <v>6645</v>
      </c>
      <c r="B3695" t="s">
        <v>10818</v>
      </c>
      <c r="D3695" t="str">
        <f t="shared" si="115"/>
        <v>E. 엘리아</v>
      </c>
      <c r="E3695" t="s">
        <v>5871</v>
      </c>
      <c r="F3695" t="str">
        <f t="shared" si="114"/>
        <v>E. 엘리아</v>
      </c>
    </row>
    <row r="3696" spans="1:6" x14ac:dyDescent="0.25">
      <c r="A3696" s="5" t="s">
        <v>6646</v>
      </c>
      <c r="B3696" t="s">
        <v>10929</v>
      </c>
      <c r="D3696" t="str">
        <f t="shared" si="115"/>
        <v>소크라티스</v>
      </c>
      <c r="E3696" t="s">
        <v>6567</v>
      </c>
      <c r="F3696" t="str">
        <f t="shared" si="114"/>
        <v>소크라티스</v>
      </c>
    </row>
    <row r="3697" spans="1:6" x14ac:dyDescent="0.25">
      <c r="A3697" s="5" t="s">
        <v>6647</v>
      </c>
      <c r="B3697" t="s">
        <v>10938</v>
      </c>
      <c r="D3697" t="str">
        <f t="shared" si="115"/>
        <v>D. 아스토리</v>
      </c>
      <c r="E3697" t="s">
        <v>6648</v>
      </c>
      <c r="F3697" t="str">
        <f t="shared" si="114"/>
        <v>D. 아스토리</v>
      </c>
    </row>
    <row r="3698" spans="1:6" x14ac:dyDescent="0.25">
      <c r="A3698" s="5" t="s">
        <v>6650</v>
      </c>
      <c r="B3698" t="s">
        <v>10819</v>
      </c>
      <c r="D3698" t="str">
        <f t="shared" si="115"/>
        <v>D. 크리시토</v>
      </c>
      <c r="E3698" t="s">
        <v>5873</v>
      </c>
      <c r="F3698" t="str">
        <f t="shared" si="114"/>
        <v>D. 크리시토</v>
      </c>
    </row>
    <row r="3699" spans="1:6" x14ac:dyDescent="0.25">
      <c r="A3699" s="5" t="s">
        <v>6651</v>
      </c>
      <c r="B3699" t="s">
        <v>10820</v>
      </c>
      <c r="D3699" t="str">
        <f t="shared" si="115"/>
        <v>C. 마르키시오</v>
      </c>
      <c r="E3699" t="s">
        <v>5876</v>
      </c>
      <c r="F3699" t="str">
        <f t="shared" si="114"/>
        <v>C. 마르키시오</v>
      </c>
    </row>
    <row r="3700" spans="1:6" x14ac:dyDescent="0.25">
      <c r="A3700" s="5" t="s">
        <v>6652</v>
      </c>
      <c r="B3700" t="s">
        <v>10858</v>
      </c>
      <c r="D3700" t="str">
        <f t="shared" si="115"/>
        <v>A. 칸드레바</v>
      </c>
      <c r="E3700" t="s">
        <v>6142</v>
      </c>
      <c r="F3700" t="str">
        <f t="shared" si="114"/>
        <v>A. 칸드레바</v>
      </c>
    </row>
    <row r="3701" spans="1:6" x14ac:dyDescent="0.25">
      <c r="A3701" s="5" t="s">
        <v>6653</v>
      </c>
      <c r="B3701" t="s">
        <v>10827</v>
      </c>
      <c r="D3701" t="str">
        <f t="shared" si="115"/>
        <v>K. 보아텡</v>
      </c>
      <c r="E3701" t="s">
        <v>5957</v>
      </c>
      <c r="F3701" t="str">
        <f t="shared" si="114"/>
        <v>K. 보아텡</v>
      </c>
    </row>
    <row r="3702" spans="1:6" x14ac:dyDescent="0.25">
      <c r="A3702" s="5" t="s">
        <v>6654</v>
      </c>
      <c r="B3702" t="s">
        <v>10836</v>
      </c>
      <c r="D3702" t="str">
        <f t="shared" si="115"/>
        <v>A. 아예우</v>
      </c>
      <c r="E3702" t="s">
        <v>6041</v>
      </c>
      <c r="F3702" t="str">
        <f t="shared" si="114"/>
        <v>A. 아예우</v>
      </c>
    </row>
    <row r="3703" spans="1:6" x14ac:dyDescent="0.25">
      <c r="A3703" s="5" t="s">
        <v>6655</v>
      </c>
      <c r="B3703" t="s">
        <v>10939</v>
      </c>
      <c r="D3703" t="str">
        <f t="shared" si="115"/>
        <v>J. 데 구즈만</v>
      </c>
      <c r="E3703" t="s">
        <v>6656</v>
      </c>
      <c r="F3703" t="str">
        <f t="shared" si="114"/>
        <v>J. 데 구즈만</v>
      </c>
    </row>
    <row r="3704" spans="1:6" x14ac:dyDescent="0.25">
      <c r="A3704" s="5" t="s">
        <v>6657</v>
      </c>
      <c r="B3704" t="s">
        <v>10838</v>
      </c>
      <c r="D3704" t="str">
        <f t="shared" si="115"/>
        <v>A. 체르치</v>
      </c>
      <c r="E3704" t="s">
        <v>6047</v>
      </c>
      <c r="F3704" t="str">
        <f t="shared" si="114"/>
        <v>A. 체르치</v>
      </c>
    </row>
    <row r="3705" spans="1:6" x14ac:dyDescent="0.25">
      <c r="A3705" s="5" t="s">
        <v>6658</v>
      </c>
      <c r="B3705" t="s">
        <v>10839</v>
      </c>
      <c r="D3705" t="str">
        <f t="shared" si="115"/>
        <v>J. 렌스</v>
      </c>
      <c r="E3705" t="s">
        <v>6050</v>
      </c>
      <c r="F3705" t="str">
        <f t="shared" si="114"/>
        <v>J. 렌스</v>
      </c>
    </row>
    <row r="3706" spans="1:6" x14ac:dyDescent="0.25">
      <c r="A3706" s="5" t="s">
        <v>6659</v>
      </c>
      <c r="B3706" t="s">
        <v>10803</v>
      </c>
      <c r="D3706" t="str">
        <f t="shared" si="115"/>
        <v>P. 오스발도</v>
      </c>
      <c r="E3706" t="s">
        <v>5788</v>
      </c>
      <c r="F3706" t="str">
        <f t="shared" si="114"/>
        <v>P. 오스발도</v>
      </c>
    </row>
    <row r="3707" spans="1:6" x14ac:dyDescent="0.25">
      <c r="A3707" s="5" t="s">
        <v>6660</v>
      </c>
      <c r="B3707" t="s">
        <v>10579</v>
      </c>
      <c r="D3707" t="str">
        <f t="shared" si="115"/>
        <v>M. 훔멜스</v>
      </c>
      <c r="E3707" t="s">
        <v>4467</v>
      </c>
      <c r="F3707" t="str">
        <f t="shared" si="114"/>
        <v>M. 훔멜스</v>
      </c>
    </row>
    <row r="3708" spans="1:6" x14ac:dyDescent="0.25">
      <c r="A3708" s="5" t="s">
        <v>6665</v>
      </c>
      <c r="B3708" t="s">
        <v>10840</v>
      </c>
      <c r="D3708" t="str">
        <f t="shared" si="115"/>
        <v>D. 야 코난</v>
      </c>
      <c r="E3708" t="s">
        <v>6054</v>
      </c>
      <c r="F3708" t="str">
        <f t="shared" si="114"/>
        <v>D. 야 코난</v>
      </c>
    </row>
    <row r="3709" spans="1:6" x14ac:dyDescent="0.25">
      <c r="A3709" s="5" t="s">
        <v>6667</v>
      </c>
      <c r="B3709" t="s">
        <v>10940</v>
      </c>
      <c r="D3709" t="str">
        <f t="shared" si="115"/>
        <v>G. 바이날둠</v>
      </c>
      <c r="E3709" t="s">
        <v>6668</v>
      </c>
      <c r="F3709" t="str">
        <f t="shared" si="114"/>
        <v>G. 바이날둠</v>
      </c>
    </row>
    <row r="3710" spans="1:6" x14ac:dyDescent="0.25">
      <c r="A3710" s="5" t="s">
        <v>6670</v>
      </c>
      <c r="B3710" t="s">
        <v>10828</v>
      </c>
      <c r="D3710" t="str">
        <f t="shared" si="115"/>
        <v>A. 라노키아</v>
      </c>
      <c r="E3710" t="s">
        <v>5961</v>
      </c>
      <c r="F3710" t="str">
        <f t="shared" si="114"/>
        <v>A. 라노키아</v>
      </c>
    </row>
    <row r="3711" spans="1:6" x14ac:dyDescent="0.25">
      <c r="A3711" s="5" t="s">
        <v>6671</v>
      </c>
      <c r="B3711" t="s">
        <v>10901</v>
      </c>
      <c r="D3711" t="str">
        <f t="shared" si="115"/>
        <v>K. 미트로글루</v>
      </c>
      <c r="E3711" t="s">
        <v>6327</v>
      </c>
      <c r="F3711" t="str">
        <f t="shared" si="114"/>
        <v>K. 미트로글루</v>
      </c>
    </row>
    <row r="3712" spans="1:6" x14ac:dyDescent="0.25">
      <c r="A3712" s="5" t="s">
        <v>6672</v>
      </c>
      <c r="B3712" t="s">
        <v>10863</v>
      </c>
      <c r="D3712" t="str">
        <f t="shared" si="115"/>
        <v>M. 파롤로</v>
      </c>
      <c r="E3712" t="s">
        <v>6164</v>
      </c>
      <c r="F3712" t="str">
        <f t="shared" si="114"/>
        <v>M. 파롤로</v>
      </c>
    </row>
    <row r="3713" spans="1:6" x14ac:dyDescent="0.25">
      <c r="A3713" s="5" t="s">
        <v>6673</v>
      </c>
      <c r="B3713" t="s">
        <v>10864</v>
      </c>
      <c r="D3713" t="str">
        <f t="shared" si="115"/>
        <v>A. 오그보나</v>
      </c>
      <c r="E3713" t="s">
        <v>6167</v>
      </c>
      <c r="F3713" t="str">
        <f t="shared" si="114"/>
        <v>A. 오그보나</v>
      </c>
    </row>
    <row r="3714" spans="1:6" x14ac:dyDescent="0.25">
      <c r="A3714" s="5" t="s">
        <v>6674</v>
      </c>
      <c r="B3714" t="s">
        <v>10866</v>
      </c>
      <c r="D3714" t="str">
        <f t="shared" si="115"/>
        <v>L. 보누치</v>
      </c>
      <c r="E3714" t="s">
        <v>6173</v>
      </c>
      <c r="F3714" t="str">
        <f t="shared" si="114"/>
        <v>L. 보누치</v>
      </c>
    </row>
    <row r="3715" spans="1:6" x14ac:dyDescent="0.25">
      <c r="A3715" s="5" t="s">
        <v>6675</v>
      </c>
      <c r="B3715" t="s">
        <v>10867</v>
      </c>
      <c r="D3715" t="str">
        <f t="shared" si="115"/>
        <v>M. 다르미안</v>
      </c>
      <c r="E3715" t="s">
        <v>6175</v>
      </c>
      <c r="F3715" t="str">
        <f t="shared" ref="F3715:F3778" si="116">IF(D3715 = "Not Found", E3715, D3715)</f>
        <v>M. 다르미안</v>
      </c>
    </row>
    <row r="3716" spans="1:6" x14ac:dyDescent="0.25">
      <c r="A3716" s="5" t="s">
        <v>6676</v>
      </c>
      <c r="B3716" t="s">
        <v>10805</v>
      </c>
      <c r="D3716" t="str">
        <f t="shared" si="115"/>
        <v>S. 조빙코</v>
      </c>
      <c r="E3716" t="s">
        <v>5792</v>
      </c>
      <c r="F3716" t="str">
        <f t="shared" si="116"/>
        <v>S. 조빙코</v>
      </c>
    </row>
    <row r="3717" spans="1:6" x14ac:dyDescent="0.25">
      <c r="A3717" s="5" t="s">
        <v>6677</v>
      </c>
      <c r="B3717" t="s">
        <v>10941</v>
      </c>
      <c r="D3717" t="str">
        <f t="shared" si="115"/>
        <v>K. 파파도풀로스</v>
      </c>
      <c r="E3717" t="s">
        <v>6678</v>
      </c>
      <c r="F3717" t="str">
        <f t="shared" si="116"/>
        <v>K. 파파도풀로스</v>
      </c>
    </row>
    <row r="3718" spans="1:6" x14ac:dyDescent="0.25">
      <c r="A3718" s="5" t="s">
        <v>6680</v>
      </c>
      <c r="B3718" t="s">
        <v>10942</v>
      </c>
      <c r="D3718" t="str">
        <f t="shared" ref="D3718:D3781" si="117">B3718</f>
        <v>A. 폴리</v>
      </c>
      <c r="E3718" t="s">
        <v>6681</v>
      </c>
      <c r="F3718" t="str">
        <f t="shared" si="116"/>
        <v>A. 폴리</v>
      </c>
    </row>
    <row r="3719" spans="1:6" x14ac:dyDescent="0.25">
      <c r="A3719" s="5" t="s">
        <v>6682</v>
      </c>
      <c r="B3719" t="s">
        <v>10943</v>
      </c>
      <c r="D3719" t="str">
        <f t="shared" si="117"/>
        <v>L. 페르</v>
      </c>
      <c r="E3719" t="s">
        <v>6683</v>
      </c>
      <c r="F3719" t="str">
        <f t="shared" si="116"/>
        <v>L. 페르</v>
      </c>
    </row>
    <row r="3720" spans="1:6" x14ac:dyDescent="0.25">
      <c r="A3720" s="5" t="s">
        <v>6685</v>
      </c>
      <c r="B3720" t="s">
        <v>10944</v>
      </c>
      <c r="D3720" t="str">
        <f t="shared" si="117"/>
        <v>S. 데 용</v>
      </c>
      <c r="E3720" t="s">
        <v>6686</v>
      </c>
      <c r="F3720" t="str">
        <f t="shared" si="116"/>
        <v>S. 데 용</v>
      </c>
    </row>
    <row r="3721" spans="1:6" x14ac:dyDescent="0.25">
      <c r="A3721" s="5" t="s">
        <v>6687</v>
      </c>
      <c r="B3721" t="s">
        <v>10822</v>
      </c>
      <c r="D3721" t="str">
        <f t="shared" si="117"/>
        <v>혼다</v>
      </c>
      <c r="E3721" t="s">
        <v>5883</v>
      </c>
      <c r="F3721" t="str">
        <f t="shared" si="116"/>
        <v>혼다</v>
      </c>
    </row>
    <row r="3722" spans="1:6" x14ac:dyDescent="0.25">
      <c r="A3722" s="5" t="s">
        <v>6688</v>
      </c>
      <c r="B3722" t="s">
        <v>10806</v>
      </c>
      <c r="D3722" t="str">
        <f t="shared" si="117"/>
        <v>M. 발로텔리</v>
      </c>
      <c r="E3722" t="s">
        <v>5795</v>
      </c>
      <c r="F3722" t="str">
        <f t="shared" si="116"/>
        <v>M. 발로텔리</v>
      </c>
    </row>
    <row r="3723" spans="1:6" x14ac:dyDescent="0.25">
      <c r="A3723" s="5" t="s">
        <v>6689</v>
      </c>
      <c r="B3723" t="s">
        <v>10945</v>
      </c>
      <c r="D3723" t="str">
        <f t="shared" si="117"/>
        <v>K. 아사모아</v>
      </c>
      <c r="E3723" t="s">
        <v>6690</v>
      </c>
      <c r="F3723" t="str">
        <f t="shared" si="116"/>
        <v>K. 아사모아</v>
      </c>
    </row>
    <row r="3724" spans="1:6" x14ac:dyDescent="0.25">
      <c r="A3724" s="5" t="s">
        <v>6692</v>
      </c>
      <c r="B3724" t="s">
        <v>10830</v>
      </c>
      <c r="D3724" t="str">
        <f t="shared" si="117"/>
        <v>S. 둠비아</v>
      </c>
      <c r="E3724" t="s">
        <v>5970</v>
      </c>
      <c r="F3724" t="str">
        <f t="shared" si="116"/>
        <v>S. 둠비아</v>
      </c>
    </row>
    <row r="3725" spans="1:6" x14ac:dyDescent="0.25">
      <c r="A3725" s="5" t="s">
        <v>6693</v>
      </c>
      <c r="B3725" t="s">
        <v>10841</v>
      </c>
      <c r="D3725" t="str">
        <f t="shared" si="117"/>
        <v>가가와 신지</v>
      </c>
      <c r="E3725" t="s">
        <v>6070</v>
      </c>
      <c r="F3725" t="str">
        <f t="shared" si="116"/>
        <v>가가와 신지</v>
      </c>
    </row>
    <row r="3726" spans="1:6" x14ac:dyDescent="0.25">
      <c r="A3726" s="5" t="s">
        <v>6694</v>
      </c>
      <c r="B3726" t="s">
        <v>10582</v>
      </c>
      <c r="D3726" t="str">
        <f t="shared" si="117"/>
        <v>T. 뮐러</v>
      </c>
      <c r="E3726" t="s">
        <v>4480</v>
      </c>
      <c r="F3726" t="str">
        <f t="shared" si="116"/>
        <v>T. 뮐러</v>
      </c>
    </row>
    <row r="3727" spans="1:6" x14ac:dyDescent="0.25">
      <c r="A3727" s="5" t="s">
        <v>6695</v>
      </c>
      <c r="B3727" t="s">
        <v>10946</v>
      </c>
      <c r="D3727" t="str">
        <f t="shared" si="117"/>
        <v>K. 스트로트만</v>
      </c>
      <c r="E3727" t="s">
        <v>6696</v>
      </c>
      <c r="F3727" t="str">
        <f t="shared" si="116"/>
        <v>K. 스트로트만</v>
      </c>
    </row>
    <row r="3728" spans="1:6" x14ac:dyDescent="0.25">
      <c r="A3728" s="5" t="s">
        <v>6698</v>
      </c>
      <c r="B3728" t="s">
        <v>10947</v>
      </c>
      <c r="D3728" t="str">
        <f t="shared" si="117"/>
        <v>L. 데 용</v>
      </c>
      <c r="E3728" t="s">
        <v>6699</v>
      </c>
      <c r="F3728" t="str">
        <f t="shared" si="116"/>
        <v>L. 데 용</v>
      </c>
    </row>
    <row r="3729" spans="1:6" x14ac:dyDescent="0.25">
      <c r="A3729" s="5" t="s">
        <v>6701</v>
      </c>
      <c r="B3729" t="s">
        <v>10948</v>
      </c>
      <c r="D3729" t="str">
        <f t="shared" si="117"/>
        <v>W. 보니</v>
      </c>
      <c r="E3729" t="s">
        <v>6702</v>
      </c>
      <c r="F3729" t="str">
        <f t="shared" si="116"/>
        <v>W. 보니</v>
      </c>
    </row>
    <row r="3730" spans="1:6" x14ac:dyDescent="0.25">
      <c r="A3730" s="5" t="s">
        <v>6704</v>
      </c>
      <c r="B3730" t="s">
        <v>10874</v>
      </c>
      <c r="D3730" t="str">
        <f t="shared" si="117"/>
        <v>S. 엘 샤라위</v>
      </c>
      <c r="E3730" t="s">
        <v>6195</v>
      </c>
      <c r="F3730" t="str">
        <f t="shared" si="116"/>
        <v>S. 엘 샤라위</v>
      </c>
    </row>
    <row r="3731" spans="1:6" x14ac:dyDescent="0.25">
      <c r="A3731" s="5" t="s">
        <v>6705</v>
      </c>
      <c r="B3731" t="s">
        <v>10595</v>
      </c>
      <c r="D3731" t="str">
        <f t="shared" si="117"/>
        <v>M. 괴체</v>
      </c>
      <c r="E3731" t="s">
        <v>4570</v>
      </c>
      <c r="F3731" t="str">
        <f t="shared" si="116"/>
        <v>M. 괴체</v>
      </c>
    </row>
    <row r="3732" spans="1:6" x14ac:dyDescent="0.25">
      <c r="A3732" s="5" t="s">
        <v>6706</v>
      </c>
      <c r="B3732" t="s">
        <v>10949</v>
      </c>
      <c r="D3732" t="str">
        <f t="shared" si="117"/>
        <v>L. 나르싱</v>
      </c>
      <c r="E3732" t="s">
        <v>6707</v>
      </c>
      <c r="F3732" t="str">
        <f t="shared" si="116"/>
        <v>L. 나르싱</v>
      </c>
    </row>
    <row r="3733" spans="1:6" x14ac:dyDescent="0.25">
      <c r="A3733" s="5" t="s">
        <v>6708</v>
      </c>
      <c r="B3733" t="s">
        <v>10876</v>
      </c>
      <c r="D3733" t="str">
        <f t="shared" si="117"/>
        <v>C. 임모빌레</v>
      </c>
      <c r="E3733" t="s">
        <v>6200</v>
      </c>
      <c r="F3733" t="str">
        <f t="shared" si="116"/>
        <v>C. 임모빌레</v>
      </c>
    </row>
    <row r="3734" spans="1:6" x14ac:dyDescent="0.25">
      <c r="A3734" s="5" t="s">
        <v>6709</v>
      </c>
      <c r="B3734" t="s">
        <v>10877</v>
      </c>
      <c r="D3734" t="str">
        <f t="shared" si="117"/>
        <v>E. 지아케리니</v>
      </c>
      <c r="E3734" t="s">
        <v>6202</v>
      </c>
      <c r="F3734" t="str">
        <f t="shared" si="116"/>
        <v>E. 지아케리니</v>
      </c>
    </row>
    <row r="3735" spans="1:6" x14ac:dyDescent="0.25">
      <c r="A3735" s="5" t="s">
        <v>6710</v>
      </c>
      <c r="B3735" t="s">
        <v>10950</v>
      </c>
      <c r="D3735" t="str">
        <f t="shared" si="117"/>
        <v>M. 데스트로</v>
      </c>
      <c r="E3735" t="s">
        <v>6711</v>
      </c>
      <c r="F3735" t="str">
        <f t="shared" si="116"/>
        <v>M. 데스트로</v>
      </c>
    </row>
    <row r="3736" spans="1:6" x14ac:dyDescent="0.25">
      <c r="A3736" s="5" t="s">
        <v>6712</v>
      </c>
      <c r="B3736" t="s">
        <v>10951</v>
      </c>
      <c r="D3736" t="str">
        <f t="shared" si="117"/>
        <v>나카토모</v>
      </c>
      <c r="E3736" t="s">
        <v>6713</v>
      </c>
      <c r="F3736" t="str">
        <f t="shared" si="116"/>
        <v>나카토모</v>
      </c>
    </row>
    <row r="3737" spans="1:6" x14ac:dyDescent="0.25">
      <c r="A3737" s="5" t="s">
        <v>6714</v>
      </c>
      <c r="B3737" t="s">
        <v>10879</v>
      </c>
      <c r="D3737" t="str">
        <f t="shared" si="117"/>
        <v>M. 페린</v>
      </c>
      <c r="E3737" t="s">
        <v>6206</v>
      </c>
      <c r="F3737" t="str">
        <f t="shared" si="116"/>
        <v>M. 페린</v>
      </c>
    </row>
    <row r="3738" spans="1:6" x14ac:dyDescent="0.25">
      <c r="A3738" s="5" t="s">
        <v>6715</v>
      </c>
      <c r="B3738" t="s">
        <v>10952</v>
      </c>
      <c r="D3738" t="str">
        <f t="shared" si="117"/>
        <v>S. 데 브레이</v>
      </c>
      <c r="E3738" t="s">
        <v>6716</v>
      </c>
      <c r="F3738" t="str">
        <f t="shared" si="116"/>
        <v>S. 데 브레이</v>
      </c>
    </row>
    <row r="3739" spans="1:6" x14ac:dyDescent="0.25">
      <c r="A3739" s="5" t="s">
        <v>6719</v>
      </c>
      <c r="B3739" t="s">
        <v>10880</v>
      </c>
      <c r="D3739" t="str">
        <f t="shared" si="117"/>
        <v>L. 인시녜</v>
      </c>
      <c r="E3739" t="s">
        <v>6209</v>
      </c>
      <c r="F3739" t="str">
        <f t="shared" si="116"/>
        <v>L. 인시녜</v>
      </c>
    </row>
    <row r="3740" spans="1:6" x14ac:dyDescent="0.25">
      <c r="A3740" s="5" t="s">
        <v>6720</v>
      </c>
      <c r="B3740" t="s">
        <v>10953</v>
      </c>
      <c r="D3740" t="str">
        <f t="shared" si="117"/>
        <v>L. 트라오레</v>
      </c>
      <c r="E3740" t="s">
        <v>6721</v>
      </c>
      <c r="F3740" t="str">
        <f t="shared" si="116"/>
        <v>L. 트라오레</v>
      </c>
    </row>
    <row r="3741" spans="1:6" x14ac:dyDescent="0.25">
      <c r="A3741" s="5" t="s">
        <v>6722</v>
      </c>
      <c r="B3741" t="s">
        <v>10954</v>
      </c>
      <c r="D3741" t="str">
        <f t="shared" si="117"/>
        <v>J. 클라지</v>
      </c>
      <c r="E3741" t="s">
        <v>6723</v>
      </c>
      <c r="F3741" t="str">
        <f t="shared" si="116"/>
        <v>J. 클라지</v>
      </c>
    </row>
    <row r="3742" spans="1:6" x14ac:dyDescent="0.25">
      <c r="A3742" s="5" t="s">
        <v>6725</v>
      </c>
      <c r="B3742" t="s">
        <v>10881</v>
      </c>
      <c r="D3742" t="str">
        <f t="shared" si="117"/>
        <v>M. 베라티</v>
      </c>
      <c r="E3742" t="s">
        <v>6212</v>
      </c>
      <c r="F3742" t="str">
        <f t="shared" si="116"/>
        <v>M. 베라티</v>
      </c>
    </row>
    <row r="3743" spans="1:6" x14ac:dyDescent="0.25">
      <c r="A3743" s="5" t="s">
        <v>6726</v>
      </c>
      <c r="B3743" t="s">
        <v>10955</v>
      </c>
      <c r="D3743" t="str">
        <f t="shared" si="117"/>
        <v>M. 반 힌켈</v>
      </c>
      <c r="E3743" t="s">
        <v>6727</v>
      </c>
      <c r="F3743" t="str">
        <f t="shared" si="116"/>
        <v>M. 반 힌켈</v>
      </c>
    </row>
    <row r="3744" spans="1:6" x14ac:dyDescent="0.25">
      <c r="A3744" s="5" t="s">
        <v>6728</v>
      </c>
      <c r="B3744" t="s">
        <v>10956</v>
      </c>
      <c r="D3744" t="str">
        <f t="shared" si="117"/>
        <v>J. 실러선</v>
      </c>
      <c r="E3744" t="s">
        <v>6729</v>
      </c>
      <c r="F3744" t="str">
        <f t="shared" si="116"/>
        <v>J. 실러선</v>
      </c>
    </row>
    <row r="3745" spans="1:6" x14ac:dyDescent="0.25">
      <c r="A3745" s="5" t="s">
        <v>6731</v>
      </c>
      <c r="B3745" t="s">
        <v>10957</v>
      </c>
      <c r="D3745" t="str">
        <f t="shared" si="117"/>
        <v>A. 마에르</v>
      </c>
      <c r="E3745" t="s">
        <v>6732</v>
      </c>
      <c r="F3745" t="str">
        <f t="shared" si="116"/>
        <v>A. 마에르</v>
      </c>
    </row>
    <row r="3746" spans="1:6" x14ac:dyDescent="0.25">
      <c r="A3746" s="5" t="s">
        <v>6733</v>
      </c>
      <c r="B3746" t="s">
        <v>10887</v>
      </c>
      <c r="D3746" t="str">
        <f t="shared" si="117"/>
        <v>M. 데 실리오</v>
      </c>
      <c r="E3746" t="s">
        <v>6229</v>
      </c>
      <c r="F3746" t="str">
        <f t="shared" si="116"/>
        <v>M. 데 실리오</v>
      </c>
    </row>
    <row r="3747" spans="1:6" x14ac:dyDescent="0.25">
      <c r="A3747" s="5" t="s">
        <v>6734</v>
      </c>
      <c r="B3747" t="s">
        <v>10958</v>
      </c>
      <c r="D3747" t="str">
        <f t="shared" si="117"/>
        <v>기요타케 히로시</v>
      </c>
      <c r="E3747" t="s">
        <v>6735</v>
      </c>
      <c r="F3747" t="str">
        <f t="shared" si="116"/>
        <v>기요타케 히로시</v>
      </c>
    </row>
    <row r="3748" spans="1:6" x14ac:dyDescent="0.25">
      <c r="A3748" s="5" t="s">
        <v>6737</v>
      </c>
      <c r="B3748" t="s">
        <v>10727</v>
      </c>
      <c r="D3748" t="str">
        <f t="shared" si="117"/>
        <v>R. 킨</v>
      </c>
      <c r="E3748" t="s">
        <v>5520</v>
      </c>
      <c r="F3748" t="str">
        <f t="shared" si="116"/>
        <v>R. 킨</v>
      </c>
    </row>
    <row r="3749" spans="1:6" x14ac:dyDescent="0.25">
      <c r="A3749" s="5" t="s">
        <v>6738</v>
      </c>
      <c r="B3749" t="s">
        <v>10728</v>
      </c>
      <c r="D3749" t="str">
        <f t="shared" si="117"/>
        <v>G. 부폰</v>
      </c>
      <c r="E3749" t="s">
        <v>5524</v>
      </c>
      <c r="F3749" t="str">
        <f t="shared" si="116"/>
        <v>G. 부폰</v>
      </c>
    </row>
    <row r="3750" spans="1:6" x14ac:dyDescent="0.25">
      <c r="A3750" s="5" t="s">
        <v>6739</v>
      </c>
      <c r="B3750" t="s">
        <v>10730</v>
      </c>
      <c r="D3750" t="str">
        <f t="shared" si="117"/>
        <v>F. 토티</v>
      </c>
      <c r="E3750" t="s">
        <v>5529</v>
      </c>
      <c r="F3750" t="str">
        <f t="shared" si="116"/>
        <v>F. 토티</v>
      </c>
    </row>
    <row r="3751" spans="1:6" x14ac:dyDescent="0.25">
      <c r="A3751" s="5" t="s">
        <v>6740</v>
      </c>
      <c r="B3751" t="s">
        <v>10733</v>
      </c>
      <c r="D3751" t="str">
        <f t="shared" si="117"/>
        <v>M. 데 산티스</v>
      </c>
      <c r="E3751" t="s">
        <v>5540</v>
      </c>
      <c r="F3751" t="str">
        <f t="shared" si="116"/>
        <v>M. 데 산티스</v>
      </c>
    </row>
    <row r="3752" spans="1:6" x14ac:dyDescent="0.25">
      <c r="A3752" s="5" t="s">
        <v>6741</v>
      </c>
      <c r="B3752" t="s">
        <v>10779</v>
      </c>
      <c r="D3752" t="str">
        <f t="shared" si="117"/>
        <v>A. 감베리니</v>
      </c>
      <c r="E3752" t="s">
        <v>5699</v>
      </c>
      <c r="F3752" t="str">
        <f t="shared" si="116"/>
        <v>A. 감베리니</v>
      </c>
    </row>
    <row r="3753" spans="1:6" x14ac:dyDescent="0.25">
      <c r="A3753" s="5" t="s">
        <v>6742</v>
      </c>
      <c r="B3753" t="s">
        <v>10734</v>
      </c>
      <c r="D3753" t="str">
        <f t="shared" si="117"/>
        <v>A. 카사노</v>
      </c>
      <c r="E3753" t="s">
        <v>5543</v>
      </c>
      <c r="F3753" t="str">
        <f t="shared" si="116"/>
        <v>A. 카사노</v>
      </c>
    </row>
    <row r="3754" spans="1:6" x14ac:dyDescent="0.25">
      <c r="A3754" s="5" t="s">
        <v>6743</v>
      </c>
      <c r="B3754" t="s">
        <v>10735</v>
      </c>
      <c r="D3754" t="str">
        <f t="shared" si="117"/>
        <v>A. 피를로</v>
      </c>
      <c r="E3754" t="s">
        <v>5546</v>
      </c>
      <c r="F3754" t="str">
        <f t="shared" si="116"/>
        <v>A. 피를로</v>
      </c>
    </row>
    <row r="3755" spans="1:6" x14ac:dyDescent="0.25">
      <c r="A3755" s="5" t="s">
        <v>6744</v>
      </c>
      <c r="B3755" t="s">
        <v>10736</v>
      </c>
      <c r="D3755" t="str">
        <f t="shared" si="117"/>
        <v>R. 반 페르시</v>
      </c>
      <c r="E3755" t="s">
        <v>5549</v>
      </c>
      <c r="F3755" t="str">
        <f t="shared" si="116"/>
        <v>R. 반 페르시</v>
      </c>
    </row>
    <row r="3756" spans="1:6" x14ac:dyDescent="0.25">
      <c r="A3756" s="5" t="s">
        <v>6745</v>
      </c>
      <c r="B3756" t="s">
        <v>10737</v>
      </c>
      <c r="D3756" t="str">
        <f t="shared" si="117"/>
        <v>A. 로번</v>
      </c>
      <c r="E3756" t="s">
        <v>5553</v>
      </c>
      <c r="F3756" t="str">
        <f t="shared" si="116"/>
        <v>A. 로번</v>
      </c>
    </row>
    <row r="3757" spans="1:6" x14ac:dyDescent="0.25">
      <c r="A3757" s="5" t="s">
        <v>6746</v>
      </c>
      <c r="B3757" t="s">
        <v>10738</v>
      </c>
      <c r="D3757" t="str">
        <f t="shared" si="117"/>
        <v>D. 카위트</v>
      </c>
      <c r="E3757" t="s">
        <v>5556</v>
      </c>
      <c r="F3757" t="str">
        <f t="shared" si="116"/>
        <v>D. 카위트</v>
      </c>
    </row>
    <row r="3758" spans="1:6" x14ac:dyDescent="0.25">
      <c r="A3758" s="5" t="s">
        <v>6747</v>
      </c>
      <c r="B3758" t="s">
        <v>10739</v>
      </c>
      <c r="D3758" t="str">
        <f t="shared" si="117"/>
        <v>Y. 투레</v>
      </c>
      <c r="E3758" t="s">
        <v>5559</v>
      </c>
      <c r="F3758" t="str">
        <f t="shared" si="116"/>
        <v>Y. 투레</v>
      </c>
    </row>
    <row r="3759" spans="1:6" x14ac:dyDescent="0.25">
      <c r="A3759" s="5" t="s">
        <v>6749</v>
      </c>
      <c r="B3759" t="s">
        <v>10740</v>
      </c>
      <c r="D3759" t="str">
        <f t="shared" si="117"/>
        <v>L. 토니</v>
      </c>
      <c r="E3759" t="s">
        <v>5563</v>
      </c>
      <c r="F3759" t="str">
        <f t="shared" si="116"/>
        <v>L. 토니</v>
      </c>
    </row>
    <row r="3760" spans="1:6" x14ac:dyDescent="0.25">
      <c r="A3760" s="5" t="s">
        <v>6750</v>
      </c>
      <c r="B3760" t="s">
        <v>10741</v>
      </c>
      <c r="D3760" t="str">
        <f t="shared" si="117"/>
        <v>D. 드로그바</v>
      </c>
      <c r="E3760" t="s">
        <v>5565</v>
      </c>
      <c r="F3760" t="str">
        <f t="shared" si="116"/>
        <v>D. 드로그바</v>
      </c>
    </row>
    <row r="3761" spans="1:6" x14ac:dyDescent="0.25">
      <c r="A3761" s="5" t="s">
        <v>6751</v>
      </c>
      <c r="B3761" t="s">
        <v>10743</v>
      </c>
      <c r="D3761" t="str">
        <f t="shared" si="117"/>
        <v>R. 판 데르 파르트</v>
      </c>
      <c r="E3761" t="s">
        <v>5570</v>
      </c>
      <c r="F3761" t="str">
        <f t="shared" si="116"/>
        <v>R. 판 데르 파르트</v>
      </c>
    </row>
    <row r="3762" spans="1:6" x14ac:dyDescent="0.25">
      <c r="A3762" s="5" t="s">
        <v>6752</v>
      </c>
      <c r="B3762" t="s">
        <v>10912</v>
      </c>
      <c r="D3762" t="str">
        <f t="shared" si="117"/>
        <v>E. 모레티</v>
      </c>
      <c r="E3762" t="s">
        <v>6387</v>
      </c>
      <c r="F3762" t="str">
        <f t="shared" si="116"/>
        <v>E. 모레티</v>
      </c>
    </row>
    <row r="3763" spans="1:6" x14ac:dyDescent="0.25">
      <c r="A3763" s="5" t="s">
        <v>6753</v>
      </c>
      <c r="B3763" t="s">
        <v>10959</v>
      </c>
      <c r="D3763" t="str">
        <f t="shared" si="117"/>
        <v>A. 보카</v>
      </c>
      <c r="E3763" t="s">
        <v>6754</v>
      </c>
      <c r="F3763" t="str">
        <f t="shared" si="116"/>
        <v>A. 보카</v>
      </c>
    </row>
    <row r="3764" spans="1:6" x14ac:dyDescent="0.25">
      <c r="A3764" s="5" t="s">
        <v>6756</v>
      </c>
      <c r="B3764" t="s">
        <v>9889</v>
      </c>
      <c r="D3764" t="str">
        <f t="shared" si="117"/>
        <v>T. 모타</v>
      </c>
      <c r="E3764" t="s">
        <v>118</v>
      </c>
      <c r="F3764" t="str">
        <f t="shared" si="116"/>
        <v>T. 모타</v>
      </c>
    </row>
    <row r="3765" spans="1:6" x14ac:dyDescent="0.25">
      <c r="A3765" s="5" t="s">
        <v>6757</v>
      </c>
      <c r="B3765" t="s">
        <v>10784</v>
      </c>
      <c r="D3765" t="str">
        <f t="shared" si="117"/>
        <v>S. 마우리</v>
      </c>
      <c r="E3765" t="s">
        <v>5724</v>
      </c>
      <c r="F3765" t="str">
        <f t="shared" si="116"/>
        <v>S. 마우리</v>
      </c>
    </row>
    <row r="3766" spans="1:6" x14ac:dyDescent="0.25">
      <c r="A3766" s="5" t="s">
        <v>6758</v>
      </c>
      <c r="B3766" t="s">
        <v>10750</v>
      </c>
      <c r="D3766" t="str">
        <f t="shared" si="117"/>
        <v>D. 데 로시</v>
      </c>
      <c r="E3766" t="s">
        <v>5586</v>
      </c>
      <c r="F3766" t="str">
        <f t="shared" si="116"/>
        <v>D. 데 로시</v>
      </c>
    </row>
    <row r="3767" spans="1:6" x14ac:dyDescent="0.25">
      <c r="A3767" s="5" t="s">
        <v>6759</v>
      </c>
      <c r="B3767" t="s">
        <v>10751</v>
      </c>
      <c r="D3767" t="str">
        <f t="shared" si="117"/>
        <v>N. 데 용</v>
      </c>
      <c r="E3767" t="s">
        <v>5589</v>
      </c>
      <c r="F3767" t="str">
        <f t="shared" si="116"/>
        <v>N. 데 용</v>
      </c>
    </row>
    <row r="3768" spans="1:6" x14ac:dyDescent="0.25">
      <c r="A3768" s="5" t="s">
        <v>6760</v>
      </c>
      <c r="B3768" t="s">
        <v>10786</v>
      </c>
      <c r="D3768" t="str">
        <f t="shared" si="117"/>
        <v>A. 아퀼라니</v>
      </c>
      <c r="E3768" t="s">
        <v>5732</v>
      </c>
      <c r="F3768" t="str">
        <f t="shared" si="116"/>
        <v>A. 아퀼라니</v>
      </c>
    </row>
    <row r="3769" spans="1:6" x14ac:dyDescent="0.25">
      <c r="A3769" s="5" t="s">
        <v>6761</v>
      </c>
      <c r="B3769" t="s">
        <v>10752</v>
      </c>
      <c r="D3769" t="str">
        <f t="shared" si="117"/>
        <v>K. 투레</v>
      </c>
      <c r="E3769" t="s">
        <v>5592</v>
      </c>
      <c r="F3769" t="str">
        <f t="shared" si="116"/>
        <v>K. 투레</v>
      </c>
    </row>
    <row r="3770" spans="1:6" x14ac:dyDescent="0.25">
      <c r="A3770" s="5" t="s">
        <v>6762</v>
      </c>
      <c r="B3770" t="s">
        <v>10753</v>
      </c>
      <c r="D3770" t="str">
        <f t="shared" si="117"/>
        <v>A. 디 나탈레</v>
      </c>
      <c r="E3770" t="s">
        <v>5595</v>
      </c>
      <c r="F3770" t="str">
        <f t="shared" si="116"/>
        <v>A. 디 나탈레</v>
      </c>
    </row>
    <row r="3771" spans="1:6" x14ac:dyDescent="0.25">
      <c r="A3771" s="5" t="s">
        <v>6763</v>
      </c>
      <c r="B3771" t="s">
        <v>10789</v>
      </c>
      <c r="D3771" t="str">
        <f t="shared" si="117"/>
        <v>A. 코네</v>
      </c>
      <c r="E3771" t="s">
        <v>5741</v>
      </c>
      <c r="F3771" t="str">
        <f t="shared" si="116"/>
        <v>A. 코네</v>
      </c>
    </row>
    <row r="3772" spans="1:6" x14ac:dyDescent="0.25">
      <c r="A3772" s="5" t="s">
        <v>6764</v>
      </c>
      <c r="B3772" t="s">
        <v>10756</v>
      </c>
      <c r="D3772" t="str">
        <f t="shared" si="117"/>
        <v>A. 바르찰리</v>
      </c>
      <c r="E3772" t="s">
        <v>5601</v>
      </c>
      <c r="F3772" t="str">
        <f t="shared" si="116"/>
        <v>A. 바르찰리</v>
      </c>
    </row>
    <row r="3773" spans="1:6" x14ac:dyDescent="0.25">
      <c r="A3773" s="5" t="s">
        <v>6765</v>
      </c>
      <c r="B3773" t="s">
        <v>10825</v>
      </c>
      <c r="D3773" t="str">
        <f t="shared" si="117"/>
        <v>M. 봄</v>
      </c>
      <c r="E3773" t="s">
        <v>5931</v>
      </c>
      <c r="F3773" t="str">
        <f t="shared" si="116"/>
        <v>M. 봄</v>
      </c>
    </row>
    <row r="3774" spans="1:6" x14ac:dyDescent="0.25">
      <c r="A3774" s="5" t="s">
        <v>6766</v>
      </c>
      <c r="B3774" t="s">
        <v>10758</v>
      </c>
      <c r="D3774" t="str">
        <f t="shared" si="117"/>
        <v>G. 키엘리니</v>
      </c>
      <c r="E3774" t="s">
        <v>5606</v>
      </c>
      <c r="F3774" t="str">
        <f t="shared" si="116"/>
        <v>G. 키엘리니</v>
      </c>
    </row>
    <row r="3775" spans="1:6" x14ac:dyDescent="0.25">
      <c r="A3775" s="5" t="s">
        <v>6767</v>
      </c>
      <c r="B3775" t="s">
        <v>10813</v>
      </c>
      <c r="D3775" t="str">
        <f t="shared" si="117"/>
        <v>F. 마르케티</v>
      </c>
      <c r="E3775" t="s">
        <v>5847</v>
      </c>
      <c r="F3775" t="str">
        <f t="shared" si="116"/>
        <v>F. 마르케티</v>
      </c>
    </row>
    <row r="3776" spans="1:6" x14ac:dyDescent="0.25">
      <c r="A3776" s="5" t="s">
        <v>6768</v>
      </c>
      <c r="B3776" t="s">
        <v>10776</v>
      </c>
      <c r="D3776" t="str">
        <f t="shared" si="117"/>
        <v>W. 스네이더</v>
      </c>
      <c r="E3776" t="s">
        <v>5676</v>
      </c>
      <c r="F3776" t="str">
        <f t="shared" si="116"/>
        <v>W. 스네이더</v>
      </c>
    </row>
    <row r="3777" spans="1:6" x14ac:dyDescent="0.25">
      <c r="A3777" s="5" t="s">
        <v>6769</v>
      </c>
      <c r="B3777" t="s">
        <v>10960</v>
      </c>
      <c r="D3777" t="str">
        <f t="shared" si="117"/>
        <v>A. 미란테</v>
      </c>
      <c r="E3777" t="s">
        <v>6770</v>
      </c>
      <c r="F3777" t="str">
        <f t="shared" si="116"/>
        <v>A. 미란테</v>
      </c>
    </row>
    <row r="3778" spans="1:6" x14ac:dyDescent="0.25">
      <c r="A3778" s="5" t="s">
        <v>6772</v>
      </c>
      <c r="B3778" t="s">
        <v>10777</v>
      </c>
      <c r="D3778" t="str">
        <f t="shared" si="117"/>
        <v>K. 휜텔라르</v>
      </c>
      <c r="E3778" t="s">
        <v>5679</v>
      </c>
      <c r="F3778" t="str">
        <f t="shared" si="116"/>
        <v>K. 휜텔라르</v>
      </c>
    </row>
    <row r="3779" spans="1:6" x14ac:dyDescent="0.25">
      <c r="A3779" s="5" t="s">
        <v>6773</v>
      </c>
      <c r="B3779" t="s">
        <v>10902</v>
      </c>
      <c r="D3779" t="str">
        <f t="shared" si="117"/>
        <v>P. 베르하그</v>
      </c>
      <c r="E3779" t="s">
        <v>6343</v>
      </c>
      <c r="F3779" t="str">
        <f t="shared" ref="F3779:F3842" si="118">IF(D3779 = "Not Found", E3779, D3779)</f>
        <v>P. 베르하그</v>
      </c>
    </row>
    <row r="3780" spans="1:6" x14ac:dyDescent="0.25">
      <c r="A3780" s="5" t="s">
        <v>6774</v>
      </c>
      <c r="B3780" t="s">
        <v>10961</v>
      </c>
      <c r="D3780" t="str">
        <f t="shared" si="117"/>
        <v>F. 마냐넬리</v>
      </c>
      <c r="E3780" t="s">
        <v>6775</v>
      </c>
      <c r="F3780" t="str">
        <f t="shared" si="118"/>
        <v>F. 마냐넬리</v>
      </c>
    </row>
    <row r="3781" spans="1:6" x14ac:dyDescent="0.25">
      <c r="A3781" s="5" t="s">
        <v>6777</v>
      </c>
      <c r="B3781" t="s">
        <v>10765</v>
      </c>
      <c r="D3781" t="str">
        <f t="shared" si="117"/>
        <v>S. 칼루</v>
      </c>
      <c r="E3781" t="s">
        <v>5623</v>
      </c>
      <c r="F3781" t="str">
        <f t="shared" si="118"/>
        <v>S. 칼루</v>
      </c>
    </row>
    <row r="3782" spans="1:6" x14ac:dyDescent="0.25">
      <c r="A3782" s="5" t="s">
        <v>6778</v>
      </c>
      <c r="B3782" t="s">
        <v>10797</v>
      </c>
      <c r="D3782" t="str">
        <f t="shared" ref="D3782:D3845" si="119">B3782</f>
        <v>F. 콸리아렐라</v>
      </c>
      <c r="E3782" t="s">
        <v>5769</v>
      </c>
      <c r="F3782" t="str">
        <f t="shared" si="118"/>
        <v>F. 콸리아렐라</v>
      </c>
    </row>
    <row r="3783" spans="1:6" x14ac:dyDescent="0.25">
      <c r="A3783" s="5" t="s">
        <v>6782</v>
      </c>
      <c r="B3783" t="s">
        <v>10799</v>
      </c>
      <c r="D3783" t="str">
        <f t="shared" si="119"/>
        <v>R. 몬톨리보</v>
      </c>
      <c r="E3783" t="s">
        <v>5774</v>
      </c>
      <c r="F3783" t="str">
        <f t="shared" si="118"/>
        <v>R. 몬톨리보</v>
      </c>
    </row>
    <row r="3784" spans="1:6" x14ac:dyDescent="0.25">
      <c r="A3784" s="5" t="s">
        <v>6783</v>
      </c>
      <c r="B3784" t="s">
        <v>10800</v>
      </c>
      <c r="D3784" t="str">
        <f t="shared" si="119"/>
        <v>G. 로시</v>
      </c>
      <c r="E3784" t="s">
        <v>5777</v>
      </c>
      <c r="F3784" t="str">
        <f t="shared" si="118"/>
        <v>G. 로시</v>
      </c>
    </row>
    <row r="3785" spans="1:6" x14ac:dyDescent="0.25">
      <c r="A3785" s="5" t="s">
        <v>6784</v>
      </c>
      <c r="B3785" t="s">
        <v>10853</v>
      </c>
      <c r="D3785" t="str">
        <f t="shared" si="119"/>
        <v>A. 라지</v>
      </c>
      <c r="E3785" t="s">
        <v>6122</v>
      </c>
      <c r="F3785" t="str">
        <f t="shared" si="118"/>
        <v>A. 라지</v>
      </c>
    </row>
    <row r="3786" spans="1:6" x14ac:dyDescent="0.25">
      <c r="A3786" s="5" t="s">
        <v>6785</v>
      </c>
      <c r="B3786" t="s">
        <v>10962</v>
      </c>
      <c r="D3786" t="str">
        <f t="shared" si="119"/>
        <v>A. 콘실리</v>
      </c>
      <c r="E3786" t="s">
        <v>6786</v>
      </c>
      <c r="F3786" t="str">
        <f t="shared" si="118"/>
        <v>A. 콘실리</v>
      </c>
    </row>
    <row r="3787" spans="1:6" x14ac:dyDescent="0.25">
      <c r="A3787" s="5" t="s">
        <v>6788</v>
      </c>
      <c r="B3787" t="s">
        <v>10854</v>
      </c>
      <c r="D3787" t="str">
        <f t="shared" si="119"/>
        <v>G. 펠레</v>
      </c>
      <c r="E3787" t="s">
        <v>6125</v>
      </c>
      <c r="F3787" t="str">
        <f t="shared" si="118"/>
        <v>G. 펠레</v>
      </c>
    </row>
    <row r="3788" spans="1:6" x14ac:dyDescent="0.25">
      <c r="A3788" s="5" t="s">
        <v>6789</v>
      </c>
      <c r="B3788" t="s">
        <v>10963</v>
      </c>
      <c r="D3788" t="str">
        <f t="shared" si="119"/>
        <v>L. 라파엘로프</v>
      </c>
      <c r="E3788" t="s">
        <v>6790</v>
      </c>
      <c r="F3788" t="str">
        <f t="shared" si="118"/>
        <v>L. 라파엘로프</v>
      </c>
    </row>
    <row r="3789" spans="1:6" x14ac:dyDescent="0.25">
      <c r="A3789" s="5" t="s">
        <v>6792</v>
      </c>
      <c r="B3789" t="s">
        <v>10098</v>
      </c>
      <c r="D3789" t="str">
        <f t="shared" si="119"/>
        <v>G. 팔레타</v>
      </c>
      <c r="E3789" t="s">
        <v>1590</v>
      </c>
      <c r="F3789" t="str">
        <f t="shared" si="118"/>
        <v>G. 팔레타</v>
      </c>
    </row>
    <row r="3790" spans="1:6" x14ac:dyDescent="0.25">
      <c r="A3790" s="5" t="s">
        <v>6793</v>
      </c>
      <c r="B3790" t="s">
        <v>10537</v>
      </c>
      <c r="D3790" t="str">
        <f t="shared" si="119"/>
        <v>M. 노이어</v>
      </c>
      <c r="E3790" t="s">
        <v>4204</v>
      </c>
      <c r="F3790" t="str">
        <f t="shared" si="118"/>
        <v>M. 노이어</v>
      </c>
    </row>
    <row r="3791" spans="1:6" x14ac:dyDescent="0.25">
      <c r="A3791" s="5" t="s">
        <v>6794</v>
      </c>
      <c r="B3791" t="s">
        <v>10935</v>
      </c>
      <c r="D3791" t="str">
        <f t="shared" si="119"/>
        <v>I. 아바테</v>
      </c>
      <c r="E3791" t="s">
        <v>6624</v>
      </c>
      <c r="F3791" t="str">
        <f t="shared" si="118"/>
        <v>I. 아바테</v>
      </c>
    </row>
    <row r="3792" spans="1:6" x14ac:dyDescent="0.25">
      <c r="A3792" s="5" t="s">
        <v>6795</v>
      </c>
      <c r="B3792" t="s">
        <v>10835</v>
      </c>
      <c r="D3792" t="str">
        <f t="shared" si="119"/>
        <v>E. 비비아노</v>
      </c>
      <c r="E3792" t="s">
        <v>6032</v>
      </c>
      <c r="F3792" t="str">
        <f t="shared" si="118"/>
        <v>E. 비비아노</v>
      </c>
    </row>
    <row r="3793" spans="1:6" x14ac:dyDescent="0.25">
      <c r="A3793" s="5" t="s">
        <v>6796</v>
      </c>
      <c r="B3793" t="s">
        <v>10826</v>
      </c>
      <c r="D3793" t="str">
        <f t="shared" si="119"/>
        <v>S. 시리구</v>
      </c>
      <c r="E3793" t="s">
        <v>5948</v>
      </c>
      <c r="F3793" t="str">
        <f t="shared" si="118"/>
        <v>S. 시리구</v>
      </c>
    </row>
    <row r="3794" spans="1:6" x14ac:dyDescent="0.25">
      <c r="A3794" s="5" t="s">
        <v>6797</v>
      </c>
      <c r="B3794" t="s">
        <v>10842</v>
      </c>
      <c r="D3794" t="str">
        <f t="shared" si="119"/>
        <v>R. 블라르</v>
      </c>
      <c r="E3794" t="s">
        <v>6073</v>
      </c>
      <c r="F3794" t="str">
        <f t="shared" si="118"/>
        <v>R. 블라르</v>
      </c>
    </row>
    <row r="3795" spans="1:6" x14ac:dyDescent="0.25">
      <c r="A3795" s="5" t="s">
        <v>6798</v>
      </c>
      <c r="B3795" t="s">
        <v>10916</v>
      </c>
      <c r="D3795" t="str">
        <f t="shared" si="119"/>
        <v>K. 베르메이르</v>
      </c>
      <c r="E3795" t="s">
        <v>6407</v>
      </c>
      <c r="F3795" t="str">
        <f t="shared" si="118"/>
        <v>K. 베르메이르</v>
      </c>
    </row>
    <row r="3796" spans="1:6" x14ac:dyDescent="0.25">
      <c r="A3796" s="5" t="s">
        <v>6799</v>
      </c>
      <c r="B3796" t="s">
        <v>10964</v>
      </c>
      <c r="D3796" t="str">
        <f t="shared" si="119"/>
        <v>L. 데 실베스트리</v>
      </c>
      <c r="E3796" t="s">
        <v>6800</v>
      </c>
      <c r="F3796" t="str">
        <f t="shared" si="118"/>
        <v>L. 데 실베스트리</v>
      </c>
    </row>
    <row r="3797" spans="1:6" x14ac:dyDescent="0.25">
      <c r="A3797" s="5" t="s">
        <v>6802</v>
      </c>
      <c r="B3797" t="s">
        <v>10936</v>
      </c>
      <c r="D3797" t="str">
        <f t="shared" si="119"/>
        <v>T. 크룰</v>
      </c>
      <c r="E3797" t="s">
        <v>6635</v>
      </c>
      <c r="F3797" t="str">
        <f t="shared" si="118"/>
        <v>T. 크룰</v>
      </c>
    </row>
    <row r="3798" spans="1:6" x14ac:dyDescent="0.25">
      <c r="A3798" s="5" t="s">
        <v>6803</v>
      </c>
      <c r="B3798" t="s">
        <v>10817</v>
      </c>
      <c r="D3798" t="str">
        <f t="shared" si="119"/>
        <v>제르비뉴</v>
      </c>
      <c r="E3798" t="s">
        <v>5869</v>
      </c>
      <c r="F3798" t="str">
        <f t="shared" si="118"/>
        <v>제르비뉴</v>
      </c>
    </row>
    <row r="3799" spans="1:6" x14ac:dyDescent="0.25">
      <c r="A3799" s="5" t="s">
        <v>6805</v>
      </c>
      <c r="B3799" t="s">
        <v>10937</v>
      </c>
      <c r="D3799" t="str">
        <f t="shared" si="119"/>
        <v>C. 티오테</v>
      </c>
      <c r="E3799" t="s">
        <v>6643</v>
      </c>
      <c r="F3799" t="str">
        <f t="shared" si="118"/>
        <v>C. 티오테</v>
      </c>
    </row>
    <row r="3800" spans="1:6" x14ac:dyDescent="0.25">
      <c r="A3800" s="5" t="s">
        <v>6806</v>
      </c>
      <c r="B3800" t="s">
        <v>10965</v>
      </c>
      <c r="D3800" t="str">
        <f t="shared" si="119"/>
        <v>M. 안드레올리</v>
      </c>
      <c r="E3800" t="s">
        <v>6807</v>
      </c>
      <c r="F3800" t="str">
        <f t="shared" si="118"/>
        <v>M. 안드레올리</v>
      </c>
    </row>
    <row r="3801" spans="1:6" x14ac:dyDescent="0.25">
      <c r="A3801" s="5" t="s">
        <v>6809</v>
      </c>
      <c r="B3801" t="s">
        <v>10929</v>
      </c>
      <c r="D3801" t="str">
        <f t="shared" si="119"/>
        <v>소크라티스</v>
      </c>
      <c r="E3801" t="s">
        <v>6567</v>
      </c>
      <c r="F3801" t="str">
        <f t="shared" si="118"/>
        <v>소크라티스</v>
      </c>
    </row>
    <row r="3802" spans="1:6" x14ac:dyDescent="0.25">
      <c r="A3802" s="5" t="s">
        <v>6810</v>
      </c>
      <c r="B3802" t="s">
        <v>10938</v>
      </c>
      <c r="D3802" t="str">
        <f t="shared" si="119"/>
        <v>D. 아스토리</v>
      </c>
      <c r="E3802" t="s">
        <v>6648</v>
      </c>
      <c r="F3802" t="str">
        <f t="shared" si="118"/>
        <v>D. 아스토리</v>
      </c>
    </row>
    <row r="3803" spans="1:6" x14ac:dyDescent="0.25">
      <c r="A3803" s="5" t="s">
        <v>6811</v>
      </c>
      <c r="B3803" t="s">
        <v>10966</v>
      </c>
      <c r="D3803" t="str">
        <f t="shared" si="119"/>
        <v>L. 안토넬리</v>
      </c>
      <c r="E3803" t="s">
        <v>6812</v>
      </c>
      <c r="F3803" t="str">
        <f t="shared" si="118"/>
        <v>L. 안토넬리</v>
      </c>
    </row>
    <row r="3804" spans="1:6" x14ac:dyDescent="0.25">
      <c r="A3804" s="5" t="s">
        <v>6814</v>
      </c>
      <c r="B3804" t="s">
        <v>10819</v>
      </c>
      <c r="D3804" t="str">
        <f t="shared" si="119"/>
        <v>D. 크리시토</v>
      </c>
      <c r="E3804" t="s">
        <v>5873</v>
      </c>
      <c r="F3804" t="str">
        <f t="shared" si="118"/>
        <v>D. 크리시토</v>
      </c>
    </row>
    <row r="3805" spans="1:6" x14ac:dyDescent="0.25">
      <c r="A3805" s="5" t="s">
        <v>6815</v>
      </c>
      <c r="B3805" t="s">
        <v>10820</v>
      </c>
      <c r="D3805" t="str">
        <f t="shared" si="119"/>
        <v>C. 마르키시오</v>
      </c>
      <c r="E3805" t="s">
        <v>5876</v>
      </c>
      <c r="F3805" t="str">
        <f t="shared" si="118"/>
        <v>C. 마르키시오</v>
      </c>
    </row>
    <row r="3806" spans="1:6" x14ac:dyDescent="0.25">
      <c r="A3806" s="5" t="s">
        <v>6816</v>
      </c>
      <c r="B3806" t="s">
        <v>10858</v>
      </c>
      <c r="D3806" t="str">
        <f t="shared" si="119"/>
        <v>A. 칸드레바</v>
      </c>
      <c r="E3806" t="s">
        <v>6142</v>
      </c>
      <c r="F3806" t="str">
        <f t="shared" si="118"/>
        <v>A. 칸드레바</v>
      </c>
    </row>
    <row r="3807" spans="1:6" x14ac:dyDescent="0.25">
      <c r="A3807" s="5" t="s">
        <v>6818</v>
      </c>
      <c r="B3807" t="s">
        <v>10827</v>
      </c>
      <c r="D3807" t="str">
        <f t="shared" si="119"/>
        <v>K. 보아텡</v>
      </c>
      <c r="E3807" t="s">
        <v>5957</v>
      </c>
      <c r="F3807" t="str">
        <f t="shared" si="118"/>
        <v>K. 보아텡</v>
      </c>
    </row>
    <row r="3808" spans="1:6" x14ac:dyDescent="0.25">
      <c r="A3808" s="5" t="s">
        <v>6819</v>
      </c>
      <c r="B3808" t="s">
        <v>10836</v>
      </c>
      <c r="D3808" t="str">
        <f t="shared" si="119"/>
        <v>A. 아예우</v>
      </c>
      <c r="E3808" t="s">
        <v>6041</v>
      </c>
      <c r="F3808" t="str">
        <f t="shared" si="118"/>
        <v>A. 아예우</v>
      </c>
    </row>
    <row r="3809" spans="1:6" x14ac:dyDescent="0.25">
      <c r="A3809" s="5" t="s">
        <v>6820</v>
      </c>
      <c r="B3809" t="s">
        <v>10837</v>
      </c>
      <c r="D3809" t="str">
        <f t="shared" si="119"/>
        <v>A. 마트리</v>
      </c>
      <c r="E3809" t="s">
        <v>6044</v>
      </c>
      <c r="F3809" t="str">
        <f t="shared" si="118"/>
        <v>A. 마트리</v>
      </c>
    </row>
    <row r="3810" spans="1:6" x14ac:dyDescent="0.25">
      <c r="A3810" s="5" t="s">
        <v>6821</v>
      </c>
      <c r="B3810" t="s">
        <v>10859</v>
      </c>
      <c r="D3810" t="str">
        <f t="shared" si="119"/>
        <v>에데르</v>
      </c>
      <c r="E3810" t="s">
        <v>6150</v>
      </c>
      <c r="F3810" t="str">
        <f t="shared" si="118"/>
        <v>에데르</v>
      </c>
    </row>
    <row r="3811" spans="1:6" x14ac:dyDescent="0.25">
      <c r="A3811" s="5" t="s">
        <v>6822</v>
      </c>
      <c r="B3811" t="s">
        <v>10838</v>
      </c>
      <c r="D3811" t="str">
        <f t="shared" si="119"/>
        <v>A. 체르치</v>
      </c>
      <c r="E3811" t="s">
        <v>6047</v>
      </c>
      <c r="F3811" t="str">
        <f t="shared" si="118"/>
        <v>A. 체르치</v>
      </c>
    </row>
    <row r="3812" spans="1:6" x14ac:dyDescent="0.25">
      <c r="A3812" s="5" t="s">
        <v>6823</v>
      </c>
      <c r="B3812" t="s">
        <v>10839</v>
      </c>
      <c r="D3812" t="str">
        <f t="shared" si="119"/>
        <v>J. 렌스</v>
      </c>
      <c r="E3812" t="s">
        <v>6050</v>
      </c>
      <c r="F3812" t="str">
        <f t="shared" si="118"/>
        <v>J. 렌스</v>
      </c>
    </row>
    <row r="3813" spans="1:6" x14ac:dyDescent="0.25">
      <c r="A3813" s="5" t="s">
        <v>6824</v>
      </c>
      <c r="B3813" t="s">
        <v>10803</v>
      </c>
      <c r="D3813" t="str">
        <f t="shared" si="119"/>
        <v>P. 오스발도</v>
      </c>
      <c r="E3813" t="s">
        <v>5788</v>
      </c>
      <c r="F3813" t="str">
        <f t="shared" si="118"/>
        <v>P. 오스발도</v>
      </c>
    </row>
    <row r="3814" spans="1:6" x14ac:dyDescent="0.25">
      <c r="A3814" s="5" t="s">
        <v>6825</v>
      </c>
      <c r="B3814" t="s">
        <v>10862</v>
      </c>
      <c r="D3814" t="str">
        <f t="shared" si="119"/>
        <v>S. 콜먼</v>
      </c>
      <c r="E3814" t="s">
        <v>6158</v>
      </c>
      <c r="F3814" t="str">
        <f t="shared" si="118"/>
        <v>S. 콜먼</v>
      </c>
    </row>
    <row r="3815" spans="1:6" x14ac:dyDescent="0.25">
      <c r="A3815" s="5" t="s">
        <v>6826</v>
      </c>
      <c r="B3815" t="s">
        <v>10940</v>
      </c>
      <c r="D3815" t="str">
        <f t="shared" si="119"/>
        <v>G. 바이날둠</v>
      </c>
      <c r="E3815" t="s">
        <v>6668</v>
      </c>
      <c r="F3815" t="str">
        <f t="shared" si="118"/>
        <v>G. 바이날둠</v>
      </c>
    </row>
    <row r="3816" spans="1:6" x14ac:dyDescent="0.25">
      <c r="A3816" s="5" t="s">
        <v>6827</v>
      </c>
      <c r="B3816" t="s">
        <v>10828</v>
      </c>
      <c r="D3816" t="str">
        <f t="shared" si="119"/>
        <v>A. 라노키아</v>
      </c>
      <c r="E3816" t="s">
        <v>5961</v>
      </c>
      <c r="F3816" t="str">
        <f t="shared" si="118"/>
        <v>A. 라노키아</v>
      </c>
    </row>
    <row r="3817" spans="1:6" x14ac:dyDescent="0.25">
      <c r="A3817" s="5" t="s">
        <v>6828</v>
      </c>
      <c r="B3817" t="s">
        <v>10967</v>
      </c>
      <c r="D3817" t="str">
        <f t="shared" si="119"/>
        <v>J. 홀레바스</v>
      </c>
      <c r="E3817" t="s">
        <v>6829</v>
      </c>
      <c r="F3817" t="str">
        <f t="shared" si="118"/>
        <v>J. 홀레바스</v>
      </c>
    </row>
    <row r="3818" spans="1:6" x14ac:dyDescent="0.25">
      <c r="A3818" s="5" t="s">
        <v>6831</v>
      </c>
      <c r="B3818" t="s">
        <v>10829</v>
      </c>
      <c r="D3818" t="str">
        <f t="shared" si="119"/>
        <v>B. 주자크</v>
      </c>
      <c r="E3818" t="s">
        <v>5964</v>
      </c>
      <c r="F3818" t="str">
        <f t="shared" si="118"/>
        <v>B. 주자크</v>
      </c>
    </row>
    <row r="3819" spans="1:6" x14ac:dyDescent="0.25">
      <c r="A3819" s="5" t="s">
        <v>6832</v>
      </c>
      <c r="B3819" t="s">
        <v>10903</v>
      </c>
      <c r="D3819" t="str">
        <f t="shared" si="119"/>
        <v>M. 그라델</v>
      </c>
      <c r="E3819" t="s">
        <v>6348</v>
      </c>
      <c r="F3819" t="str">
        <f t="shared" si="118"/>
        <v>M. 그라델</v>
      </c>
    </row>
    <row r="3820" spans="1:6" x14ac:dyDescent="0.25">
      <c r="A3820" s="5" t="s">
        <v>6833</v>
      </c>
      <c r="B3820" t="s">
        <v>10901</v>
      </c>
      <c r="D3820" t="str">
        <f t="shared" si="119"/>
        <v>K. 미트로글루</v>
      </c>
      <c r="E3820" t="s">
        <v>6327</v>
      </c>
      <c r="F3820" t="str">
        <f t="shared" si="118"/>
        <v>K. 미트로글루</v>
      </c>
    </row>
    <row r="3821" spans="1:6" x14ac:dyDescent="0.25">
      <c r="A3821" s="5" t="s">
        <v>6834</v>
      </c>
      <c r="B3821" t="s">
        <v>10968</v>
      </c>
      <c r="D3821" t="str">
        <f t="shared" si="119"/>
        <v>O. 카르네지스</v>
      </c>
      <c r="E3821" t="s">
        <v>6835</v>
      </c>
      <c r="F3821" t="str">
        <f t="shared" si="118"/>
        <v>O. 카르네지스</v>
      </c>
    </row>
    <row r="3822" spans="1:6" x14ac:dyDescent="0.25">
      <c r="A3822" s="5" t="s">
        <v>6837</v>
      </c>
      <c r="B3822" t="s">
        <v>10863</v>
      </c>
      <c r="D3822" t="str">
        <f t="shared" si="119"/>
        <v>M. 파롤로</v>
      </c>
      <c r="E3822" t="s">
        <v>6164</v>
      </c>
      <c r="F3822" t="str">
        <f t="shared" si="118"/>
        <v>M. 파롤로</v>
      </c>
    </row>
    <row r="3823" spans="1:6" x14ac:dyDescent="0.25">
      <c r="A3823" s="5" t="s">
        <v>6838</v>
      </c>
      <c r="B3823" t="s">
        <v>10864</v>
      </c>
      <c r="D3823" t="str">
        <f t="shared" si="119"/>
        <v>A. 오그보나</v>
      </c>
      <c r="E3823" t="s">
        <v>6167</v>
      </c>
      <c r="F3823" t="str">
        <f t="shared" si="118"/>
        <v>A. 오그보나</v>
      </c>
    </row>
    <row r="3824" spans="1:6" x14ac:dyDescent="0.25">
      <c r="A3824" s="5" t="s">
        <v>6839</v>
      </c>
      <c r="B3824" t="s">
        <v>10931</v>
      </c>
      <c r="D3824" t="str">
        <f t="shared" si="119"/>
        <v>G. 반 더 비엘</v>
      </c>
      <c r="E3824" t="s">
        <v>6575</v>
      </c>
      <c r="F3824" t="str">
        <f t="shared" si="118"/>
        <v>G. 반 더 비엘</v>
      </c>
    </row>
    <row r="3825" spans="1:6" x14ac:dyDescent="0.25">
      <c r="A3825" s="5" t="s">
        <v>6840</v>
      </c>
      <c r="B3825" t="s">
        <v>10866</v>
      </c>
      <c r="D3825" t="str">
        <f t="shared" si="119"/>
        <v>L. 보누치</v>
      </c>
      <c r="E3825" t="s">
        <v>6173</v>
      </c>
      <c r="F3825" t="str">
        <f t="shared" si="118"/>
        <v>L. 보누치</v>
      </c>
    </row>
    <row r="3826" spans="1:6" x14ac:dyDescent="0.25">
      <c r="A3826" s="5" t="s">
        <v>6841</v>
      </c>
      <c r="B3826" t="s">
        <v>10867</v>
      </c>
      <c r="D3826" t="str">
        <f t="shared" si="119"/>
        <v>M. 다르미안</v>
      </c>
      <c r="E3826" t="s">
        <v>6175</v>
      </c>
      <c r="F3826" t="str">
        <f t="shared" si="118"/>
        <v>M. 다르미안</v>
      </c>
    </row>
    <row r="3827" spans="1:6" x14ac:dyDescent="0.25">
      <c r="A3827" s="5" t="s">
        <v>6842</v>
      </c>
      <c r="B3827" t="s">
        <v>10805</v>
      </c>
      <c r="D3827" t="str">
        <f t="shared" si="119"/>
        <v>S. 조빙코</v>
      </c>
      <c r="E3827" t="s">
        <v>5792</v>
      </c>
      <c r="F3827" t="str">
        <f t="shared" si="118"/>
        <v>S. 조빙코</v>
      </c>
    </row>
    <row r="3828" spans="1:6" x14ac:dyDescent="0.25">
      <c r="A3828" s="5" t="s">
        <v>6843</v>
      </c>
      <c r="B3828" t="s">
        <v>10941</v>
      </c>
      <c r="D3828" t="str">
        <f t="shared" si="119"/>
        <v>K. 파파도풀로스</v>
      </c>
      <c r="E3828" t="s">
        <v>6678</v>
      </c>
      <c r="F3828" t="str">
        <f t="shared" si="118"/>
        <v>K. 파파도풀로스</v>
      </c>
    </row>
    <row r="3829" spans="1:6" x14ac:dyDescent="0.25">
      <c r="A3829" s="5" t="s">
        <v>6844</v>
      </c>
      <c r="B3829" t="s">
        <v>10868</v>
      </c>
      <c r="D3829" t="str">
        <f t="shared" si="119"/>
        <v>G. 시구르드손</v>
      </c>
      <c r="E3829" t="s">
        <v>6179</v>
      </c>
      <c r="F3829" t="str">
        <f t="shared" si="118"/>
        <v>G. 시구르드손</v>
      </c>
    </row>
    <row r="3830" spans="1:6" x14ac:dyDescent="0.25">
      <c r="A3830" s="5" t="s">
        <v>6845</v>
      </c>
      <c r="B3830" t="s">
        <v>10969</v>
      </c>
      <c r="D3830" t="str">
        <f t="shared" si="119"/>
        <v>K. 혼다</v>
      </c>
      <c r="E3830" t="s">
        <v>5883</v>
      </c>
      <c r="F3830" t="str">
        <f t="shared" si="118"/>
        <v>K. 혼다</v>
      </c>
    </row>
    <row r="3831" spans="1:6" x14ac:dyDescent="0.25">
      <c r="A3831" s="5" t="s">
        <v>6846</v>
      </c>
      <c r="B3831" t="s">
        <v>10806</v>
      </c>
      <c r="D3831" t="str">
        <f t="shared" si="119"/>
        <v>M. 발로텔리</v>
      </c>
      <c r="E3831" t="s">
        <v>5795</v>
      </c>
      <c r="F3831" t="str">
        <f t="shared" si="118"/>
        <v>M. 발로텔리</v>
      </c>
    </row>
    <row r="3832" spans="1:6" x14ac:dyDescent="0.25">
      <c r="A3832" s="5" t="s">
        <v>6847</v>
      </c>
      <c r="B3832" t="s">
        <v>10945</v>
      </c>
      <c r="D3832" t="str">
        <f t="shared" si="119"/>
        <v>K. 아사모아</v>
      </c>
      <c r="E3832" t="s">
        <v>6690</v>
      </c>
      <c r="F3832" t="str">
        <f t="shared" si="118"/>
        <v>K. 아사모아</v>
      </c>
    </row>
    <row r="3833" spans="1:6" x14ac:dyDescent="0.25">
      <c r="A3833" s="5" t="s">
        <v>6848</v>
      </c>
      <c r="B3833" t="s">
        <v>10970</v>
      </c>
      <c r="D3833" t="str">
        <f t="shared" si="119"/>
        <v>A. 팔로스키</v>
      </c>
      <c r="E3833" t="s">
        <v>6849</v>
      </c>
      <c r="F3833" t="str">
        <f t="shared" si="118"/>
        <v>A. 팔로스키</v>
      </c>
    </row>
    <row r="3834" spans="1:6" x14ac:dyDescent="0.25">
      <c r="A3834" s="5" t="s">
        <v>6851</v>
      </c>
      <c r="B3834" t="s">
        <v>10971</v>
      </c>
      <c r="D3834" t="str">
        <f t="shared" si="119"/>
        <v>D. 얀마트</v>
      </c>
      <c r="E3834" t="s">
        <v>6852</v>
      </c>
      <c r="F3834" t="str">
        <f t="shared" si="118"/>
        <v>D. 얀마트</v>
      </c>
    </row>
    <row r="3835" spans="1:6" x14ac:dyDescent="0.25">
      <c r="A3835" s="5" t="s">
        <v>6854</v>
      </c>
      <c r="B3835" t="s">
        <v>10871</v>
      </c>
      <c r="D3835" t="str">
        <f t="shared" si="119"/>
        <v>J. 맥카시</v>
      </c>
      <c r="E3835" t="s">
        <v>6186</v>
      </c>
      <c r="F3835" t="str">
        <f t="shared" si="118"/>
        <v>J. 맥카시</v>
      </c>
    </row>
    <row r="3836" spans="1:6" x14ac:dyDescent="0.25">
      <c r="A3836" s="5" t="s">
        <v>6855</v>
      </c>
      <c r="B3836" t="s">
        <v>10830</v>
      </c>
      <c r="D3836" t="str">
        <f t="shared" si="119"/>
        <v>S. 둠비아</v>
      </c>
      <c r="E3836" t="s">
        <v>5970</v>
      </c>
      <c r="F3836" t="str">
        <f t="shared" si="118"/>
        <v>S. 둠비아</v>
      </c>
    </row>
    <row r="3837" spans="1:6" x14ac:dyDescent="0.25">
      <c r="A3837" s="5" t="s">
        <v>6856</v>
      </c>
      <c r="B3837" t="s">
        <v>10972</v>
      </c>
      <c r="D3837" t="str">
        <f t="shared" si="119"/>
        <v>V. 완야마</v>
      </c>
      <c r="E3837" t="s">
        <v>6857</v>
      </c>
      <c r="F3837" t="str">
        <f t="shared" si="118"/>
        <v>V. 완야마</v>
      </c>
    </row>
    <row r="3838" spans="1:6" x14ac:dyDescent="0.25">
      <c r="A3838" s="5" t="s">
        <v>6860</v>
      </c>
      <c r="B3838" t="s">
        <v>10973</v>
      </c>
      <c r="D3838" t="str">
        <f t="shared" si="119"/>
        <v>B. 도스트</v>
      </c>
      <c r="E3838" t="s">
        <v>6861</v>
      </c>
      <c r="F3838" t="str">
        <f t="shared" si="118"/>
        <v>B. 도스트</v>
      </c>
    </row>
    <row r="3839" spans="1:6" x14ac:dyDescent="0.25">
      <c r="A3839" s="5" t="s">
        <v>6863</v>
      </c>
      <c r="B3839" t="s">
        <v>10872</v>
      </c>
      <c r="D3839" t="str">
        <f t="shared" si="119"/>
        <v>G. 보나벤투라</v>
      </c>
      <c r="E3839" t="s">
        <v>6189</v>
      </c>
      <c r="F3839" t="str">
        <f t="shared" si="118"/>
        <v>G. 보나벤투라</v>
      </c>
    </row>
    <row r="3840" spans="1:6" x14ac:dyDescent="0.25">
      <c r="A3840" s="5" t="s">
        <v>6864</v>
      </c>
      <c r="B3840" t="s">
        <v>10841</v>
      </c>
      <c r="D3840" t="str">
        <f t="shared" si="119"/>
        <v>가가와 신지</v>
      </c>
      <c r="E3840" t="s">
        <v>6070</v>
      </c>
      <c r="F3840" t="str">
        <f t="shared" si="118"/>
        <v>가가와 신지</v>
      </c>
    </row>
    <row r="3841" spans="1:6" x14ac:dyDescent="0.25">
      <c r="A3841" s="5" t="s">
        <v>6865</v>
      </c>
      <c r="B3841" t="s">
        <v>10946</v>
      </c>
      <c r="D3841" t="str">
        <f t="shared" si="119"/>
        <v>K. 스트로트만</v>
      </c>
      <c r="E3841" t="s">
        <v>6696</v>
      </c>
      <c r="F3841" t="str">
        <f t="shared" si="118"/>
        <v>K. 스트로트만</v>
      </c>
    </row>
    <row r="3842" spans="1:6" x14ac:dyDescent="0.25">
      <c r="A3842" s="5" t="s">
        <v>6866</v>
      </c>
      <c r="B3842" t="s">
        <v>10947</v>
      </c>
      <c r="D3842" t="str">
        <f t="shared" si="119"/>
        <v>L. 데 용</v>
      </c>
      <c r="E3842" t="s">
        <v>6699</v>
      </c>
      <c r="F3842" t="str">
        <f t="shared" si="118"/>
        <v>L. 데 용</v>
      </c>
    </row>
    <row r="3843" spans="1:6" x14ac:dyDescent="0.25">
      <c r="A3843" s="5" t="s">
        <v>6867</v>
      </c>
      <c r="B3843" t="s">
        <v>10948</v>
      </c>
      <c r="D3843" t="str">
        <f t="shared" si="119"/>
        <v>W. 보니</v>
      </c>
      <c r="E3843" t="s">
        <v>6702</v>
      </c>
      <c r="F3843" t="str">
        <f t="shared" ref="F3843:F3906" si="120">IF(D3843 = "Not Found", E3843, D3843)</f>
        <v>W. 보니</v>
      </c>
    </row>
    <row r="3844" spans="1:6" x14ac:dyDescent="0.25">
      <c r="A3844" s="5" t="s">
        <v>6872</v>
      </c>
      <c r="B3844" t="s">
        <v>10974</v>
      </c>
      <c r="D3844" t="str">
        <f t="shared" si="119"/>
        <v>J. 주트</v>
      </c>
      <c r="E3844" t="s">
        <v>6873</v>
      </c>
      <c r="F3844" t="str">
        <f t="shared" si="120"/>
        <v>J. 주트</v>
      </c>
    </row>
    <row r="3845" spans="1:6" x14ac:dyDescent="0.25">
      <c r="A3845" s="5" t="s">
        <v>6875</v>
      </c>
      <c r="B3845" t="s">
        <v>10874</v>
      </c>
      <c r="D3845" t="str">
        <f t="shared" si="119"/>
        <v>S. 엘 샤라위</v>
      </c>
      <c r="E3845" t="s">
        <v>6195</v>
      </c>
      <c r="F3845" t="str">
        <f t="shared" si="120"/>
        <v>S. 엘 샤라위</v>
      </c>
    </row>
    <row r="3846" spans="1:6" x14ac:dyDescent="0.25">
      <c r="A3846" s="5" t="s">
        <v>6876</v>
      </c>
      <c r="B3846" t="s">
        <v>10975</v>
      </c>
      <c r="D3846" t="str">
        <f t="shared" ref="D3846:D3909" si="121">B3846</f>
        <v>D. 블린트</v>
      </c>
      <c r="E3846" t="s">
        <v>6877</v>
      </c>
      <c r="F3846" t="str">
        <f t="shared" si="120"/>
        <v>D. 블린트</v>
      </c>
    </row>
    <row r="3847" spans="1:6" x14ac:dyDescent="0.25">
      <c r="A3847" s="5" t="s">
        <v>6879</v>
      </c>
      <c r="B3847" t="s">
        <v>10976</v>
      </c>
      <c r="D3847" t="str">
        <f t="shared" si="121"/>
        <v>A. 베르톨라치</v>
      </c>
      <c r="E3847" t="s">
        <v>6880</v>
      </c>
      <c r="F3847" t="str">
        <f t="shared" si="120"/>
        <v>A. 베르톨라치</v>
      </c>
    </row>
    <row r="3848" spans="1:6" x14ac:dyDescent="0.25">
      <c r="A3848" s="5" t="s">
        <v>6882</v>
      </c>
      <c r="B3848" t="s">
        <v>10876</v>
      </c>
      <c r="D3848" t="str">
        <f t="shared" si="121"/>
        <v>C. 임모빌레</v>
      </c>
      <c r="E3848" t="s">
        <v>6200</v>
      </c>
      <c r="F3848" t="str">
        <f t="shared" si="120"/>
        <v>C. 임모빌레</v>
      </c>
    </row>
    <row r="3849" spans="1:6" x14ac:dyDescent="0.25">
      <c r="A3849" s="5" t="s">
        <v>6883</v>
      </c>
      <c r="B3849" t="s">
        <v>10977</v>
      </c>
      <c r="D3849" t="str">
        <f t="shared" si="121"/>
        <v>K. 마놀라스</v>
      </c>
      <c r="E3849" t="s">
        <v>6884</v>
      </c>
      <c r="F3849" t="str">
        <f t="shared" si="120"/>
        <v>K. 마놀라스</v>
      </c>
    </row>
    <row r="3850" spans="1:6" x14ac:dyDescent="0.25">
      <c r="A3850" s="5" t="s">
        <v>6885</v>
      </c>
      <c r="B3850" t="s">
        <v>10978</v>
      </c>
      <c r="D3850" t="str">
        <f t="shared" si="121"/>
        <v>S. 오카자키</v>
      </c>
      <c r="E3850" t="s">
        <v>6886</v>
      </c>
      <c r="F3850" t="str">
        <f t="shared" si="120"/>
        <v>S. 오카자키</v>
      </c>
    </row>
    <row r="3851" spans="1:6" x14ac:dyDescent="0.25">
      <c r="A3851" s="5" t="s">
        <v>6888</v>
      </c>
      <c r="B3851" t="s">
        <v>10979</v>
      </c>
      <c r="D3851" t="str">
        <f t="shared" si="121"/>
        <v>J. 브뤼마</v>
      </c>
      <c r="E3851" t="s">
        <v>6889</v>
      </c>
      <c r="F3851" t="str">
        <f t="shared" si="120"/>
        <v>J. 브뤼마</v>
      </c>
    </row>
    <row r="3852" spans="1:6" x14ac:dyDescent="0.25">
      <c r="A3852" s="5" t="s">
        <v>6891</v>
      </c>
      <c r="B3852" t="s">
        <v>10980</v>
      </c>
      <c r="D3852" t="str">
        <f t="shared" si="121"/>
        <v>D. 칼리주리</v>
      </c>
      <c r="E3852" t="s">
        <v>6892</v>
      </c>
      <c r="F3852" t="str">
        <f t="shared" si="120"/>
        <v>D. 칼리주리</v>
      </c>
    </row>
    <row r="3853" spans="1:6" x14ac:dyDescent="0.25">
      <c r="A3853" s="5" t="s">
        <v>6894</v>
      </c>
      <c r="B3853" t="s">
        <v>10981</v>
      </c>
      <c r="D3853" t="str">
        <f t="shared" si="121"/>
        <v>S. 오리어</v>
      </c>
      <c r="E3853" t="s">
        <v>6895</v>
      </c>
      <c r="F3853" t="str">
        <f t="shared" si="120"/>
        <v>S. 오리어</v>
      </c>
    </row>
    <row r="3854" spans="1:6" x14ac:dyDescent="0.25">
      <c r="A3854" s="5" t="s">
        <v>6897</v>
      </c>
      <c r="B3854" t="s">
        <v>10879</v>
      </c>
      <c r="D3854" t="str">
        <f t="shared" si="121"/>
        <v>M. 페린</v>
      </c>
      <c r="E3854" t="s">
        <v>6206</v>
      </c>
      <c r="F3854" t="str">
        <f t="shared" si="120"/>
        <v>M. 페린</v>
      </c>
    </row>
    <row r="3855" spans="1:6" x14ac:dyDescent="0.25">
      <c r="A3855" s="5" t="s">
        <v>6898</v>
      </c>
      <c r="B3855" t="s">
        <v>10952</v>
      </c>
      <c r="D3855" t="str">
        <f t="shared" si="121"/>
        <v>S. 데 브레이</v>
      </c>
      <c r="E3855" t="s">
        <v>6716</v>
      </c>
      <c r="F3855" t="str">
        <f t="shared" si="120"/>
        <v>S. 데 브레이</v>
      </c>
    </row>
    <row r="3856" spans="1:6" x14ac:dyDescent="0.25">
      <c r="A3856" s="5" t="s">
        <v>6899</v>
      </c>
      <c r="B3856" t="s">
        <v>10880</v>
      </c>
      <c r="D3856" t="str">
        <f t="shared" si="121"/>
        <v>L. 인시녜</v>
      </c>
      <c r="E3856" t="s">
        <v>6209</v>
      </c>
      <c r="F3856" t="str">
        <f t="shared" si="120"/>
        <v>L. 인시녜</v>
      </c>
    </row>
    <row r="3857" spans="1:6" x14ac:dyDescent="0.25">
      <c r="A3857" s="5" t="s">
        <v>6900</v>
      </c>
      <c r="B3857" t="s">
        <v>10982</v>
      </c>
      <c r="D3857" t="str">
        <f t="shared" si="121"/>
        <v>B. 나초</v>
      </c>
      <c r="E3857" t="s">
        <v>6901</v>
      </c>
      <c r="F3857" t="str">
        <f t="shared" si="120"/>
        <v>B. 나초</v>
      </c>
    </row>
    <row r="3858" spans="1:6" x14ac:dyDescent="0.25">
      <c r="A3858" s="5" t="s">
        <v>6902</v>
      </c>
      <c r="B3858" t="s">
        <v>10905</v>
      </c>
      <c r="D3858" t="str">
        <f t="shared" si="121"/>
        <v>M. 가비아디니</v>
      </c>
      <c r="E3858" t="s">
        <v>6355</v>
      </c>
      <c r="F3858" t="str">
        <f t="shared" si="120"/>
        <v>M. 가비아디니</v>
      </c>
    </row>
    <row r="3859" spans="1:6" x14ac:dyDescent="0.25">
      <c r="A3859" s="5" t="s">
        <v>6906</v>
      </c>
      <c r="B3859" t="s">
        <v>10954</v>
      </c>
      <c r="D3859" t="str">
        <f t="shared" si="121"/>
        <v>J. 클라지</v>
      </c>
      <c r="E3859" t="s">
        <v>6723</v>
      </c>
      <c r="F3859" t="str">
        <f t="shared" si="120"/>
        <v>J. 클라지</v>
      </c>
    </row>
    <row r="3860" spans="1:6" x14ac:dyDescent="0.25">
      <c r="A3860" s="5" t="s">
        <v>6907</v>
      </c>
      <c r="B3860" t="s">
        <v>10983</v>
      </c>
      <c r="D3860" t="str">
        <f t="shared" si="121"/>
        <v>B. 마르틴스 인디</v>
      </c>
      <c r="E3860" t="s">
        <v>6908</v>
      </c>
      <c r="F3860" t="str">
        <f t="shared" si="120"/>
        <v>B. 마르틴스 인디</v>
      </c>
    </row>
    <row r="3861" spans="1:6" x14ac:dyDescent="0.25">
      <c r="A3861" s="5" t="s">
        <v>6910</v>
      </c>
      <c r="B3861" t="s">
        <v>10881</v>
      </c>
      <c r="D3861" t="str">
        <f t="shared" si="121"/>
        <v>M. 베라티</v>
      </c>
      <c r="E3861" t="s">
        <v>6212</v>
      </c>
      <c r="F3861" t="str">
        <f t="shared" si="120"/>
        <v>M. 베라티</v>
      </c>
    </row>
    <row r="3862" spans="1:6" x14ac:dyDescent="0.25">
      <c r="A3862" s="5" t="s">
        <v>6911</v>
      </c>
      <c r="B3862" t="s">
        <v>10984</v>
      </c>
      <c r="D3862" t="str">
        <f t="shared" si="121"/>
        <v>F. 아체르비</v>
      </c>
      <c r="E3862" t="s">
        <v>6912</v>
      </c>
      <c r="F3862" t="str">
        <f t="shared" si="120"/>
        <v>F. 아체르비</v>
      </c>
    </row>
    <row r="3863" spans="1:6" x14ac:dyDescent="0.25">
      <c r="A3863" s="5" t="s">
        <v>6913</v>
      </c>
      <c r="B3863" t="s">
        <v>10956</v>
      </c>
      <c r="D3863" t="str">
        <f t="shared" si="121"/>
        <v>J. 실러선</v>
      </c>
      <c r="E3863" t="s">
        <v>6729</v>
      </c>
      <c r="F3863" t="str">
        <f t="shared" si="120"/>
        <v>J. 실러선</v>
      </c>
    </row>
    <row r="3864" spans="1:6" x14ac:dyDescent="0.25">
      <c r="A3864" s="5" t="s">
        <v>6914</v>
      </c>
      <c r="B3864" t="s">
        <v>10985</v>
      </c>
      <c r="D3864" t="str">
        <f t="shared" si="121"/>
        <v>R. 사포나라</v>
      </c>
      <c r="E3864" t="s">
        <v>6915</v>
      </c>
      <c r="F3864" t="str">
        <f t="shared" si="120"/>
        <v>R. 사포나라</v>
      </c>
    </row>
    <row r="3865" spans="1:6" x14ac:dyDescent="0.25">
      <c r="A3865" s="5" t="s">
        <v>6917</v>
      </c>
      <c r="B3865" t="s">
        <v>10884</v>
      </c>
      <c r="D3865" t="str">
        <f t="shared" si="121"/>
        <v>S. 스투라로</v>
      </c>
      <c r="E3865" t="s">
        <v>6219</v>
      </c>
      <c r="F3865" t="str">
        <f t="shared" si="120"/>
        <v>S. 스투라로</v>
      </c>
    </row>
    <row r="3866" spans="1:6" x14ac:dyDescent="0.25">
      <c r="A3866" s="5" t="s">
        <v>6918</v>
      </c>
      <c r="B3866" t="s">
        <v>10986</v>
      </c>
      <c r="D3866" t="str">
        <f t="shared" si="121"/>
        <v>M. 데파이</v>
      </c>
      <c r="E3866" t="s">
        <v>6919</v>
      </c>
      <c r="F3866" t="str">
        <f t="shared" si="120"/>
        <v>M. 데파이</v>
      </c>
    </row>
    <row r="3867" spans="1:6" x14ac:dyDescent="0.25">
      <c r="A3867" s="5" t="s">
        <v>6921</v>
      </c>
      <c r="B3867" t="s">
        <v>10885</v>
      </c>
      <c r="D3867" t="str">
        <f t="shared" si="121"/>
        <v>S. 차차</v>
      </c>
      <c r="E3867" t="s">
        <v>6223</v>
      </c>
      <c r="F3867" t="str">
        <f t="shared" si="120"/>
        <v>S. 차차</v>
      </c>
    </row>
    <row r="3868" spans="1:6" x14ac:dyDescent="0.25">
      <c r="A3868" s="5" t="s">
        <v>6922</v>
      </c>
      <c r="B3868" t="s">
        <v>10987</v>
      </c>
      <c r="D3868" t="str">
        <f t="shared" si="121"/>
        <v>V. 반 데이크</v>
      </c>
      <c r="E3868" t="s">
        <v>6923</v>
      </c>
      <c r="F3868" t="str">
        <f t="shared" si="120"/>
        <v>V. 반 데이크</v>
      </c>
    </row>
    <row r="3869" spans="1:6" x14ac:dyDescent="0.25">
      <c r="A3869" s="5" t="s">
        <v>6925</v>
      </c>
      <c r="B3869" t="s">
        <v>10988</v>
      </c>
      <c r="D3869" t="str">
        <f t="shared" si="121"/>
        <v>D. 클라센</v>
      </c>
      <c r="E3869" t="s">
        <v>6926</v>
      </c>
      <c r="F3869" t="str">
        <f t="shared" si="120"/>
        <v>D. 클라센</v>
      </c>
    </row>
    <row r="3870" spans="1:6" x14ac:dyDescent="0.25">
      <c r="A3870" s="5" t="s">
        <v>6929</v>
      </c>
      <c r="B3870" t="s">
        <v>10886</v>
      </c>
      <c r="D3870" t="str">
        <f t="shared" si="121"/>
        <v>A. 플로렌치</v>
      </c>
      <c r="E3870" t="s">
        <v>6226</v>
      </c>
      <c r="F3870" t="str">
        <f t="shared" si="120"/>
        <v>A. 플로렌치</v>
      </c>
    </row>
    <row r="3871" spans="1:6" x14ac:dyDescent="0.25">
      <c r="A3871" s="5" t="s">
        <v>6930</v>
      </c>
      <c r="B3871" t="s">
        <v>10989</v>
      </c>
      <c r="D3871" t="str">
        <f t="shared" si="121"/>
        <v>J. 보에티우스</v>
      </c>
      <c r="E3871" t="s">
        <v>6931</v>
      </c>
      <c r="F3871" t="str">
        <f t="shared" si="120"/>
        <v>J. 보에티우스</v>
      </c>
    </row>
    <row r="3872" spans="1:6" x14ac:dyDescent="0.25">
      <c r="A3872" s="5" t="s">
        <v>6933</v>
      </c>
      <c r="B3872" t="s">
        <v>10990</v>
      </c>
      <c r="D3872" t="str">
        <f t="shared" si="121"/>
        <v>D. 바젤리</v>
      </c>
      <c r="E3872" t="s">
        <v>6934</v>
      </c>
      <c r="F3872" t="str">
        <f t="shared" si="120"/>
        <v>D. 바젤리</v>
      </c>
    </row>
    <row r="3873" spans="1:6" x14ac:dyDescent="0.25">
      <c r="A3873" s="5" t="s">
        <v>6936</v>
      </c>
      <c r="B3873" t="s">
        <v>10991</v>
      </c>
      <c r="D3873" t="str">
        <f t="shared" si="121"/>
        <v>조르지뉴</v>
      </c>
      <c r="E3873" t="s">
        <v>6937</v>
      </c>
      <c r="F3873" t="str">
        <f t="shared" si="120"/>
        <v>조르지뉴</v>
      </c>
    </row>
    <row r="3874" spans="1:6" x14ac:dyDescent="0.25">
      <c r="A3874" s="5" t="s">
        <v>6938</v>
      </c>
      <c r="B3874" t="s">
        <v>10992</v>
      </c>
      <c r="D3874" t="str">
        <f t="shared" si="121"/>
        <v>J. 빌렘스</v>
      </c>
      <c r="E3874" t="s">
        <v>6939</v>
      </c>
      <c r="F3874" t="str">
        <f t="shared" si="120"/>
        <v>J. 빌렘스</v>
      </c>
    </row>
    <row r="3875" spans="1:6" x14ac:dyDescent="0.25">
      <c r="A3875" s="5" t="s">
        <v>6941</v>
      </c>
      <c r="B3875" t="s">
        <v>10993</v>
      </c>
      <c r="D3875" t="str">
        <f t="shared" si="121"/>
        <v>F. 바스케스</v>
      </c>
      <c r="E3875" t="s">
        <v>6942</v>
      </c>
      <c r="F3875" t="str">
        <f t="shared" si="120"/>
        <v>F. 바스케스</v>
      </c>
    </row>
    <row r="3876" spans="1:6" x14ac:dyDescent="0.25">
      <c r="A3876" s="5" t="s">
        <v>6944</v>
      </c>
      <c r="B3876" t="s">
        <v>10994</v>
      </c>
      <c r="D3876" t="str">
        <f t="shared" si="121"/>
        <v>J. 벨트만</v>
      </c>
      <c r="E3876" t="s">
        <v>6945</v>
      </c>
      <c r="F3876" t="str">
        <f t="shared" si="120"/>
        <v>J. 벨트만</v>
      </c>
    </row>
    <row r="3877" spans="1:6" x14ac:dyDescent="0.25">
      <c r="A3877" s="5" t="s">
        <v>6947</v>
      </c>
      <c r="B3877" t="s">
        <v>10995</v>
      </c>
      <c r="D3877" t="str">
        <f t="shared" si="121"/>
        <v>A. 사마리스</v>
      </c>
      <c r="E3877" t="s">
        <v>6948</v>
      </c>
      <c r="F3877" t="str">
        <f t="shared" si="120"/>
        <v>A. 사마리스</v>
      </c>
    </row>
    <row r="3878" spans="1:6" x14ac:dyDescent="0.25">
      <c r="A3878" s="5" t="s">
        <v>6950</v>
      </c>
      <c r="B3878" t="s">
        <v>10996</v>
      </c>
      <c r="D3878" t="str">
        <f t="shared" si="121"/>
        <v>Q. 프로머스</v>
      </c>
      <c r="E3878" t="s">
        <v>6951</v>
      </c>
      <c r="F3878" t="str">
        <f t="shared" si="120"/>
        <v>Q. 프로머스</v>
      </c>
    </row>
    <row r="3879" spans="1:6" x14ac:dyDescent="0.25">
      <c r="A3879" s="5" t="s">
        <v>6953</v>
      </c>
      <c r="B3879" t="s">
        <v>10997</v>
      </c>
      <c r="D3879" t="str">
        <f t="shared" si="121"/>
        <v>A. 라만</v>
      </c>
      <c r="E3879" t="s">
        <v>6954</v>
      </c>
      <c r="F3879" t="str">
        <f t="shared" si="120"/>
        <v>A. 라만</v>
      </c>
    </row>
    <row r="3880" spans="1:6" x14ac:dyDescent="0.25">
      <c r="A3880" s="5" t="s">
        <v>6955</v>
      </c>
      <c r="B3880" t="s">
        <v>10958</v>
      </c>
      <c r="D3880" t="str">
        <f t="shared" si="121"/>
        <v>기요타케 히로시</v>
      </c>
      <c r="E3880" t="s">
        <v>6735</v>
      </c>
      <c r="F3880" t="str">
        <f t="shared" si="120"/>
        <v>기요타케 히로시</v>
      </c>
    </row>
    <row r="3881" spans="1:6" x14ac:dyDescent="0.25">
      <c r="A3881" s="5" t="s">
        <v>6956</v>
      </c>
      <c r="B3881" t="s">
        <v>10889</v>
      </c>
      <c r="D3881" t="str">
        <f t="shared" si="121"/>
        <v>D. 베라디</v>
      </c>
      <c r="E3881" t="s">
        <v>6233</v>
      </c>
      <c r="F3881" t="str">
        <f t="shared" si="120"/>
        <v>D. 베라디</v>
      </c>
    </row>
    <row r="3882" spans="1:6" x14ac:dyDescent="0.25">
      <c r="A3882" s="5" t="s">
        <v>6957</v>
      </c>
      <c r="B3882" t="s">
        <v>10998</v>
      </c>
      <c r="D3882" t="str">
        <f t="shared" si="121"/>
        <v>R. 키슈나</v>
      </c>
      <c r="E3882" t="s">
        <v>6958</v>
      </c>
      <c r="F3882" t="str">
        <f t="shared" si="120"/>
        <v>R. 키슈나</v>
      </c>
    </row>
    <row r="3883" spans="1:6" x14ac:dyDescent="0.25">
      <c r="A3883" s="5" t="s">
        <v>6960</v>
      </c>
      <c r="B3883" t="s">
        <v>10999</v>
      </c>
      <c r="D3883" t="str">
        <f t="shared" si="121"/>
        <v>M. 스포르티엘로</v>
      </c>
      <c r="E3883" t="s">
        <v>6961</v>
      </c>
      <c r="F3883" t="str">
        <f t="shared" si="120"/>
        <v>M. 스포르티엘로</v>
      </c>
    </row>
    <row r="3884" spans="1:6" x14ac:dyDescent="0.25">
      <c r="A3884" s="5" t="s">
        <v>6963</v>
      </c>
      <c r="B3884" t="s">
        <v>11000</v>
      </c>
      <c r="D3884" t="str">
        <f t="shared" si="121"/>
        <v>E. 바일리</v>
      </c>
      <c r="E3884" t="s">
        <v>6964</v>
      </c>
      <c r="F3884" t="str">
        <f t="shared" si="120"/>
        <v>E. 바일리</v>
      </c>
    </row>
    <row r="3885" spans="1:6" x14ac:dyDescent="0.25">
      <c r="A3885" s="5" t="s">
        <v>6965</v>
      </c>
      <c r="B3885" t="s">
        <v>10728</v>
      </c>
      <c r="D3885" t="str">
        <f t="shared" si="121"/>
        <v>G. 부폰</v>
      </c>
      <c r="E3885" t="s">
        <v>5524</v>
      </c>
      <c r="F3885" t="str">
        <f t="shared" si="120"/>
        <v>G. 부폰</v>
      </c>
    </row>
    <row r="3886" spans="1:6" x14ac:dyDescent="0.25">
      <c r="A3886" s="5" t="s">
        <v>6966</v>
      </c>
      <c r="B3886" t="s">
        <v>10735</v>
      </c>
      <c r="D3886" t="str">
        <f t="shared" si="121"/>
        <v>A. 피를로</v>
      </c>
      <c r="E3886" t="s">
        <v>5546</v>
      </c>
      <c r="F3886" t="str">
        <f t="shared" si="120"/>
        <v>A. 피를로</v>
      </c>
    </row>
    <row r="3887" spans="1:6" x14ac:dyDescent="0.25">
      <c r="A3887" s="5" t="s">
        <v>6967</v>
      </c>
      <c r="B3887" t="s">
        <v>10737</v>
      </c>
      <c r="D3887" t="str">
        <f t="shared" si="121"/>
        <v>A. 로번</v>
      </c>
      <c r="E3887" t="s">
        <v>5553</v>
      </c>
      <c r="F3887" t="str">
        <f t="shared" si="120"/>
        <v>A. 로번</v>
      </c>
    </row>
    <row r="3888" spans="1:6" x14ac:dyDescent="0.25">
      <c r="A3888" s="5" t="s">
        <v>6968</v>
      </c>
      <c r="B3888" t="s">
        <v>10741</v>
      </c>
      <c r="D3888" t="str">
        <f t="shared" si="121"/>
        <v>D. 드로그바</v>
      </c>
      <c r="E3888" t="s">
        <v>5565</v>
      </c>
      <c r="F3888" t="str">
        <f t="shared" si="120"/>
        <v>D. 드로그바</v>
      </c>
    </row>
    <row r="3889" spans="1:6" x14ac:dyDescent="0.25">
      <c r="A3889" s="5" t="s">
        <v>6969</v>
      </c>
      <c r="B3889" t="s">
        <v>10510</v>
      </c>
      <c r="D3889" t="str">
        <f t="shared" si="121"/>
        <v>P. 람</v>
      </c>
      <c r="E3889" t="s">
        <v>4099</v>
      </c>
      <c r="F3889" t="str">
        <f t="shared" si="120"/>
        <v>P. 람</v>
      </c>
    </row>
    <row r="3890" spans="1:6" x14ac:dyDescent="0.25">
      <c r="A3890" s="5" t="s">
        <v>6970</v>
      </c>
      <c r="B3890" t="s">
        <v>10776</v>
      </c>
      <c r="D3890" t="str">
        <f t="shared" si="121"/>
        <v>W. 스네이더</v>
      </c>
      <c r="E3890" t="s">
        <v>5676</v>
      </c>
      <c r="F3890" t="str">
        <f t="shared" si="120"/>
        <v>W. 스네이더</v>
      </c>
    </row>
    <row r="3891" spans="1:6" x14ac:dyDescent="0.25">
      <c r="A3891" s="5" t="s">
        <v>6971</v>
      </c>
      <c r="B3891" t="s">
        <v>10537</v>
      </c>
      <c r="D3891" t="str">
        <f t="shared" si="121"/>
        <v>M. 노이어</v>
      </c>
      <c r="E3891" t="s">
        <v>4204</v>
      </c>
      <c r="F3891" t="str">
        <f t="shared" si="120"/>
        <v>M. 노이어</v>
      </c>
    </row>
    <row r="3892" spans="1:6" x14ac:dyDescent="0.25">
      <c r="A3892" s="5" t="s">
        <v>6972</v>
      </c>
      <c r="B3892" t="s">
        <v>10581</v>
      </c>
      <c r="D3892" t="str">
        <f t="shared" si="121"/>
        <v>T. 크로스</v>
      </c>
      <c r="E3892" t="s">
        <v>4476</v>
      </c>
      <c r="F3892" t="str">
        <f t="shared" si="120"/>
        <v>T. 크로스</v>
      </c>
    </row>
    <row r="3893" spans="1:6" x14ac:dyDescent="0.25">
      <c r="A3893" s="5" t="s">
        <v>6973</v>
      </c>
      <c r="B3893" t="s">
        <v>10727</v>
      </c>
      <c r="D3893" t="str">
        <f t="shared" si="121"/>
        <v>R. 킨</v>
      </c>
      <c r="E3893" t="s">
        <v>6974</v>
      </c>
      <c r="F3893" t="str">
        <f t="shared" si="120"/>
        <v>R. 킨</v>
      </c>
    </row>
    <row r="3894" spans="1:6" x14ac:dyDescent="0.25">
      <c r="A3894" s="5" t="s">
        <v>6975</v>
      </c>
      <c r="B3894" t="s">
        <v>10655</v>
      </c>
      <c r="D3894" t="str">
        <f t="shared" si="121"/>
        <v>J. 레만</v>
      </c>
      <c r="E3894" t="s">
        <v>4929</v>
      </c>
      <c r="F3894" t="str">
        <f t="shared" si="120"/>
        <v>J. 레만</v>
      </c>
    </row>
    <row r="3895" spans="1:6" x14ac:dyDescent="0.25">
      <c r="A3895" s="5" t="s">
        <v>6976</v>
      </c>
      <c r="B3895" t="s">
        <v>10917</v>
      </c>
      <c r="D3895" t="str">
        <f t="shared" si="121"/>
        <v>C. 비에리</v>
      </c>
      <c r="E3895" t="s">
        <v>6411</v>
      </c>
      <c r="F3895" t="str">
        <f t="shared" si="120"/>
        <v>C. 비에리</v>
      </c>
    </row>
    <row r="3896" spans="1:6" x14ac:dyDescent="0.25">
      <c r="A3896" s="5" t="s">
        <v>6977</v>
      </c>
      <c r="B3896" t="s">
        <v>10908</v>
      </c>
      <c r="D3896" t="str">
        <f t="shared" si="121"/>
        <v>P. 말디니</v>
      </c>
      <c r="E3896" t="s">
        <v>6364</v>
      </c>
      <c r="F3896" t="str">
        <f t="shared" si="120"/>
        <v>P. 말디니</v>
      </c>
    </row>
    <row r="3897" spans="1:6" x14ac:dyDescent="0.25">
      <c r="A3897" s="5" t="s">
        <v>6978</v>
      </c>
      <c r="B3897" t="s">
        <v>10909</v>
      </c>
      <c r="D3897" t="str">
        <f t="shared" si="121"/>
        <v>F. 칸나바로</v>
      </c>
      <c r="E3897" t="s">
        <v>6366</v>
      </c>
      <c r="F3897" t="str">
        <f t="shared" si="120"/>
        <v>F. 칸나바로</v>
      </c>
    </row>
    <row r="3898" spans="1:6" x14ac:dyDescent="0.25">
      <c r="A3898" s="5" t="s">
        <v>6979</v>
      </c>
      <c r="B3898" t="s">
        <v>10910</v>
      </c>
      <c r="D3898" t="str">
        <f t="shared" si="121"/>
        <v>F. 인자기</v>
      </c>
      <c r="E3898" t="s">
        <v>6368</v>
      </c>
      <c r="F3898" t="str">
        <f t="shared" si="120"/>
        <v>F. 인자기</v>
      </c>
    </row>
    <row r="3899" spans="1:6" x14ac:dyDescent="0.25">
      <c r="A3899" s="5" t="s">
        <v>6980</v>
      </c>
      <c r="B3899" t="s">
        <v>11001</v>
      </c>
      <c r="D3899" t="str">
        <f t="shared" si="121"/>
        <v>G. 졸라</v>
      </c>
      <c r="E3899" t="s">
        <v>6981</v>
      </c>
      <c r="F3899" t="str">
        <f t="shared" si="120"/>
        <v>G. 졸라</v>
      </c>
    </row>
    <row r="3900" spans="1:6" x14ac:dyDescent="0.25">
      <c r="A3900" s="5" t="s">
        <v>6982</v>
      </c>
      <c r="B3900" t="s">
        <v>11002</v>
      </c>
      <c r="D3900" t="str">
        <f t="shared" si="121"/>
        <v>D. 베르캄프</v>
      </c>
      <c r="E3900" t="s">
        <v>6983</v>
      </c>
      <c r="F3900" t="str">
        <f t="shared" si="120"/>
        <v>D. 베르캄프</v>
      </c>
    </row>
    <row r="3901" spans="1:6" x14ac:dyDescent="0.25">
      <c r="A3901" s="5" t="s">
        <v>6984</v>
      </c>
      <c r="B3901" t="s">
        <v>10911</v>
      </c>
      <c r="D3901" t="str">
        <f t="shared" si="121"/>
        <v>P. 클라위베르트</v>
      </c>
      <c r="E3901" t="s">
        <v>6373</v>
      </c>
      <c r="F3901" t="str">
        <f t="shared" si="120"/>
        <v>P. 클라위베르트</v>
      </c>
    </row>
    <row r="3902" spans="1:6" x14ac:dyDescent="0.25">
      <c r="A3902" s="5" t="s">
        <v>6985</v>
      </c>
      <c r="B3902" t="s">
        <v>10894</v>
      </c>
      <c r="D3902" t="str">
        <f t="shared" si="121"/>
        <v>R. 반 니스텔로이</v>
      </c>
      <c r="E3902" t="s">
        <v>6261</v>
      </c>
      <c r="F3902" t="str">
        <f t="shared" si="120"/>
        <v>R. 반 니스텔로이</v>
      </c>
    </row>
    <row r="3903" spans="1:6" x14ac:dyDescent="0.25">
      <c r="A3903" s="5" t="s">
        <v>6986</v>
      </c>
      <c r="B3903" t="s">
        <v>10897</v>
      </c>
      <c r="D3903" t="str">
        <f t="shared" si="121"/>
        <v>E. 반 데 사르</v>
      </c>
      <c r="E3903" t="s">
        <v>6281</v>
      </c>
      <c r="F3903" t="str">
        <f t="shared" si="120"/>
        <v>E. 반 데 사르</v>
      </c>
    </row>
    <row r="3904" spans="1:6" x14ac:dyDescent="0.25">
      <c r="A3904" s="5" t="s">
        <v>6987</v>
      </c>
      <c r="B3904" t="s">
        <v>11003</v>
      </c>
      <c r="D3904" t="str">
        <f t="shared" si="121"/>
        <v>A. 브레메</v>
      </c>
      <c r="E3904" t="s">
        <v>6988</v>
      </c>
      <c r="F3904" t="str">
        <f t="shared" si="120"/>
        <v>A. 브레메</v>
      </c>
    </row>
    <row r="3905" spans="1:6" x14ac:dyDescent="0.25">
      <c r="A3905" s="5" t="s">
        <v>6989</v>
      </c>
      <c r="B3905" t="s">
        <v>11004</v>
      </c>
      <c r="D3905" t="str">
        <f t="shared" si="121"/>
        <v>F. 바레시</v>
      </c>
      <c r="E3905" t="s">
        <v>6990</v>
      </c>
      <c r="F3905" t="str">
        <f t="shared" si="120"/>
        <v>F. 바레시</v>
      </c>
    </row>
    <row r="3906" spans="1:6" x14ac:dyDescent="0.25">
      <c r="A3906" s="5" t="s">
        <v>6991</v>
      </c>
      <c r="B3906" t="s">
        <v>11005</v>
      </c>
      <c r="D3906" t="str">
        <f t="shared" si="121"/>
        <v>F. 베켄바우어</v>
      </c>
      <c r="E3906" t="s">
        <v>6992</v>
      </c>
      <c r="F3906" t="str">
        <f t="shared" si="120"/>
        <v>F. 베켄바우어</v>
      </c>
    </row>
    <row r="3907" spans="1:6" x14ac:dyDescent="0.25">
      <c r="A3907" s="5" t="s">
        <v>6993</v>
      </c>
      <c r="B3907" t="s">
        <v>11006</v>
      </c>
      <c r="D3907" t="str">
        <f t="shared" si="121"/>
        <v>F. 데 부어</v>
      </c>
      <c r="E3907" t="s">
        <v>6994</v>
      </c>
      <c r="F3907" t="str">
        <f t="shared" ref="F3907:F3970" si="122">IF(D3907 = "Not Found", E3907, D3907)</f>
        <v>F. 데 부어</v>
      </c>
    </row>
    <row r="3908" spans="1:6" x14ac:dyDescent="0.25">
      <c r="A3908" s="5" t="s">
        <v>6995</v>
      </c>
      <c r="B3908" t="s">
        <v>11007</v>
      </c>
      <c r="D3908" t="str">
        <f t="shared" si="121"/>
        <v>L. 마테우스</v>
      </c>
      <c r="E3908" t="s">
        <v>6996</v>
      </c>
      <c r="F3908" t="str">
        <f t="shared" si="122"/>
        <v>L. 마테우스</v>
      </c>
    </row>
    <row r="3909" spans="1:6" x14ac:dyDescent="0.25">
      <c r="A3909" s="5" t="s">
        <v>6997</v>
      </c>
      <c r="B3909" t="s">
        <v>11008</v>
      </c>
      <c r="D3909" t="str">
        <f t="shared" si="121"/>
        <v>M. 반 바스텐</v>
      </c>
      <c r="E3909" t="s">
        <v>6998</v>
      </c>
      <c r="F3909" t="str">
        <f t="shared" si="122"/>
        <v>M. 반 바스텐</v>
      </c>
    </row>
    <row r="3910" spans="1:6" x14ac:dyDescent="0.25">
      <c r="A3910" s="5" t="s">
        <v>6999</v>
      </c>
      <c r="B3910" t="s">
        <v>11009</v>
      </c>
      <c r="D3910" t="str">
        <f t="shared" ref="D3910:D3973" si="123">B3910</f>
        <v>F. 레이카르트</v>
      </c>
      <c r="E3910" t="s">
        <v>7000</v>
      </c>
      <c r="F3910" t="str">
        <f t="shared" si="122"/>
        <v>F. 레이카르트</v>
      </c>
    </row>
    <row r="3911" spans="1:6" x14ac:dyDescent="0.25">
      <c r="A3911" s="5" t="s">
        <v>7001</v>
      </c>
      <c r="B3911" t="s">
        <v>11010</v>
      </c>
      <c r="D3911" t="str">
        <f t="shared" si="123"/>
        <v>R. 굴리트</v>
      </c>
      <c r="E3911" t="s">
        <v>7002</v>
      </c>
      <c r="F3911" t="str">
        <f t="shared" si="122"/>
        <v>R. 굴리트</v>
      </c>
    </row>
    <row r="3912" spans="1:6" x14ac:dyDescent="0.25">
      <c r="A3912" s="5" t="s">
        <v>7003</v>
      </c>
      <c r="B3912" t="s">
        <v>11011</v>
      </c>
      <c r="D3912" t="str">
        <f t="shared" si="123"/>
        <v>S. 에펜베르크</v>
      </c>
      <c r="E3912" t="s">
        <v>7004</v>
      </c>
      <c r="F3912" t="str">
        <f t="shared" si="122"/>
        <v>S. 에펜베르크</v>
      </c>
    </row>
    <row r="3913" spans="1:6" x14ac:dyDescent="0.25">
      <c r="A3913" s="5" t="s">
        <v>7005</v>
      </c>
      <c r="B3913" t="s">
        <v>11012</v>
      </c>
      <c r="D3913" t="str">
        <f t="shared" si="123"/>
        <v>O. 비어호프</v>
      </c>
      <c r="E3913" t="s">
        <v>7006</v>
      </c>
      <c r="F3913" t="str">
        <f t="shared" si="122"/>
        <v>O. 비어호프</v>
      </c>
    </row>
    <row r="3914" spans="1:6" x14ac:dyDescent="0.25">
      <c r="A3914" s="5" t="s">
        <v>7007</v>
      </c>
      <c r="B3914" t="s">
        <v>11013</v>
      </c>
      <c r="D3914" t="str">
        <f t="shared" si="123"/>
        <v>히카르두 카르발류</v>
      </c>
      <c r="E3914" t="s">
        <v>7008</v>
      </c>
      <c r="F3914" t="str">
        <f t="shared" si="122"/>
        <v>히카르두 카르발류</v>
      </c>
    </row>
    <row r="3915" spans="1:6" x14ac:dyDescent="0.25">
      <c r="A3915" s="5" t="s">
        <v>7010</v>
      </c>
      <c r="B3915" t="s">
        <v>11014</v>
      </c>
      <c r="D3915" t="str">
        <f t="shared" si="123"/>
        <v>치아구</v>
      </c>
      <c r="E3915" t="s">
        <v>7011</v>
      </c>
      <c r="F3915" t="str">
        <f t="shared" si="122"/>
        <v>치아구</v>
      </c>
    </row>
    <row r="3916" spans="1:6" x14ac:dyDescent="0.25">
      <c r="A3916" s="5" t="s">
        <v>7012</v>
      </c>
      <c r="B3916" t="s">
        <v>11015</v>
      </c>
      <c r="D3916" t="str">
        <f t="shared" si="123"/>
        <v>A. 컬리벌리</v>
      </c>
      <c r="E3916" t="s">
        <v>7013</v>
      </c>
      <c r="F3916" t="str">
        <f t="shared" si="122"/>
        <v>A. 컬리벌리</v>
      </c>
    </row>
    <row r="3917" spans="1:6" x14ac:dyDescent="0.25">
      <c r="A3917" s="5" t="s">
        <v>7015</v>
      </c>
      <c r="B3917" t="s">
        <v>11016</v>
      </c>
      <c r="D3917" t="str">
        <f t="shared" si="123"/>
        <v>H. 포스티가</v>
      </c>
      <c r="E3917" t="s">
        <v>7016</v>
      </c>
      <c r="F3917" t="str">
        <f t="shared" si="122"/>
        <v>H. 포스티가</v>
      </c>
    </row>
    <row r="3918" spans="1:6" x14ac:dyDescent="0.25">
      <c r="A3918" s="5" t="s">
        <v>7017</v>
      </c>
      <c r="B3918" t="s">
        <v>11017</v>
      </c>
      <c r="D3918" t="str">
        <f t="shared" si="123"/>
        <v>크리스티아누 호날두</v>
      </c>
      <c r="E3918" t="s">
        <v>7018</v>
      </c>
      <c r="F3918" t="str">
        <f t="shared" si="122"/>
        <v>크리스티아누 호날두</v>
      </c>
    </row>
    <row r="3919" spans="1:6" x14ac:dyDescent="0.25">
      <c r="A3919" s="5" t="s">
        <v>7019</v>
      </c>
      <c r="B3919" t="s">
        <v>11018</v>
      </c>
      <c r="D3919" t="str">
        <f t="shared" si="123"/>
        <v>C. 피사로</v>
      </c>
      <c r="E3919" t="s">
        <v>7020</v>
      </c>
      <c r="F3919" t="str">
        <f t="shared" si="122"/>
        <v>C. 피사로</v>
      </c>
    </row>
    <row r="3920" spans="1:6" x14ac:dyDescent="0.25">
      <c r="A3920" s="5" t="s">
        <v>7022</v>
      </c>
      <c r="B3920" t="s">
        <v>11019</v>
      </c>
      <c r="D3920" t="str">
        <f t="shared" si="123"/>
        <v>R. 산타 크루스</v>
      </c>
      <c r="E3920" t="s">
        <v>7023</v>
      </c>
      <c r="F3920" t="str">
        <f t="shared" si="122"/>
        <v>R. 산타 크루스</v>
      </c>
    </row>
    <row r="3921" spans="1:6" x14ac:dyDescent="0.25">
      <c r="A3921" s="5" t="s">
        <v>7025</v>
      </c>
      <c r="B3921" t="s">
        <v>11020</v>
      </c>
      <c r="D3921" t="str">
        <f t="shared" si="123"/>
        <v>R. 마르케스</v>
      </c>
      <c r="E3921" t="s">
        <v>7026</v>
      </c>
      <c r="F3921" t="str">
        <f t="shared" si="122"/>
        <v>R. 마르케스</v>
      </c>
    </row>
    <row r="3922" spans="1:6" x14ac:dyDescent="0.25">
      <c r="A3922" s="5" t="s">
        <v>7028</v>
      </c>
      <c r="B3922" t="s">
        <v>11021</v>
      </c>
      <c r="D3922" t="str">
        <f t="shared" si="123"/>
        <v>김남일</v>
      </c>
      <c r="E3922" t="s">
        <v>7029</v>
      </c>
      <c r="F3922" t="str">
        <f t="shared" si="122"/>
        <v>김남일</v>
      </c>
    </row>
    <row r="3923" spans="1:6" x14ac:dyDescent="0.25">
      <c r="A3923" s="5" t="s">
        <v>7031</v>
      </c>
      <c r="B3923" t="s">
        <v>11022</v>
      </c>
      <c r="D3923" t="str">
        <f t="shared" si="123"/>
        <v>B. 한겔란트</v>
      </c>
      <c r="E3923" t="s">
        <v>7032</v>
      </c>
      <c r="F3923" t="str">
        <f t="shared" si="122"/>
        <v>B. 한겔란트</v>
      </c>
    </row>
    <row r="3924" spans="1:6" x14ac:dyDescent="0.25">
      <c r="A3924" s="5" t="s">
        <v>7034</v>
      </c>
      <c r="B3924" t="s">
        <v>11023</v>
      </c>
      <c r="D3924" t="str">
        <f t="shared" si="123"/>
        <v>K. 보이드</v>
      </c>
      <c r="E3924" t="s">
        <v>7035</v>
      </c>
      <c r="F3924" t="str">
        <f t="shared" si="122"/>
        <v>K. 보이드</v>
      </c>
    </row>
    <row r="3925" spans="1:6" x14ac:dyDescent="0.25">
      <c r="A3925" s="5" t="s">
        <v>7036</v>
      </c>
      <c r="B3925" t="s">
        <v>11024</v>
      </c>
      <c r="D3925" t="str">
        <f t="shared" si="123"/>
        <v>S. 피에나르</v>
      </c>
      <c r="E3925" t="s">
        <v>7037</v>
      </c>
      <c r="F3925" t="str">
        <f t="shared" si="122"/>
        <v>S. 피에나르</v>
      </c>
    </row>
    <row r="3926" spans="1:6" x14ac:dyDescent="0.25">
      <c r="A3926" s="5" t="s">
        <v>7040</v>
      </c>
      <c r="B3926" t="s">
        <v>11025</v>
      </c>
      <c r="D3926" t="str">
        <f t="shared" si="123"/>
        <v>설기현</v>
      </c>
      <c r="E3926" t="s">
        <v>7041</v>
      </c>
      <c r="F3926" t="str">
        <f t="shared" si="122"/>
        <v>설기현</v>
      </c>
    </row>
    <row r="3927" spans="1:6" x14ac:dyDescent="0.25">
      <c r="A3927" s="5" t="s">
        <v>7042</v>
      </c>
      <c r="B3927" t="s">
        <v>11026</v>
      </c>
      <c r="D3927" t="str">
        <f t="shared" si="123"/>
        <v>A. 보루츠</v>
      </c>
      <c r="E3927" t="s">
        <v>7043</v>
      </c>
      <c r="F3927" t="str">
        <f t="shared" si="122"/>
        <v>A. 보루츠</v>
      </c>
    </row>
    <row r="3928" spans="1:6" x14ac:dyDescent="0.25">
      <c r="A3928" s="5" t="s">
        <v>7045</v>
      </c>
      <c r="B3928" t="s">
        <v>11027</v>
      </c>
      <c r="D3928" t="str">
        <f t="shared" si="123"/>
        <v>M. 샤막</v>
      </c>
      <c r="E3928" t="s">
        <v>7046</v>
      </c>
      <c r="F3928" t="str">
        <f t="shared" si="122"/>
        <v>M. 샤막</v>
      </c>
    </row>
    <row r="3929" spans="1:6" x14ac:dyDescent="0.25">
      <c r="A3929" s="5" t="s">
        <v>7048</v>
      </c>
      <c r="B3929" t="s">
        <v>11028</v>
      </c>
      <c r="D3929" t="str">
        <f t="shared" si="123"/>
        <v>이천수</v>
      </c>
      <c r="E3929" t="s">
        <v>7049</v>
      </c>
      <c r="F3929" t="str">
        <f t="shared" si="122"/>
        <v>이천수</v>
      </c>
    </row>
    <row r="3930" spans="1:6" x14ac:dyDescent="0.25">
      <c r="A3930" s="5" t="s">
        <v>7050</v>
      </c>
      <c r="B3930" t="s">
        <v>11029</v>
      </c>
      <c r="D3930" t="str">
        <f t="shared" si="123"/>
        <v>정조국</v>
      </c>
      <c r="E3930" t="s">
        <v>7051</v>
      </c>
      <c r="F3930" t="str">
        <f t="shared" si="122"/>
        <v>정조국</v>
      </c>
    </row>
    <row r="3931" spans="1:6" x14ac:dyDescent="0.25">
      <c r="A3931" s="5" t="s">
        <v>7052</v>
      </c>
      <c r="B3931" t="s">
        <v>11030</v>
      </c>
      <c r="D3931" t="str">
        <f t="shared" si="123"/>
        <v>이동국</v>
      </c>
      <c r="E3931" t="s">
        <v>7053</v>
      </c>
      <c r="F3931" t="str">
        <f t="shared" si="122"/>
        <v>이동국</v>
      </c>
    </row>
    <row r="3932" spans="1:6" x14ac:dyDescent="0.25">
      <c r="A3932" s="5" t="s">
        <v>7054</v>
      </c>
      <c r="B3932" t="s">
        <v>11031</v>
      </c>
      <c r="D3932" t="str">
        <f t="shared" si="123"/>
        <v>김용대</v>
      </c>
      <c r="E3932" t="s">
        <v>7055</v>
      </c>
      <c r="F3932" t="str">
        <f t="shared" si="122"/>
        <v>김용대</v>
      </c>
    </row>
    <row r="3933" spans="1:6" x14ac:dyDescent="0.25">
      <c r="A3933" s="5" t="s">
        <v>7056</v>
      </c>
      <c r="B3933" t="s">
        <v>11032</v>
      </c>
      <c r="D3933" t="str">
        <f t="shared" si="123"/>
        <v>김영광</v>
      </c>
      <c r="E3933" t="s">
        <v>7057</v>
      </c>
      <c r="F3933" t="str">
        <f t="shared" si="122"/>
        <v>김영광</v>
      </c>
    </row>
    <row r="3934" spans="1:6" x14ac:dyDescent="0.25">
      <c r="A3934" s="5" t="s">
        <v>7058</v>
      </c>
      <c r="B3934" t="s">
        <v>11033</v>
      </c>
      <c r="D3934" t="str">
        <f t="shared" si="123"/>
        <v>P. 오뎀윙기</v>
      </c>
      <c r="E3934" t="s">
        <v>7059</v>
      </c>
      <c r="F3934" t="str">
        <f t="shared" si="122"/>
        <v>P. 오뎀윙기</v>
      </c>
    </row>
    <row r="3935" spans="1:6" x14ac:dyDescent="0.25">
      <c r="A3935" s="5" t="s">
        <v>7061</v>
      </c>
      <c r="B3935" t="s">
        <v>11034</v>
      </c>
      <c r="D3935" t="str">
        <f t="shared" si="123"/>
        <v>D. 플레처</v>
      </c>
      <c r="E3935" t="s">
        <v>7062</v>
      </c>
      <c r="F3935" t="str">
        <f t="shared" si="122"/>
        <v>D. 플레처</v>
      </c>
    </row>
    <row r="3936" spans="1:6" x14ac:dyDescent="0.25">
      <c r="A3936" s="5" t="s">
        <v>7063</v>
      </c>
      <c r="B3936" t="s">
        <v>11035</v>
      </c>
      <c r="D3936" t="str">
        <f t="shared" si="123"/>
        <v>O. 산체스</v>
      </c>
      <c r="E3936" t="s">
        <v>7064</v>
      </c>
      <c r="F3936" t="str">
        <f t="shared" si="122"/>
        <v>O. 산체스</v>
      </c>
    </row>
    <row r="3937" spans="1:6" x14ac:dyDescent="0.25">
      <c r="A3937" s="5" t="s">
        <v>7065</v>
      </c>
      <c r="B3937" t="s">
        <v>11036</v>
      </c>
      <c r="D3937" t="str">
        <f t="shared" si="123"/>
        <v>R. 오소리오</v>
      </c>
      <c r="E3937" t="s">
        <v>7066</v>
      </c>
      <c r="F3937" t="str">
        <f t="shared" si="122"/>
        <v>R. 오소리오</v>
      </c>
    </row>
    <row r="3938" spans="1:6" x14ac:dyDescent="0.25">
      <c r="A3938" s="5" t="s">
        <v>7067</v>
      </c>
      <c r="B3938" t="s">
        <v>11037</v>
      </c>
      <c r="D3938" t="str">
        <f t="shared" si="123"/>
        <v>P. 다 실바</v>
      </c>
      <c r="E3938" t="s">
        <v>7068</v>
      </c>
      <c r="F3938" t="str">
        <f t="shared" si="122"/>
        <v>P. 다 실바</v>
      </c>
    </row>
    <row r="3939" spans="1:6" x14ac:dyDescent="0.25">
      <c r="A3939" s="5" t="s">
        <v>7069</v>
      </c>
      <c r="B3939" t="s">
        <v>11038</v>
      </c>
      <c r="D3939" t="str">
        <f t="shared" si="123"/>
        <v>G. 오초아</v>
      </c>
      <c r="E3939" t="s">
        <v>7070</v>
      </c>
      <c r="F3939" t="str">
        <f t="shared" si="122"/>
        <v>G. 오초아</v>
      </c>
    </row>
    <row r="3940" spans="1:6" x14ac:dyDescent="0.25">
      <c r="A3940" s="5" t="s">
        <v>7072</v>
      </c>
      <c r="B3940" t="s">
        <v>11039</v>
      </c>
      <c r="D3940" t="str">
        <f t="shared" si="123"/>
        <v>D. 베론</v>
      </c>
      <c r="E3940" t="s">
        <v>7073</v>
      </c>
      <c r="F3940" t="str">
        <f t="shared" si="122"/>
        <v>D. 베론</v>
      </c>
    </row>
    <row r="3941" spans="1:6" x14ac:dyDescent="0.25">
      <c r="A3941" s="5" t="s">
        <v>7074</v>
      </c>
      <c r="B3941" t="s">
        <v>11040</v>
      </c>
      <c r="D3941" t="str">
        <f t="shared" si="123"/>
        <v>N. 비디치</v>
      </c>
      <c r="E3941" t="s">
        <v>7075</v>
      </c>
      <c r="F3941" t="str">
        <f t="shared" si="122"/>
        <v>N. 비디치</v>
      </c>
    </row>
    <row r="3942" spans="1:6" x14ac:dyDescent="0.25">
      <c r="A3942" s="5" t="s">
        <v>7077</v>
      </c>
      <c r="B3942" t="s">
        <v>11041</v>
      </c>
      <c r="D3942" t="str">
        <f t="shared" si="123"/>
        <v>J. 코로나</v>
      </c>
      <c r="E3942" t="s">
        <v>7078</v>
      </c>
      <c r="F3942" t="str">
        <f t="shared" si="122"/>
        <v>J. 코로나</v>
      </c>
    </row>
    <row r="3943" spans="1:6" x14ac:dyDescent="0.25">
      <c r="A3943" s="5" t="s">
        <v>7079</v>
      </c>
      <c r="B3943" t="s">
        <v>11042</v>
      </c>
      <c r="D3943" t="str">
        <f t="shared" si="123"/>
        <v>제 카스트루</v>
      </c>
      <c r="E3943" t="s">
        <v>7080</v>
      </c>
      <c r="F3943" t="str">
        <f t="shared" si="122"/>
        <v>제 카스트루</v>
      </c>
    </row>
    <row r="3944" spans="1:6" x14ac:dyDescent="0.25">
      <c r="A3944" s="5" t="s">
        <v>7081</v>
      </c>
      <c r="B3944" t="s">
        <v>11043</v>
      </c>
      <c r="D3944" t="str">
        <f t="shared" si="123"/>
        <v>주앙 무티뉴</v>
      </c>
      <c r="E3944" t="s">
        <v>7082</v>
      </c>
      <c r="F3944" t="str">
        <f t="shared" si="122"/>
        <v>주앙 무티뉴</v>
      </c>
    </row>
    <row r="3945" spans="1:6" x14ac:dyDescent="0.25">
      <c r="A3945" s="5" t="s">
        <v>7083</v>
      </c>
      <c r="B3945" t="s">
        <v>11013</v>
      </c>
      <c r="D3945" t="str">
        <f t="shared" si="123"/>
        <v>히카르두 카르발류</v>
      </c>
      <c r="E3945" t="s">
        <v>7008</v>
      </c>
      <c r="F3945" t="str">
        <f t="shared" si="122"/>
        <v>히카르두 카르발류</v>
      </c>
    </row>
    <row r="3946" spans="1:6" x14ac:dyDescent="0.25">
      <c r="A3946" s="5" t="s">
        <v>7084</v>
      </c>
      <c r="B3946" t="s">
        <v>11014</v>
      </c>
      <c r="D3946" t="str">
        <f t="shared" si="123"/>
        <v>치아구</v>
      </c>
      <c r="E3946" t="s">
        <v>7011</v>
      </c>
      <c r="F3946" t="str">
        <f t="shared" si="122"/>
        <v>치아구</v>
      </c>
    </row>
    <row r="3947" spans="1:6" x14ac:dyDescent="0.25">
      <c r="A3947" s="5" t="s">
        <v>7085</v>
      </c>
      <c r="B3947" t="s">
        <v>11044</v>
      </c>
      <c r="D3947" t="str">
        <f t="shared" si="123"/>
        <v>콰레스마</v>
      </c>
      <c r="E3947" t="s">
        <v>7086</v>
      </c>
      <c r="F3947" t="str">
        <f t="shared" si="122"/>
        <v>콰레스마</v>
      </c>
    </row>
    <row r="3948" spans="1:6" x14ac:dyDescent="0.25">
      <c r="A3948" s="5" t="s">
        <v>7087</v>
      </c>
      <c r="B3948" t="s">
        <v>11017</v>
      </c>
      <c r="D3948" t="str">
        <f t="shared" si="123"/>
        <v>크리스티아누 호날두</v>
      </c>
      <c r="E3948" t="s">
        <v>7018</v>
      </c>
      <c r="F3948" t="str">
        <f t="shared" si="122"/>
        <v>크리스티아누 호날두</v>
      </c>
    </row>
    <row r="3949" spans="1:6" x14ac:dyDescent="0.25">
      <c r="A3949" s="5" t="s">
        <v>7088</v>
      </c>
      <c r="B3949" t="s">
        <v>11018</v>
      </c>
      <c r="D3949" t="str">
        <f t="shared" si="123"/>
        <v>C. 피사로</v>
      </c>
      <c r="E3949" t="s">
        <v>7020</v>
      </c>
      <c r="F3949" t="str">
        <f t="shared" si="122"/>
        <v>C. 피사로</v>
      </c>
    </row>
    <row r="3950" spans="1:6" x14ac:dyDescent="0.25">
      <c r="A3950" s="5" t="s">
        <v>7089</v>
      </c>
      <c r="B3950" t="s">
        <v>11019</v>
      </c>
      <c r="D3950" t="str">
        <f t="shared" si="123"/>
        <v>R. 산타 크루스</v>
      </c>
      <c r="E3950" t="s">
        <v>7023</v>
      </c>
      <c r="F3950" t="str">
        <f t="shared" si="122"/>
        <v>R. 산타 크루스</v>
      </c>
    </row>
    <row r="3951" spans="1:6" x14ac:dyDescent="0.25">
      <c r="A3951" s="5" t="s">
        <v>7090</v>
      </c>
      <c r="B3951" t="s">
        <v>11020</v>
      </c>
      <c r="D3951" t="str">
        <f t="shared" si="123"/>
        <v>R. 마르케스</v>
      </c>
      <c r="E3951" t="s">
        <v>7026</v>
      </c>
      <c r="F3951" t="str">
        <f t="shared" si="122"/>
        <v>R. 마르케스</v>
      </c>
    </row>
    <row r="3952" spans="1:6" x14ac:dyDescent="0.25">
      <c r="A3952" s="5" t="s">
        <v>7091</v>
      </c>
      <c r="B3952" t="s">
        <v>11045</v>
      </c>
      <c r="D3952" t="str">
        <f t="shared" si="123"/>
        <v>M. 페데르센</v>
      </c>
      <c r="E3952" t="s">
        <v>7092</v>
      </c>
      <c r="F3952" t="str">
        <f t="shared" si="122"/>
        <v>M. 페데르센</v>
      </c>
    </row>
    <row r="3953" spans="1:6" x14ac:dyDescent="0.25">
      <c r="A3953" s="5" t="s">
        <v>7093</v>
      </c>
      <c r="B3953" t="s">
        <v>11023</v>
      </c>
      <c r="D3953" t="str">
        <f t="shared" si="123"/>
        <v>K. 보이드</v>
      </c>
      <c r="E3953" t="s">
        <v>7035</v>
      </c>
      <c r="F3953" t="str">
        <f t="shared" si="122"/>
        <v>K. 보이드</v>
      </c>
    </row>
    <row r="3954" spans="1:6" x14ac:dyDescent="0.25">
      <c r="A3954" s="5" t="s">
        <v>7094</v>
      </c>
      <c r="B3954" t="s">
        <v>11025</v>
      </c>
      <c r="D3954" t="str">
        <f t="shared" si="123"/>
        <v>설기현</v>
      </c>
      <c r="E3954" t="s">
        <v>7041</v>
      </c>
      <c r="F3954" t="str">
        <f t="shared" si="122"/>
        <v>설기현</v>
      </c>
    </row>
    <row r="3955" spans="1:6" x14ac:dyDescent="0.25">
      <c r="A3955" s="5" t="s">
        <v>7095</v>
      </c>
      <c r="B3955" t="s">
        <v>11046</v>
      </c>
      <c r="D3955" t="str">
        <f t="shared" si="123"/>
        <v>A. 케르자코프</v>
      </c>
      <c r="E3955" t="s">
        <v>7096</v>
      </c>
      <c r="F3955" t="str">
        <f t="shared" si="122"/>
        <v>A. 케르자코프</v>
      </c>
    </row>
    <row r="3956" spans="1:6" x14ac:dyDescent="0.25">
      <c r="A3956" s="5" t="s">
        <v>7098</v>
      </c>
      <c r="B3956" t="s">
        <v>11047</v>
      </c>
      <c r="D3956" t="str">
        <f t="shared" si="123"/>
        <v>S. 이그나셰비치</v>
      </c>
      <c r="E3956" t="s">
        <v>7099</v>
      </c>
      <c r="F3956" t="str">
        <f t="shared" si="122"/>
        <v>S. 이그나셰비치</v>
      </c>
    </row>
    <row r="3957" spans="1:6" x14ac:dyDescent="0.25">
      <c r="A3957" s="5" t="s">
        <v>7101</v>
      </c>
      <c r="B3957" t="s">
        <v>10093</v>
      </c>
      <c r="D3957" t="str">
        <f t="shared" si="123"/>
        <v>페페</v>
      </c>
      <c r="E3957" t="s">
        <v>1559</v>
      </c>
      <c r="F3957" t="str">
        <f t="shared" si="122"/>
        <v>페페</v>
      </c>
    </row>
    <row r="3958" spans="1:6" x14ac:dyDescent="0.25">
      <c r="A3958" s="5" t="s">
        <v>7102</v>
      </c>
      <c r="B3958" t="s">
        <v>11048</v>
      </c>
      <c r="D3958" t="str">
        <f t="shared" si="123"/>
        <v>S. 브라운</v>
      </c>
      <c r="E3958" t="s">
        <v>7103</v>
      </c>
      <c r="F3958" t="str">
        <f t="shared" si="122"/>
        <v>S. 브라운</v>
      </c>
    </row>
    <row r="3959" spans="1:6" x14ac:dyDescent="0.25">
      <c r="A3959" s="5" t="s">
        <v>7104</v>
      </c>
      <c r="B3959" t="s">
        <v>11027</v>
      </c>
      <c r="D3959" t="str">
        <f t="shared" si="123"/>
        <v>M. 샤막</v>
      </c>
      <c r="E3959" t="s">
        <v>7046</v>
      </c>
      <c r="F3959" t="str">
        <f t="shared" si="122"/>
        <v>M. 샤막</v>
      </c>
    </row>
    <row r="3960" spans="1:6" x14ac:dyDescent="0.25">
      <c r="A3960" s="5" t="s">
        <v>7105</v>
      </c>
      <c r="B3960" t="s">
        <v>11030</v>
      </c>
      <c r="D3960" t="str">
        <f t="shared" si="123"/>
        <v>이동국</v>
      </c>
      <c r="E3960" t="s">
        <v>7053</v>
      </c>
      <c r="F3960" t="str">
        <f t="shared" si="122"/>
        <v>이동국</v>
      </c>
    </row>
    <row r="3961" spans="1:6" x14ac:dyDescent="0.25">
      <c r="A3961" s="5" t="s">
        <v>7106</v>
      </c>
      <c r="B3961" t="s">
        <v>11049</v>
      </c>
      <c r="D3961" t="str">
        <f t="shared" si="123"/>
        <v>O. 마르틴스</v>
      </c>
      <c r="E3961" t="s">
        <v>7107</v>
      </c>
      <c r="F3961" t="str">
        <f t="shared" si="122"/>
        <v>O. 마르틴스</v>
      </c>
    </row>
    <row r="3962" spans="1:6" x14ac:dyDescent="0.25">
      <c r="A3962" s="5" t="s">
        <v>7109</v>
      </c>
      <c r="B3962" t="s">
        <v>11033</v>
      </c>
      <c r="D3962" t="str">
        <f t="shared" si="123"/>
        <v>P. 오뎀윙기</v>
      </c>
      <c r="E3962" t="s">
        <v>7059</v>
      </c>
      <c r="F3962" t="str">
        <f t="shared" si="122"/>
        <v>P. 오뎀윙기</v>
      </c>
    </row>
    <row r="3963" spans="1:6" x14ac:dyDescent="0.25">
      <c r="A3963" s="5" t="s">
        <v>7110</v>
      </c>
      <c r="B3963" t="s">
        <v>11035</v>
      </c>
      <c r="D3963" t="str">
        <f t="shared" si="123"/>
        <v>O. 산체스</v>
      </c>
      <c r="E3963" t="s">
        <v>7064</v>
      </c>
      <c r="F3963" t="str">
        <f t="shared" si="122"/>
        <v>O. 산체스</v>
      </c>
    </row>
    <row r="3964" spans="1:6" x14ac:dyDescent="0.25">
      <c r="A3964" s="5" t="s">
        <v>7111</v>
      </c>
      <c r="B3964" t="s">
        <v>11050</v>
      </c>
      <c r="D3964" t="str">
        <f t="shared" si="123"/>
        <v>나니</v>
      </c>
      <c r="E3964" t="s">
        <v>7112</v>
      </c>
      <c r="F3964" t="str">
        <f t="shared" si="122"/>
        <v>나니</v>
      </c>
    </row>
    <row r="3965" spans="1:6" x14ac:dyDescent="0.25">
      <c r="A3965" s="5" t="s">
        <v>7113</v>
      </c>
      <c r="B3965" t="s">
        <v>9903</v>
      </c>
      <c r="D3965" t="str">
        <f t="shared" si="123"/>
        <v>시냐</v>
      </c>
      <c r="E3965" t="s">
        <v>207</v>
      </c>
      <c r="F3965" t="str">
        <f t="shared" si="122"/>
        <v>시냐</v>
      </c>
    </row>
    <row r="3966" spans="1:6" x14ac:dyDescent="0.25">
      <c r="A3966" s="5" t="s">
        <v>7114</v>
      </c>
      <c r="B3966" t="s">
        <v>11037</v>
      </c>
      <c r="D3966" t="str">
        <f t="shared" si="123"/>
        <v>P. 다 실바</v>
      </c>
      <c r="E3966" t="s">
        <v>7068</v>
      </c>
      <c r="F3966" t="str">
        <f t="shared" si="122"/>
        <v>P. 다 실바</v>
      </c>
    </row>
    <row r="3967" spans="1:6" x14ac:dyDescent="0.25">
      <c r="A3967" s="5" t="s">
        <v>7115</v>
      </c>
      <c r="B3967" t="s">
        <v>11038</v>
      </c>
      <c r="D3967" t="str">
        <f t="shared" si="123"/>
        <v>G. 오초아</v>
      </c>
      <c r="E3967" t="s">
        <v>7070</v>
      </c>
      <c r="F3967" t="str">
        <f t="shared" si="122"/>
        <v>G. 오초아</v>
      </c>
    </row>
    <row r="3968" spans="1:6" x14ac:dyDescent="0.25">
      <c r="A3968" s="5" t="s">
        <v>7116</v>
      </c>
      <c r="B3968" t="s">
        <v>11039</v>
      </c>
      <c r="D3968" t="str">
        <f t="shared" si="123"/>
        <v>D. 베론</v>
      </c>
      <c r="E3968" t="s">
        <v>7073</v>
      </c>
      <c r="F3968" t="str">
        <f t="shared" si="122"/>
        <v>D. 베론</v>
      </c>
    </row>
    <row r="3969" spans="1:6" x14ac:dyDescent="0.25">
      <c r="A3969" s="5" t="s">
        <v>7117</v>
      </c>
      <c r="B3969" t="s">
        <v>11040</v>
      </c>
      <c r="D3969" t="str">
        <f t="shared" si="123"/>
        <v>N. 비디치</v>
      </c>
      <c r="E3969" t="s">
        <v>7075</v>
      </c>
      <c r="F3969" t="str">
        <f t="shared" si="122"/>
        <v>N. 비디치</v>
      </c>
    </row>
    <row r="3970" spans="1:6" x14ac:dyDescent="0.25">
      <c r="A3970" s="5" t="s">
        <v>7118</v>
      </c>
      <c r="B3970" t="s">
        <v>11051</v>
      </c>
      <c r="D3970" t="str">
        <f t="shared" si="123"/>
        <v>A. 아르샤빈</v>
      </c>
      <c r="E3970" t="s">
        <v>7119</v>
      </c>
      <c r="F3970" t="str">
        <f t="shared" si="122"/>
        <v>A. 아르샤빈</v>
      </c>
    </row>
    <row r="3971" spans="1:6" x14ac:dyDescent="0.25">
      <c r="A3971" s="5" t="s">
        <v>7120</v>
      </c>
      <c r="B3971" t="s">
        <v>11052</v>
      </c>
      <c r="D3971" t="str">
        <f t="shared" si="123"/>
        <v>V. 말라페예프</v>
      </c>
      <c r="E3971" t="s">
        <v>7121</v>
      </c>
      <c r="F3971" t="str">
        <f t="shared" ref="F3971:F4034" si="124">IF(D3971 = "Not Found", E3971, D3971)</f>
        <v>V. 말라페예프</v>
      </c>
    </row>
    <row r="3972" spans="1:6" x14ac:dyDescent="0.25">
      <c r="A3972" s="5" t="s">
        <v>7122</v>
      </c>
      <c r="B3972" t="s">
        <v>11053</v>
      </c>
      <c r="D3972" t="str">
        <f t="shared" si="123"/>
        <v>I. 아킨페예프</v>
      </c>
      <c r="E3972" t="s">
        <v>7123</v>
      </c>
      <c r="F3972" t="str">
        <f t="shared" si="124"/>
        <v>I. 아킨페예프</v>
      </c>
    </row>
    <row r="3973" spans="1:6" x14ac:dyDescent="0.25">
      <c r="A3973" s="5" t="s">
        <v>7125</v>
      </c>
      <c r="B3973" t="s">
        <v>11054</v>
      </c>
      <c r="D3973" t="str">
        <f t="shared" si="123"/>
        <v>S. 맥마누스</v>
      </c>
      <c r="E3973" t="s">
        <v>7126</v>
      </c>
      <c r="F3973" t="str">
        <f t="shared" si="124"/>
        <v>S. 맥마누스</v>
      </c>
    </row>
    <row r="3974" spans="1:6" x14ac:dyDescent="0.25">
      <c r="A3974" s="5" t="s">
        <v>7127</v>
      </c>
      <c r="B3974" t="s">
        <v>11055</v>
      </c>
      <c r="D3974" t="str">
        <f t="shared" ref="D3974:D4037" si="125">B3974</f>
        <v>F. 아르세</v>
      </c>
      <c r="E3974" t="s">
        <v>7128</v>
      </c>
      <c r="F3974" t="str">
        <f t="shared" si="124"/>
        <v>F. 아르세</v>
      </c>
    </row>
    <row r="3975" spans="1:6" x14ac:dyDescent="0.25">
      <c r="A3975" s="5" t="s">
        <v>7129</v>
      </c>
      <c r="B3975" t="s">
        <v>10614</v>
      </c>
      <c r="D3975" t="str">
        <f t="shared" si="125"/>
        <v>M. 시소코</v>
      </c>
      <c r="E3975" t="s">
        <v>7130</v>
      </c>
      <c r="F3975" t="str">
        <f t="shared" si="124"/>
        <v>M. 시소코</v>
      </c>
    </row>
    <row r="3976" spans="1:6" x14ac:dyDescent="0.25">
      <c r="A3976" s="5" t="s">
        <v>7131</v>
      </c>
      <c r="B3976" t="s">
        <v>11056</v>
      </c>
      <c r="D3976" t="str">
        <f t="shared" si="125"/>
        <v>J. 파르판</v>
      </c>
      <c r="E3976" t="s">
        <v>7132</v>
      </c>
      <c r="F3976" t="str">
        <f t="shared" si="124"/>
        <v>J. 파르판</v>
      </c>
    </row>
    <row r="3977" spans="1:6" x14ac:dyDescent="0.25">
      <c r="A3977" s="5" t="s">
        <v>7133</v>
      </c>
      <c r="B3977" t="s">
        <v>11043</v>
      </c>
      <c r="D3977" t="str">
        <f t="shared" si="125"/>
        <v>주앙 무티뉴</v>
      </c>
      <c r="E3977" t="s">
        <v>7082</v>
      </c>
      <c r="F3977" t="str">
        <f t="shared" si="124"/>
        <v>주앙 무티뉴</v>
      </c>
    </row>
    <row r="3978" spans="1:6" x14ac:dyDescent="0.25">
      <c r="A3978" s="5" t="s">
        <v>7135</v>
      </c>
      <c r="B3978" t="s">
        <v>11057</v>
      </c>
      <c r="D3978" t="str">
        <f t="shared" si="125"/>
        <v>M. 부수파</v>
      </c>
      <c r="E3978" t="s">
        <v>7136</v>
      </c>
      <c r="F3978" t="str">
        <f t="shared" si="124"/>
        <v>M. 부수파</v>
      </c>
    </row>
    <row r="3979" spans="1:6" x14ac:dyDescent="0.25">
      <c r="A3979" s="5" t="s">
        <v>7137</v>
      </c>
      <c r="B3979" t="s">
        <v>11058</v>
      </c>
      <c r="D3979" t="str">
        <f t="shared" si="125"/>
        <v>J. 미켈</v>
      </c>
      <c r="E3979" t="s">
        <v>7138</v>
      </c>
      <c r="F3979" t="str">
        <f t="shared" si="124"/>
        <v>J. 미켈</v>
      </c>
    </row>
    <row r="3980" spans="1:6" x14ac:dyDescent="0.25">
      <c r="A3980" s="5" t="s">
        <v>7139</v>
      </c>
      <c r="B3980" t="s">
        <v>11059</v>
      </c>
      <c r="D3980" t="str">
        <f t="shared" si="125"/>
        <v>미겔 벨로주</v>
      </c>
      <c r="E3980" t="s">
        <v>7140</v>
      </c>
      <c r="F3980" t="str">
        <f t="shared" si="124"/>
        <v>미겔 벨로주</v>
      </c>
    </row>
    <row r="3981" spans="1:6" x14ac:dyDescent="0.25">
      <c r="A3981" s="5" t="s">
        <v>7141</v>
      </c>
      <c r="B3981" t="s">
        <v>11060</v>
      </c>
      <c r="D3981" t="str">
        <f t="shared" si="125"/>
        <v>O. 카르도소</v>
      </c>
      <c r="E3981" t="s">
        <v>7142</v>
      </c>
      <c r="F3981" t="str">
        <f t="shared" si="124"/>
        <v>O. 카르도소</v>
      </c>
    </row>
    <row r="3982" spans="1:6" x14ac:dyDescent="0.25">
      <c r="A3982" s="5" t="s">
        <v>7144</v>
      </c>
      <c r="B3982" t="s">
        <v>11061</v>
      </c>
      <c r="D3982" t="str">
        <f t="shared" si="125"/>
        <v>G. 토라도</v>
      </c>
      <c r="E3982" t="s">
        <v>7145</v>
      </c>
      <c r="F3982" t="str">
        <f t="shared" si="124"/>
        <v>G. 토라도</v>
      </c>
    </row>
    <row r="3983" spans="1:6" x14ac:dyDescent="0.25">
      <c r="A3983" s="5" t="s">
        <v>7146</v>
      </c>
      <c r="B3983" t="s">
        <v>11013</v>
      </c>
      <c r="D3983" t="str">
        <f t="shared" si="125"/>
        <v>히카르두 카르발류</v>
      </c>
      <c r="E3983" t="s">
        <v>7008</v>
      </c>
      <c r="F3983" t="str">
        <f t="shared" si="124"/>
        <v>히카르두 카르발류</v>
      </c>
    </row>
    <row r="3984" spans="1:6" x14ac:dyDescent="0.25">
      <c r="A3984" s="5" t="s">
        <v>7147</v>
      </c>
      <c r="B3984" t="s">
        <v>11014</v>
      </c>
      <c r="D3984" t="str">
        <f t="shared" si="125"/>
        <v>치아구</v>
      </c>
      <c r="E3984" t="s">
        <v>7011</v>
      </c>
      <c r="F3984" t="str">
        <f t="shared" si="124"/>
        <v>치아구</v>
      </c>
    </row>
    <row r="3985" spans="1:6" x14ac:dyDescent="0.25">
      <c r="A3985" s="5" t="s">
        <v>7148</v>
      </c>
      <c r="B3985" t="s">
        <v>11062</v>
      </c>
      <c r="D3985" t="str">
        <f t="shared" si="125"/>
        <v>S. 케이타</v>
      </c>
      <c r="E3985" t="s">
        <v>7149</v>
      </c>
      <c r="F3985" t="str">
        <f t="shared" si="124"/>
        <v>S. 케이타</v>
      </c>
    </row>
    <row r="3986" spans="1:6" x14ac:dyDescent="0.25">
      <c r="A3986" s="5" t="s">
        <v>7150</v>
      </c>
      <c r="B3986" t="s">
        <v>11044</v>
      </c>
      <c r="D3986" t="str">
        <f t="shared" si="125"/>
        <v>콰레스마</v>
      </c>
      <c r="E3986" t="s">
        <v>7086</v>
      </c>
      <c r="F3986" t="str">
        <f t="shared" si="124"/>
        <v>콰레스마</v>
      </c>
    </row>
    <row r="3987" spans="1:6" x14ac:dyDescent="0.25">
      <c r="A3987" s="5" t="s">
        <v>7151</v>
      </c>
      <c r="B3987" t="s">
        <v>11063</v>
      </c>
      <c r="D3987" t="str">
        <f t="shared" si="125"/>
        <v>다니</v>
      </c>
      <c r="E3987" t="s">
        <v>7152</v>
      </c>
      <c r="F3987" t="str">
        <f t="shared" si="124"/>
        <v>다니</v>
      </c>
    </row>
    <row r="3988" spans="1:6" x14ac:dyDescent="0.25">
      <c r="A3988" s="5" t="s">
        <v>7153</v>
      </c>
      <c r="B3988" t="s">
        <v>11017</v>
      </c>
      <c r="D3988" t="str">
        <f t="shared" si="125"/>
        <v>크리스티아누 호날두</v>
      </c>
      <c r="E3988" t="s">
        <v>7018</v>
      </c>
      <c r="F3988" t="str">
        <f t="shared" si="124"/>
        <v>크리스티아누 호날두</v>
      </c>
    </row>
    <row r="3989" spans="1:6" x14ac:dyDescent="0.25">
      <c r="A3989" s="5" t="s">
        <v>7154</v>
      </c>
      <c r="B3989" t="s">
        <v>11018</v>
      </c>
      <c r="D3989" t="str">
        <f t="shared" si="125"/>
        <v>C. 피사로</v>
      </c>
      <c r="E3989" t="s">
        <v>7020</v>
      </c>
      <c r="F3989" t="str">
        <f t="shared" si="124"/>
        <v>C. 피사로</v>
      </c>
    </row>
    <row r="3990" spans="1:6" x14ac:dyDescent="0.25">
      <c r="A3990" s="5" t="s">
        <v>7155</v>
      </c>
      <c r="B3990" t="s">
        <v>11019</v>
      </c>
      <c r="D3990" t="str">
        <f t="shared" si="125"/>
        <v>R. 산타 크루스</v>
      </c>
      <c r="E3990" t="s">
        <v>7023</v>
      </c>
      <c r="F3990" t="str">
        <f t="shared" si="124"/>
        <v>R. 산타 크루스</v>
      </c>
    </row>
    <row r="3991" spans="1:6" x14ac:dyDescent="0.25">
      <c r="A3991" s="5" t="s">
        <v>7156</v>
      </c>
      <c r="B3991" t="s">
        <v>11020</v>
      </c>
      <c r="D3991" t="str">
        <f t="shared" si="125"/>
        <v>R. 마르케스</v>
      </c>
      <c r="E3991" t="s">
        <v>7026</v>
      </c>
      <c r="F3991" t="str">
        <f t="shared" si="124"/>
        <v>R. 마르케스</v>
      </c>
    </row>
    <row r="3992" spans="1:6" x14ac:dyDescent="0.25">
      <c r="A3992" s="5" t="s">
        <v>7157</v>
      </c>
      <c r="B3992" t="s">
        <v>11021</v>
      </c>
      <c r="D3992" t="str">
        <f t="shared" si="125"/>
        <v>김남일</v>
      </c>
      <c r="E3992" t="s">
        <v>7029</v>
      </c>
      <c r="F3992" t="str">
        <f t="shared" si="124"/>
        <v>김남일</v>
      </c>
    </row>
    <row r="3993" spans="1:6" x14ac:dyDescent="0.25">
      <c r="A3993" s="5" t="s">
        <v>7158</v>
      </c>
      <c r="B3993" t="s">
        <v>11022</v>
      </c>
      <c r="D3993" t="str">
        <f t="shared" si="125"/>
        <v>B. 한겔란트</v>
      </c>
      <c r="E3993" t="s">
        <v>7032</v>
      </c>
      <c r="F3993" t="str">
        <f t="shared" si="124"/>
        <v>B. 한겔란트</v>
      </c>
    </row>
    <row r="3994" spans="1:6" x14ac:dyDescent="0.25">
      <c r="A3994" s="5" t="s">
        <v>7159</v>
      </c>
      <c r="B3994" t="s">
        <v>11045</v>
      </c>
      <c r="D3994" t="str">
        <f t="shared" si="125"/>
        <v>M. 페데르센</v>
      </c>
      <c r="E3994" t="s">
        <v>7092</v>
      </c>
      <c r="F3994" t="str">
        <f t="shared" si="124"/>
        <v>M. 페데르센</v>
      </c>
    </row>
    <row r="3995" spans="1:6" x14ac:dyDescent="0.25">
      <c r="A3995" s="5" t="s">
        <v>7160</v>
      </c>
      <c r="B3995" t="s">
        <v>11064</v>
      </c>
      <c r="D3995" t="str">
        <f t="shared" si="125"/>
        <v>A. 맥그리거</v>
      </c>
      <c r="E3995" t="s">
        <v>7161</v>
      </c>
      <c r="F3995" t="str">
        <f t="shared" si="124"/>
        <v>A. 맥그리거</v>
      </c>
    </row>
    <row r="3996" spans="1:6" x14ac:dyDescent="0.25">
      <c r="A3996" s="5" t="s">
        <v>7162</v>
      </c>
      <c r="B3996" t="s">
        <v>11023</v>
      </c>
      <c r="D3996" t="str">
        <f t="shared" si="125"/>
        <v>K. 보이드</v>
      </c>
      <c r="E3996" t="s">
        <v>7035</v>
      </c>
      <c r="F3996" t="str">
        <f t="shared" si="124"/>
        <v>K. 보이드</v>
      </c>
    </row>
    <row r="3997" spans="1:6" x14ac:dyDescent="0.25">
      <c r="A3997" s="5" t="s">
        <v>7163</v>
      </c>
      <c r="B3997" t="s">
        <v>11025</v>
      </c>
      <c r="D3997" t="str">
        <f t="shared" si="125"/>
        <v>설기현</v>
      </c>
      <c r="E3997" t="s">
        <v>7041</v>
      </c>
      <c r="F3997" t="str">
        <f t="shared" si="124"/>
        <v>설기현</v>
      </c>
    </row>
    <row r="3998" spans="1:6" x14ac:dyDescent="0.25">
      <c r="A3998" s="5" t="s">
        <v>7164</v>
      </c>
      <c r="B3998" t="s">
        <v>11026</v>
      </c>
      <c r="D3998" t="str">
        <f t="shared" si="125"/>
        <v>A. 보루츠</v>
      </c>
      <c r="E3998" t="s">
        <v>7043</v>
      </c>
      <c r="F3998" t="str">
        <f t="shared" si="124"/>
        <v>A. 보루츠</v>
      </c>
    </row>
    <row r="3999" spans="1:6" x14ac:dyDescent="0.25">
      <c r="A3999" s="5" t="s">
        <v>7165</v>
      </c>
      <c r="B3999" t="s">
        <v>11046</v>
      </c>
      <c r="D3999" t="str">
        <f t="shared" si="125"/>
        <v>A. 케르자코프</v>
      </c>
      <c r="E3999" t="s">
        <v>7096</v>
      </c>
      <c r="F3999" t="str">
        <f t="shared" si="124"/>
        <v>A. 케르자코프</v>
      </c>
    </row>
    <row r="4000" spans="1:6" x14ac:dyDescent="0.25">
      <c r="A4000" s="5" t="s">
        <v>7166</v>
      </c>
      <c r="B4000" t="s">
        <v>10093</v>
      </c>
      <c r="D4000" t="str">
        <f t="shared" si="125"/>
        <v>페페</v>
      </c>
      <c r="E4000" t="s">
        <v>1559</v>
      </c>
      <c r="F4000" t="str">
        <f t="shared" si="124"/>
        <v>페페</v>
      </c>
    </row>
    <row r="4001" spans="1:6" x14ac:dyDescent="0.25">
      <c r="A4001" s="5" t="s">
        <v>7167</v>
      </c>
      <c r="B4001" t="s">
        <v>11048</v>
      </c>
      <c r="D4001" t="str">
        <f t="shared" si="125"/>
        <v>S. 브라운</v>
      </c>
      <c r="E4001" t="s">
        <v>7103</v>
      </c>
      <c r="F4001" t="str">
        <f t="shared" si="124"/>
        <v>S. 브라운</v>
      </c>
    </row>
    <row r="4002" spans="1:6" x14ac:dyDescent="0.25">
      <c r="A4002" s="5" t="s">
        <v>7168</v>
      </c>
      <c r="B4002" t="s">
        <v>11027</v>
      </c>
      <c r="D4002" t="str">
        <f t="shared" si="125"/>
        <v>M. 샤막</v>
      </c>
      <c r="E4002" t="s">
        <v>7046</v>
      </c>
      <c r="F4002" t="str">
        <f t="shared" si="124"/>
        <v>M. 샤막</v>
      </c>
    </row>
    <row r="4003" spans="1:6" x14ac:dyDescent="0.25">
      <c r="A4003" s="5" t="s">
        <v>7169</v>
      </c>
      <c r="B4003" t="s">
        <v>11065</v>
      </c>
      <c r="D4003" t="str">
        <f t="shared" si="125"/>
        <v>김진규</v>
      </c>
      <c r="E4003" t="s">
        <v>7170</v>
      </c>
      <c r="F4003" t="str">
        <f t="shared" si="124"/>
        <v>김진규</v>
      </c>
    </row>
    <row r="4004" spans="1:6" x14ac:dyDescent="0.25">
      <c r="A4004" s="5" t="s">
        <v>7171</v>
      </c>
      <c r="B4004" t="s">
        <v>11030</v>
      </c>
      <c r="D4004" t="str">
        <f t="shared" si="125"/>
        <v>이동국</v>
      </c>
      <c r="E4004" t="s">
        <v>7053</v>
      </c>
      <c r="F4004" t="str">
        <f t="shared" si="124"/>
        <v>이동국</v>
      </c>
    </row>
    <row r="4005" spans="1:6" x14ac:dyDescent="0.25">
      <c r="A4005" s="5" t="s">
        <v>7172</v>
      </c>
      <c r="B4005" t="s">
        <v>11066</v>
      </c>
      <c r="D4005" t="str">
        <f t="shared" si="125"/>
        <v>B. 로본츠</v>
      </c>
      <c r="E4005" t="s">
        <v>7173</v>
      </c>
      <c r="F4005" t="str">
        <f t="shared" si="124"/>
        <v>B. 로본츠</v>
      </c>
    </row>
    <row r="4006" spans="1:6" x14ac:dyDescent="0.25">
      <c r="A4006" s="5" t="s">
        <v>7175</v>
      </c>
      <c r="B4006" t="s">
        <v>11049</v>
      </c>
      <c r="D4006" t="str">
        <f t="shared" si="125"/>
        <v>O. 마르틴스</v>
      </c>
      <c r="E4006" t="s">
        <v>7107</v>
      </c>
      <c r="F4006" t="str">
        <f t="shared" si="124"/>
        <v>O. 마르틴스</v>
      </c>
    </row>
    <row r="4007" spans="1:6" x14ac:dyDescent="0.25">
      <c r="A4007" s="5" t="s">
        <v>7176</v>
      </c>
      <c r="B4007" t="s">
        <v>11067</v>
      </c>
      <c r="D4007" t="str">
        <f t="shared" si="125"/>
        <v>브루누 아우베스</v>
      </c>
      <c r="E4007" t="s">
        <v>7177</v>
      </c>
      <c r="F4007" t="str">
        <f t="shared" si="124"/>
        <v>브루누 아우베스</v>
      </c>
    </row>
    <row r="4008" spans="1:6" x14ac:dyDescent="0.25">
      <c r="A4008" s="5" t="s">
        <v>7178</v>
      </c>
      <c r="B4008" t="s">
        <v>11035</v>
      </c>
      <c r="D4008" t="str">
        <f t="shared" si="125"/>
        <v>O. 산체스</v>
      </c>
      <c r="E4008" t="s">
        <v>7064</v>
      </c>
      <c r="F4008" t="str">
        <f t="shared" si="124"/>
        <v>O. 산체스</v>
      </c>
    </row>
    <row r="4009" spans="1:6" x14ac:dyDescent="0.25">
      <c r="A4009" s="5" t="s">
        <v>7179</v>
      </c>
      <c r="B4009" t="s">
        <v>11050</v>
      </c>
      <c r="D4009" t="str">
        <f t="shared" si="125"/>
        <v>나니</v>
      </c>
      <c r="E4009" t="s">
        <v>7112</v>
      </c>
      <c r="F4009" t="str">
        <f t="shared" si="124"/>
        <v>나니</v>
      </c>
    </row>
    <row r="4010" spans="1:6" x14ac:dyDescent="0.25">
      <c r="A4010" s="5" t="s">
        <v>7180</v>
      </c>
      <c r="B4010" t="s">
        <v>11068</v>
      </c>
      <c r="D4010" t="str">
        <f t="shared" si="125"/>
        <v>O. 브라보</v>
      </c>
      <c r="E4010" t="s">
        <v>7181</v>
      </c>
      <c r="F4010" t="str">
        <f t="shared" si="124"/>
        <v>O. 브라보</v>
      </c>
    </row>
    <row r="4011" spans="1:6" x14ac:dyDescent="0.25">
      <c r="A4011" s="5" t="s">
        <v>7182</v>
      </c>
      <c r="B4011" t="s">
        <v>11069</v>
      </c>
      <c r="D4011" t="str">
        <f t="shared" si="125"/>
        <v>C. 살시도</v>
      </c>
      <c r="E4011" t="s">
        <v>7183</v>
      </c>
      <c r="F4011" t="str">
        <f t="shared" si="124"/>
        <v>C. 살시도</v>
      </c>
    </row>
    <row r="4012" spans="1:6" x14ac:dyDescent="0.25">
      <c r="A4012" s="5" t="s">
        <v>7184</v>
      </c>
      <c r="B4012" t="s">
        <v>11070</v>
      </c>
      <c r="D4012" t="str">
        <f t="shared" si="125"/>
        <v>A. 허튼</v>
      </c>
      <c r="E4012" t="s">
        <v>7185</v>
      </c>
      <c r="F4012" t="str">
        <f t="shared" si="124"/>
        <v>A. 허튼</v>
      </c>
    </row>
    <row r="4013" spans="1:6" x14ac:dyDescent="0.25">
      <c r="A4013" s="5" t="s">
        <v>7186</v>
      </c>
      <c r="B4013" t="s">
        <v>9903</v>
      </c>
      <c r="D4013" t="str">
        <f t="shared" si="125"/>
        <v>시냐</v>
      </c>
      <c r="E4013" t="s">
        <v>207</v>
      </c>
      <c r="F4013" t="str">
        <f t="shared" si="124"/>
        <v>시냐</v>
      </c>
    </row>
    <row r="4014" spans="1:6" x14ac:dyDescent="0.25">
      <c r="A4014" s="5" t="s">
        <v>7187</v>
      </c>
      <c r="B4014" t="s">
        <v>11038</v>
      </c>
      <c r="D4014" t="str">
        <f t="shared" si="125"/>
        <v>G. 오초아</v>
      </c>
      <c r="E4014" t="s">
        <v>7070</v>
      </c>
      <c r="F4014" t="str">
        <f t="shared" si="124"/>
        <v>G. 오초아</v>
      </c>
    </row>
    <row r="4015" spans="1:6" x14ac:dyDescent="0.25">
      <c r="A4015" s="5" t="s">
        <v>7188</v>
      </c>
      <c r="B4015" t="s">
        <v>11039</v>
      </c>
      <c r="D4015" t="str">
        <f t="shared" si="125"/>
        <v>D. 베론</v>
      </c>
      <c r="E4015" t="s">
        <v>7073</v>
      </c>
      <c r="F4015" t="str">
        <f t="shared" si="124"/>
        <v>D. 베론</v>
      </c>
    </row>
    <row r="4016" spans="1:6" x14ac:dyDescent="0.25">
      <c r="A4016" s="5" t="s">
        <v>7189</v>
      </c>
      <c r="B4016" t="s">
        <v>11040</v>
      </c>
      <c r="D4016" t="str">
        <f t="shared" si="125"/>
        <v>N. 비디치</v>
      </c>
      <c r="E4016" t="s">
        <v>7075</v>
      </c>
      <c r="F4016" t="str">
        <f t="shared" si="124"/>
        <v>N. 비디치</v>
      </c>
    </row>
    <row r="4017" spans="1:6" x14ac:dyDescent="0.25">
      <c r="A4017" s="5" t="s">
        <v>7190</v>
      </c>
      <c r="B4017" t="s">
        <v>11071</v>
      </c>
      <c r="D4017" t="str">
        <f t="shared" si="125"/>
        <v>I. 우체</v>
      </c>
      <c r="E4017" t="s">
        <v>7191</v>
      </c>
      <c r="F4017" t="str">
        <f t="shared" si="124"/>
        <v>I. 우체</v>
      </c>
    </row>
    <row r="4018" spans="1:6" x14ac:dyDescent="0.25">
      <c r="A4018" s="5" t="s">
        <v>7193</v>
      </c>
      <c r="B4018" t="s">
        <v>11072</v>
      </c>
      <c r="D4018" t="str">
        <f t="shared" si="125"/>
        <v>P. 포그레브냑</v>
      </c>
      <c r="E4018" t="s">
        <v>7194</v>
      </c>
      <c r="F4018" t="str">
        <f t="shared" si="124"/>
        <v>P. 포그레브냑</v>
      </c>
    </row>
    <row r="4019" spans="1:6" x14ac:dyDescent="0.25">
      <c r="A4019" s="5" t="s">
        <v>7195</v>
      </c>
      <c r="B4019" t="s">
        <v>11073</v>
      </c>
      <c r="D4019" t="str">
        <f t="shared" si="125"/>
        <v>V. 가불로프</v>
      </c>
      <c r="E4019" t="s">
        <v>7196</v>
      </c>
      <c r="F4019" t="str">
        <f t="shared" si="124"/>
        <v>V. 가불로프</v>
      </c>
    </row>
    <row r="4020" spans="1:6" x14ac:dyDescent="0.25">
      <c r="A4020" s="5" t="s">
        <v>7197</v>
      </c>
      <c r="B4020" t="s">
        <v>11074</v>
      </c>
      <c r="D4020" t="str">
        <f t="shared" si="125"/>
        <v>R. 파블류첸코</v>
      </c>
      <c r="E4020" t="s">
        <v>7198</v>
      </c>
      <c r="F4020" t="str">
        <f t="shared" si="124"/>
        <v>R. 파블류첸코</v>
      </c>
    </row>
    <row r="4021" spans="1:6" x14ac:dyDescent="0.25">
      <c r="A4021" s="5" t="s">
        <v>7199</v>
      </c>
      <c r="B4021" t="s">
        <v>11051</v>
      </c>
      <c r="D4021" t="str">
        <f t="shared" si="125"/>
        <v>A. 아르샤빈</v>
      </c>
      <c r="E4021" t="s">
        <v>7119</v>
      </c>
      <c r="F4021" t="str">
        <f t="shared" si="124"/>
        <v>A. 아르샤빈</v>
      </c>
    </row>
    <row r="4022" spans="1:6" x14ac:dyDescent="0.25">
      <c r="A4022" s="5" t="s">
        <v>7200</v>
      </c>
      <c r="B4022" t="s">
        <v>11052</v>
      </c>
      <c r="D4022" t="str">
        <f t="shared" si="125"/>
        <v>V. 말라페예프</v>
      </c>
      <c r="E4022" t="s">
        <v>7121</v>
      </c>
      <c r="F4022" t="str">
        <f t="shared" si="124"/>
        <v>V. 말라페예프</v>
      </c>
    </row>
    <row r="4023" spans="1:6" x14ac:dyDescent="0.25">
      <c r="A4023" s="5" t="s">
        <v>7201</v>
      </c>
      <c r="B4023" t="s">
        <v>11053</v>
      </c>
      <c r="D4023" t="str">
        <f t="shared" si="125"/>
        <v>I. 아킨페예프</v>
      </c>
      <c r="E4023" t="s">
        <v>7123</v>
      </c>
      <c r="F4023" t="str">
        <f t="shared" si="124"/>
        <v>I. 아킨페예프</v>
      </c>
    </row>
    <row r="4024" spans="1:6" x14ac:dyDescent="0.25">
      <c r="A4024" s="5" t="s">
        <v>7202</v>
      </c>
      <c r="B4024" t="s">
        <v>11075</v>
      </c>
      <c r="D4024" t="str">
        <f t="shared" si="125"/>
        <v>A. 아뉴코프</v>
      </c>
      <c r="E4024" t="s">
        <v>7203</v>
      </c>
      <c r="F4024" t="str">
        <f t="shared" si="124"/>
        <v>A. 아뉴코프</v>
      </c>
    </row>
    <row r="4025" spans="1:6" x14ac:dyDescent="0.25">
      <c r="A4025" s="5" t="s">
        <v>7204</v>
      </c>
      <c r="B4025" t="s">
        <v>11076</v>
      </c>
      <c r="D4025" t="str">
        <f t="shared" si="125"/>
        <v>하울 메이렐레스</v>
      </c>
      <c r="E4025" t="s">
        <v>7205</v>
      </c>
      <c r="F4025" t="str">
        <f t="shared" si="124"/>
        <v>하울 메이렐레스</v>
      </c>
    </row>
    <row r="4026" spans="1:6" x14ac:dyDescent="0.25">
      <c r="A4026" s="5" t="s">
        <v>7206</v>
      </c>
      <c r="B4026" t="s">
        <v>11077</v>
      </c>
      <c r="D4026" t="str">
        <f t="shared" si="125"/>
        <v>E. 바레토</v>
      </c>
      <c r="E4026" t="s">
        <v>7207</v>
      </c>
      <c r="F4026" t="str">
        <f t="shared" si="124"/>
        <v>E. 바레토</v>
      </c>
    </row>
    <row r="4027" spans="1:6" x14ac:dyDescent="0.25">
      <c r="A4027" s="5" t="s">
        <v>7208</v>
      </c>
      <c r="B4027" t="s">
        <v>11078</v>
      </c>
      <c r="D4027" t="str">
        <f t="shared" si="125"/>
        <v>Y. 지르코프</v>
      </c>
      <c r="E4027" t="s">
        <v>7209</v>
      </c>
      <c r="F4027" t="str">
        <f t="shared" si="124"/>
        <v>Y. 지르코프</v>
      </c>
    </row>
    <row r="4028" spans="1:6" x14ac:dyDescent="0.25">
      <c r="A4028" s="5" t="s">
        <v>7210</v>
      </c>
      <c r="B4028" t="s">
        <v>9919</v>
      </c>
      <c r="D4028" t="str">
        <f t="shared" si="125"/>
        <v>V. 부오소</v>
      </c>
      <c r="E4028" t="s">
        <v>277</v>
      </c>
      <c r="F4028" t="str">
        <f t="shared" si="124"/>
        <v>V. 부오소</v>
      </c>
    </row>
    <row r="4029" spans="1:6" x14ac:dyDescent="0.25">
      <c r="A4029" s="5" t="s">
        <v>7211</v>
      </c>
      <c r="B4029" t="s">
        <v>10614</v>
      </c>
      <c r="D4029" t="str">
        <f t="shared" si="125"/>
        <v>M. 시소코</v>
      </c>
      <c r="E4029" t="s">
        <v>7130</v>
      </c>
      <c r="F4029" t="str">
        <f t="shared" si="124"/>
        <v>M. 시소코</v>
      </c>
    </row>
    <row r="4030" spans="1:6" x14ac:dyDescent="0.25">
      <c r="A4030" s="5" t="s">
        <v>7212</v>
      </c>
      <c r="B4030" t="s">
        <v>11056</v>
      </c>
      <c r="D4030" t="str">
        <f t="shared" si="125"/>
        <v>J. 파르판</v>
      </c>
      <c r="E4030" t="s">
        <v>7132</v>
      </c>
      <c r="F4030" t="str">
        <f t="shared" si="124"/>
        <v>J. 파르판</v>
      </c>
    </row>
    <row r="4031" spans="1:6" x14ac:dyDescent="0.25">
      <c r="A4031" s="5" t="s">
        <v>7213</v>
      </c>
      <c r="B4031" t="s">
        <v>11043</v>
      </c>
      <c r="D4031" t="str">
        <f t="shared" si="125"/>
        <v>주앙 무티뉴</v>
      </c>
      <c r="E4031" t="s">
        <v>7082</v>
      </c>
      <c r="F4031" t="str">
        <f t="shared" si="124"/>
        <v>주앙 무티뉴</v>
      </c>
    </row>
    <row r="4032" spans="1:6" x14ac:dyDescent="0.25">
      <c r="A4032" s="5" t="s">
        <v>7214</v>
      </c>
      <c r="B4032" t="s">
        <v>11079</v>
      </c>
      <c r="D4032" t="str">
        <f t="shared" si="125"/>
        <v>S. 한다노비치</v>
      </c>
      <c r="E4032" t="s">
        <v>7215</v>
      </c>
      <c r="F4032" t="str">
        <f t="shared" si="124"/>
        <v>S. 한다노비치</v>
      </c>
    </row>
    <row r="4033" spans="1:6" x14ac:dyDescent="0.25">
      <c r="A4033" s="5" t="s">
        <v>7218</v>
      </c>
      <c r="B4033" t="s">
        <v>11058</v>
      </c>
      <c r="D4033" t="str">
        <f t="shared" si="125"/>
        <v>J. 미켈</v>
      </c>
      <c r="E4033" t="s">
        <v>7138</v>
      </c>
      <c r="F4033" t="str">
        <f t="shared" si="124"/>
        <v>J. 미켈</v>
      </c>
    </row>
    <row r="4034" spans="1:6" x14ac:dyDescent="0.25">
      <c r="A4034" s="5" t="s">
        <v>7219</v>
      </c>
      <c r="B4034" t="s">
        <v>11080</v>
      </c>
      <c r="D4034" t="str">
        <f t="shared" si="125"/>
        <v>M. 슈크르텔</v>
      </c>
      <c r="E4034" t="s">
        <v>7220</v>
      </c>
      <c r="F4034" t="str">
        <f t="shared" si="124"/>
        <v>M. 슈크르텔</v>
      </c>
    </row>
    <row r="4035" spans="1:6" x14ac:dyDescent="0.25">
      <c r="A4035" s="5" t="s">
        <v>7223</v>
      </c>
      <c r="B4035" t="s">
        <v>11081</v>
      </c>
      <c r="D4035" t="str">
        <f t="shared" si="125"/>
        <v>J. 바르가스</v>
      </c>
      <c r="E4035" t="s">
        <v>7224</v>
      </c>
      <c r="F4035" t="str">
        <f t="shared" ref="F4035:F4098" si="126">IF(D4035 = "Not Found", E4035, D4035)</f>
        <v>J. 바르가스</v>
      </c>
    </row>
    <row r="4036" spans="1:6" x14ac:dyDescent="0.25">
      <c r="A4036" s="5" t="s">
        <v>7225</v>
      </c>
      <c r="B4036" t="s">
        <v>11082</v>
      </c>
      <c r="D4036" t="str">
        <f t="shared" si="125"/>
        <v>Z. 쿠즈마노비치</v>
      </c>
      <c r="E4036" t="s">
        <v>7226</v>
      </c>
      <c r="F4036" t="str">
        <f t="shared" si="126"/>
        <v>Z. 쿠즈마노비치</v>
      </c>
    </row>
    <row r="4037" spans="1:6" x14ac:dyDescent="0.25">
      <c r="A4037" s="5" t="s">
        <v>7227</v>
      </c>
      <c r="B4037" t="s">
        <v>11083</v>
      </c>
      <c r="D4037" t="str">
        <f t="shared" si="125"/>
        <v>G. 도스 산토스</v>
      </c>
      <c r="E4037" t="s">
        <v>7228</v>
      </c>
      <c r="F4037" t="str">
        <f t="shared" si="126"/>
        <v>G. 도스 산토스</v>
      </c>
    </row>
    <row r="4038" spans="1:6" x14ac:dyDescent="0.25">
      <c r="A4038" s="5" t="s">
        <v>7230</v>
      </c>
      <c r="B4038" t="s">
        <v>11084</v>
      </c>
      <c r="D4038" t="str">
        <f t="shared" ref="D4038:D4101" si="127">B4038</f>
        <v>M. 함시크</v>
      </c>
      <c r="E4038" t="s">
        <v>7231</v>
      </c>
      <c r="F4038" t="str">
        <f t="shared" si="126"/>
        <v>M. 함시크</v>
      </c>
    </row>
    <row r="4039" spans="1:6" x14ac:dyDescent="0.25">
      <c r="A4039" s="5" t="s">
        <v>7233</v>
      </c>
      <c r="B4039" t="s">
        <v>11085</v>
      </c>
      <c r="D4039" t="str">
        <f t="shared" si="127"/>
        <v>A. 과르다도</v>
      </c>
      <c r="E4039" t="s">
        <v>7234</v>
      </c>
      <c r="F4039" t="str">
        <f t="shared" si="126"/>
        <v>A. 과르다도</v>
      </c>
    </row>
    <row r="4040" spans="1:6" x14ac:dyDescent="0.25">
      <c r="A4040" s="5" t="s">
        <v>7236</v>
      </c>
      <c r="B4040" t="s">
        <v>11086</v>
      </c>
      <c r="D4040" t="str">
        <f t="shared" si="127"/>
        <v>이근호</v>
      </c>
      <c r="E4040" t="s">
        <v>7237</v>
      </c>
      <c r="F4040" t="str">
        <f t="shared" si="126"/>
        <v>이근호</v>
      </c>
    </row>
    <row r="4041" spans="1:6" x14ac:dyDescent="0.25">
      <c r="A4041" s="5" t="s">
        <v>7238</v>
      </c>
      <c r="B4041" t="s">
        <v>11059</v>
      </c>
      <c r="D4041" t="str">
        <f t="shared" si="127"/>
        <v>미겔 벨로주</v>
      </c>
      <c r="E4041" t="s">
        <v>7140</v>
      </c>
      <c r="F4041" t="str">
        <f t="shared" si="126"/>
        <v>미겔 벨로주</v>
      </c>
    </row>
    <row r="4042" spans="1:6" x14ac:dyDescent="0.25">
      <c r="A4042" s="5" t="s">
        <v>7239</v>
      </c>
      <c r="B4042" t="s">
        <v>11087</v>
      </c>
      <c r="D4042" t="str">
        <f t="shared" si="127"/>
        <v>B. 이바노비치</v>
      </c>
      <c r="E4042" t="s">
        <v>7240</v>
      </c>
      <c r="F4042" t="str">
        <f t="shared" si="126"/>
        <v>B. 이바노비치</v>
      </c>
    </row>
    <row r="4043" spans="1:6" x14ac:dyDescent="0.25">
      <c r="A4043" s="5" t="s">
        <v>7242</v>
      </c>
      <c r="B4043" t="s">
        <v>11060</v>
      </c>
      <c r="D4043" t="str">
        <f t="shared" si="127"/>
        <v>O. 카르도소</v>
      </c>
      <c r="E4043" t="s">
        <v>7142</v>
      </c>
      <c r="F4043" t="str">
        <f t="shared" si="126"/>
        <v>O. 카르도소</v>
      </c>
    </row>
    <row r="4044" spans="1:6" x14ac:dyDescent="0.25">
      <c r="A4044" s="5" t="s">
        <v>7243</v>
      </c>
      <c r="B4044" t="s">
        <v>11013</v>
      </c>
      <c r="D4044" t="str">
        <f t="shared" si="127"/>
        <v>히카르두 카르발류</v>
      </c>
      <c r="E4044" t="s">
        <v>7008</v>
      </c>
      <c r="F4044" t="str">
        <f t="shared" si="126"/>
        <v>히카르두 카르발류</v>
      </c>
    </row>
    <row r="4045" spans="1:6" x14ac:dyDescent="0.25">
      <c r="A4045" s="5" t="s">
        <v>7248</v>
      </c>
      <c r="B4045" t="s">
        <v>11014</v>
      </c>
      <c r="D4045" t="str">
        <f t="shared" si="127"/>
        <v>치아구</v>
      </c>
      <c r="E4045" t="s">
        <v>7011</v>
      </c>
      <c r="F4045" t="str">
        <f t="shared" si="126"/>
        <v>치아구</v>
      </c>
    </row>
    <row r="4046" spans="1:6" x14ac:dyDescent="0.25">
      <c r="A4046" s="5" t="s">
        <v>7249</v>
      </c>
      <c r="B4046" t="s">
        <v>11088</v>
      </c>
      <c r="D4046" t="str">
        <f t="shared" si="127"/>
        <v>A. 휴즈</v>
      </c>
      <c r="E4046" t="s">
        <v>7250</v>
      </c>
      <c r="F4046" t="str">
        <f t="shared" si="126"/>
        <v>A. 휴즈</v>
      </c>
    </row>
    <row r="4047" spans="1:6" x14ac:dyDescent="0.25">
      <c r="A4047" s="5" t="s">
        <v>7252</v>
      </c>
      <c r="B4047" t="s">
        <v>11063</v>
      </c>
      <c r="D4047" t="str">
        <f t="shared" si="127"/>
        <v>다니</v>
      </c>
      <c r="E4047" t="s">
        <v>7152</v>
      </c>
      <c r="F4047" t="str">
        <f t="shared" si="126"/>
        <v>다니</v>
      </c>
    </row>
    <row r="4048" spans="1:6" x14ac:dyDescent="0.25">
      <c r="A4048" s="5" t="s">
        <v>7253</v>
      </c>
      <c r="B4048" t="s">
        <v>11017</v>
      </c>
      <c r="D4048" t="str">
        <f t="shared" si="127"/>
        <v>크리스티아누 호날두</v>
      </c>
      <c r="E4048" t="s">
        <v>7018</v>
      </c>
      <c r="F4048" t="str">
        <f t="shared" si="126"/>
        <v>크리스티아누 호날두</v>
      </c>
    </row>
    <row r="4049" spans="1:6" x14ac:dyDescent="0.25">
      <c r="A4049" s="5" t="s">
        <v>7254</v>
      </c>
      <c r="B4049" t="s">
        <v>11018</v>
      </c>
      <c r="D4049" t="str">
        <f t="shared" si="127"/>
        <v>C. 피사로</v>
      </c>
      <c r="E4049" t="s">
        <v>7020</v>
      </c>
      <c r="F4049" t="str">
        <f t="shared" si="126"/>
        <v>C. 피사로</v>
      </c>
    </row>
    <row r="4050" spans="1:6" x14ac:dyDescent="0.25">
      <c r="A4050" s="5" t="s">
        <v>7255</v>
      </c>
      <c r="B4050" t="s">
        <v>11019</v>
      </c>
      <c r="D4050" t="str">
        <f t="shared" si="127"/>
        <v>R. 산타 크루스</v>
      </c>
      <c r="E4050" t="s">
        <v>7023</v>
      </c>
      <c r="F4050" t="str">
        <f t="shared" si="126"/>
        <v>R. 산타 크루스</v>
      </c>
    </row>
    <row r="4051" spans="1:6" x14ac:dyDescent="0.25">
      <c r="A4051" s="5" t="s">
        <v>7256</v>
      </c>
      <c r="B4051" t="s">
        <v>11020</v>
      </c>
      <c r="D4051" t="str">
        <f t="shared" si="127"/>
        <v>R. 마르케스</v>
      </c>
      <c r="E4051" t="s">
        <v>7026</v>
      </c>
      <c r="F4051" t="str">
        <f t="shared" si="126"/>
        <v>R. 마르케스</v>
      </c>
    </row>
    <row r="4052" spans="1:6" x14ac:dyDescent="0.25">
      <c r="A4052" s="5" t="s">
        <v>7257</v>
      </c>
      <c r="B4052" t="s">
        <v>11089</v>
      </c>
      <c r="D4052" t="str">
        <f t="shared" si="127"/>
        <v>S. 디아와라</v>
      </c>
      <c r="E4052" t="s">
        <v>7258</v>
      </c>
      <c r="F4052" t="str">
        <f t="shared" si="126"/>
        <v>S. 디아와라</v>
      </c>
    </row>
    <row r="4053" spans="1:6" x14ac:dyDescent="0.25">
      <c r="A4053" s="5" t="s">
        <v>7260</v>
      </c>
      <c r="B4053" t="s">
        <v>11022</v>
      </c>
      <c r="D4053" t="str">
        <f t="shared" si="127"/>
        <v>B. 한겔란트</v>
      </c>
      <c r="E4053" t="s">
        <v>7032</v>
      </c>
      <c r="F4053" t="str">
        <f t="shared" si="126"/>
        <v>B. 한겔란트</v>
      </c>
    </row>
    <row r="4054" spans="1:6" x14ac:dyDescent="0.25">
      <c r="A4054" s="5" t="s">
        <v>7261</v>
      </c>
      <c r="B4054" t="s">
        <v>11023</v>
      </c>
      <c r="D4054" t="str">
        <f t="shared" si="127"/>
        <v>K. 보이드</v>
      </c>
      <c r="E4054" t="s">
        <v>7035</v>
      </c>
      <c r="F4054" t="str">
        <f t="shared" si="126"/>
        <v>K. 보이드</v>
      </c>
    </row>
    <row r="4055" spans="1:6" x14ac:dyDescent="0.25">
      <c r="A4055" s="5" t="s">
        <v>7262</v>
      </c>
      <c r="B4055" t="s">
        <v>11026</v>
      </c>
      <c r="D4055" t="str">
        <f t="shared" si="127"/>
        <v>A. 보루츠</v>
      </c>
      <c r="E4055" t="s">
        <v>7043</v>
      </c>
      <c r="F4055" t="str">
        <f t="shared" si="126"/>
        <v>A. 보루츠</v>
      </c>
    </row>
    <row r="4056" spans="1:6" x14ac:dyDescent="0.25">
      <c r="A4056" s="5" t="s">
        <v>7263</v>
      </c>
      <c r="B4056" t="s">
        <v>11046</v>
      </c>
      <c r="D4056" t="str">
        <f t="shared" si="127"/>
        <v>A. 케르자코프</v>
      </c>
      <c r="E4056" t="s">
        <v>7096</v>
      </c>
      <c r="F4056" t="str">
        <f t="shared" si="126"/>
        <v>A. 케르자코프</v>
      </c>
    </row>
    <row r="4057" spans="1:6" x14ac:dyDescent="0.25">
      <c r="A4057" s="5" t="s">
        <v>7264</v>
      </c>
      <c r="B4057" t="s">
        <v>11090</v>
      </c>
      <c r="D4057" t="str">
        <f t="shared" si="127"/>
        <v>두다</v>
      </c>
      <c r="E4057" t="s">
        <v>7265</v>
      </c>
      <c r="F4057" t="str">
        <f t="shared" si="126"/>
        <v>두다</v>
      </c>
    </row>
    <row r="4058" spans="1:6" x14ac:dyDescent="0.25">
      <c r="A4058" s="5" t="s">
        <v>7266</v>
      </c>
      <c r="B4058" t="s">
        <v>10093</v>
      </c>
      <c r="D4058" t="str">
        <f t="shared" si="127"/>
        <v>페페</v>
      </c>
      <c r="E4058" t="s">
        <v>1559</v>
      </c>
      <c r="F4058" t="str">
        <f t="shared" si="126"/>
        <v>페페</v>
      </c>
    </row>
    <row r="4059" spans="1:6" x14ac:dyDescent="0.25">
      <c r="A4059" s="5" t="s">
        <v>7267</v>
      </c>
      <c r="B4059" t="s">
        <v>11027</v>
      </c>
      <c r="D4059" t="str">
        <f t="shared" si="127"/>
        <v>M. 샤막</v>
      </c>
      <c r="E4059" t="s">
        <v>7046</v>
      </c>
      <c r="F4059" t="str">
        <f t="shared" si="126"/>
        <v>M. 샤막</v>
      </c>
    </row>
    <row r="4060" spans="1:6" x14ac:dyDescent="0.25">
      <c r="A4060" s="5" t="s">
        <v>7268</v>
      </c>
      <c r="B4060" t="s">
        <v>11091</v>
      </c>
      <c r="D4060" t="str">
        <f t="shared" si="127"/>
        <v>김두현</v>
      </c>
      <c r="E4060" t="s">
        <v>7269</v>
      </c>
      <c r="F4060" t="str">
        <f t="shared" si="126"/>
        <v>김두현</v>
      </c>
    </row>
    <row r="4061" spans="1:6" x14ac:dyDescent="0.25">
      <c r="A4061" s="5" t="s">
        <v>7270</v>
      </c>
      <c r="B4061" t="s">
        <v>11030</v>
      </c>
      <c r="D4061" t="str">
        <f t="shared" si="127"/>
        <v>이동국</v>
      </c>
      <c r="E4061" t="s">
        <v>7053</v>
      </c>
      <c r="F4061" t="str">
        <f t="shared" si="126"/>
        <v>이동국</v>
      </c>
    </row>
    <row r="4062" spans="1:6" x14ac:dyDescent="0.25">
      <c r="A4062" s="5" t="s">
        <v>7271</v>
      </c>
      <c r="B4062" t="s">
        <v>11066</v>
      </c>
      <c r="D4062" t="str">
        <f t="shared" si="127"/>
        <v>B. 로본츠</v>
      </c>
      <c r="E4062" t="s">
        <v>7173</v>
      </c>
      <c r="F4062" t="str">
        <f t="shared" si="126"/>
        <v>B. 로본츠</v>
      </c>
    </row>
    <row r="4063" spans="1:6" x14ac:dyDescent="0.25">
      <c r="A4063" s="5" t="s">
        <v>7272</v>
      </c>
      <c r="B4063" t="s">
        <v>11049</v>
      </c>
      <c r="D4063" t="str">
        <f t="shared" si="127"/>
        <v>O. 마르틴스</v>
      </c>
      <c r="E4063" t="s">
        <v>7107</v>
      </c>
      <c r="F4063" t="str">
        <f t="shared" si="126"/>
        <v>O. 마르틴스</v>
      </c>
    </row>
    <row r="4064" spans="1:6" x14ac:dyDescent="0.25">
      <c r="A4064" s="5" t="s">
        <v>7273</v>
      </c>
      <c r="B4064" t="s">
        <v>11067</v>
      </c>
      <c r="D4064" t="str">
        <f t="shared" si="127"/>
        <v>브루누 아우베스</v>
      </c>
      <c r="E4064" t="s">
        <v>7177</v>
      </c>
      <c r="F4064" t="str">
        <f t="shared" si="126"/>
        <v>브루누 아우베스</v>
      </c>
    </row>
    <row r="4065" spans="1:6" x14ac:dyDescent="0.25">
      <c r="A4065" s="5" t="s">
        <v>7274</v>
      </c>
      <c r="B4065" t="s">
        <v>11092</v>
      </c>
      <c r="D4065" t="str">
        <f t="shared" si="127"/>
        <v>M. 엘 함다우이</v>
      </c>
      <c r="E4065" t="s">
        <v>7275</v>
      </c>
      <c r="F4065" t="str">
        <f t="shared" si="126"/>
        <v>M. 엘 함다우이</v>
      </c>
    </row>
    <row r="4066" spans="1:6" x14ac:dyDescent="0.25">
      <c r="A4066" s="5" t="s">
        <v>7276</v>
      </c>
      <c r="B4066" t="s">
        <v>11034</v>
      </c>
      <c r="D4066" t="str">
        <f t="shared" si="127"/>
        <v>D. 플레처</v>
      </c>
      <c r="E4066" t="s">
        <v>7062</v>
      </c>
      <c r="F4066" t="str">
        <f t="shared" si="126"/>
        <v>D. 플레처</v>
      </c>
    </row>
    <row r="4067" spans="1:6" x14ac:dyDescent="0.25">
      <c r="A4067" s="5" t="s">
        <v>7277</v>
      </c>
      <c r="B4067" t="s">
        <v>11035</v>
      </c>
      <c r="D4067" t="str">
        <f t="shared" si="127"/>
        <v>O. 산체스</v>
      </c>
      <c r="E4067" t="s">
        <v>7064</v>
      </c>
      <c r="F4067" t="str">
        <f t="shared" si="126"/>
        <v>O. 산체스</v>
      </c>
    </row>
    <row r="4068" spans="1:6" x14ac:dyDescent="0.25">
      <c r="A4068" s="5" t="s">
        <v>7278</v>
      </c>
      <c r="B4068" t="s">
        <v>11050</v>
      </c>
      <c r="D4068" t="str">
        <f t="shared" si="127"/>
        <v>나니</v>
      </c>
      <c r="E4068" t="s">
        <v>7112</v>
      </c>
      <c r="F4068" t="str">
        <f t="shared" si="126"/>
        <v>나니</v>
      </c>
    </row>
    <row r="4069" spans="1:6" x14ac:dyDescent="0.25">
      <c r="A4069" s="5" t="s">
        <v>7279</v>
      </c>
      <c r="B4069" t="s">
        <v>11038</v>
      </c>
      <c r="D4069" t="str">
        <f t="shared" si="127"/>
        <v>G. 오초아</v>
      </c>
      <c r="E4069" t="s">
        <v>7070</v>
      </c>
      <c r="F4069" t="str">
        <f t="shared" si="126"/>
        <v>G. 오초아</v>
      </c>
    </row>
    <row r="4070" spans="1:6" x14ac:dyDescent="0.25">
      <c r="A4070" s="5" t="s">
        <v>7280</v>
      </c>
      <c r="B4070" t="s">
        <v>11040</v>
      </c>
      <c r="D4070" t="str">
        <f t="shared" si="127"/>
        <v>N. 비디치</v>
      </c>
      <c r="E4070" t="s">
        <v>7075</v>
      </c>
      <c r="F4070" t="str">
        <f t="shared" si="126"/>
        <v>N. 비디치</v>
      </c>
    </row>
    <row r="4071" spans="1:6" x14ac:dyDescent="0.25">
      <c r="A4071" s="5" t="s">
        <v>7281</v>
      </c>
      <c r="B4071" t="s">
        <v>11071</v>
      </c>
      <c r="D4071" t="str">
        <f t="shared" si="127"/>
        <v>I. 우체</v>
      </c>
      <c r="E4071" t="s">
        <v>7191</v>
      </c>
      <c r="F4071" t="str">
        <f t="shared" si="126"/>
        <v>I. 우체</v>
      </c>
    </row>
    <row r="4072" spans="1:6" x14ac:dyDescent="0.25">
      <c r="A4072" s="5" t="s">
        <v>7282</v>
      </c>
      <c r="B4072" t="s">
        <v>11072</v>
      </c>
      <c r="D4072" t="str">
        <f t="shared" si="127"/>
        <v>P. 포그레브냑</v>
      </c>
      <c r="E4072" t="s">
        <v>7194</v>
      </c>
      <c r="F4072" t="str">
        <f t="shared" si="126"/>
        <v>P. 포그레브냑</v>
      </c>
    </row>
    <row r="4073" spans="1:6" x14ac:dyDescent="0.25">
      <c r="A4073" s="5" t="s">
        <v>7283</v>
      </c>
      <c r="B4073" t="s">
        <v>11093</v>
      </c>
      <c r="D4073" t="str">
        <f t="shared" si="127"/>
        <v>D. 빌리알렛디노프</v>
      </c>
      <c r="E4073" t="s">
        <v>7284</v>
      </c>
      <c r="F4073" t="str">
        <f t="shared" si="126"/>
        <v>D. 빌리알렛디노프</v>
      </c>
    </row>
    <row r="4074" spans="1:6" x14ac:dyDescent="0.25">
      <c r="A4074" s="5" t="s">
        <v>7285</v>
      </c>
      <c r="B4074" t="s">
        <v>11073</v>
      </c>
      <c r="D4074" t="str">
        <f t="shared" si="127"/>
        <v>V. 가불로프</v>
      </c>
      <c r="E4074" t="s">
        <v>7196</v>
      </c>
      <c r="F4074" t="str">
        <f t="shared" si="126"/>
        <v>V. 가불로프</v>
      </c>
    </row>
    <row r="4075" spans="1:6" x14ac:dyDescent="0.25">
      <c r="A4075" s="5" t="s">
        <v>7286</v>
      </c>
      <c r="B4075" t="s">
        <v>11094</v>
      </c>
      <c r="D4075" t="str">
        <f t="shared" si="127"/>
        <v>S. 리지코프</v>
      </c>
      <c r="E4075" t="s">
        <v>7287</v>
      </c>
      <c r="F4075" t="str">
        <f t="shared" si="126"/>
        <v>S. 리지코프</v>
      </c>
    </row>
    <row r="4076" spans="1:6" x14ac:dyDescent="0.25">
      <c r="A4076" s="5" t="s">
        <v>7288</v>
      </c>
      <c r="B4076" t="s">
        <v>11051</v>
      </c>
      <c r="D4076" t="str">
        <f t="shared" si="127"/>
        <v>A. 아르샤빈</v>
      </c>
      <c r="E4076" t="s">
        <v>7119</v>
      </c>
      <c r="F4076" t="str">
        <f t="shared" si="126"/>
        <v>A. 아르샤빈</v>
      </c>
    </row>
    <row r="4077" spans="1:6" x14ac:dyDescent="0.25">
      <c r="A4077" s="5" t="s">
        <v>7289</v>
      </c>
      <c r="B4077" t="s">
        <v>11095</v>
      </c>
      <c r="D4077" t="str">
        <f t="shared" si="127"/>
        <v>V. 비스트로프</v>
      </c>
      <c r="E4077" t="s">
        <v>7290</v>
      </c>
      <c r="F4077" t="str">
        <f t="shared" si="126"/>
        <v>V. 비스트로프</v>
      </c>
    </row>
    <row r="4078" spans="1:6" x14ac:dyDescent="0.25">
      <c r="A4078" s="5" t="s">
        <v>7291</v>
      </c>
      <c r="B4078" t="s">
        <v>11052</v>
      </c>
      <c r="D4078" t="str">
        <f t="shared" si="127"/>
        <v>V. 말라페예프</v>
      </c>
      <c r="E4078" t="s">
        <v>7121</v>
      </c>
      <c r="F4078" t="str">
        <f t="shared" si="126"/>
        <v>V. 말라페예프</v>
      </c>
    </row>
    <row r="4079" spans="1:6" x14ac:dyDescent="0.25">
      <c r="A4079" s="5" t="s">
        <v>7292</v>
      </c>
      <c r="B4079" t="s">
        <v>11053</v>
      </c>
      <c r="D4079" t="str">
        <f t="shared" si="127"/>
        <v>I. 아킨페예프</v>
      </c>
      <c r="E4079" t="s">
        <v>7123</v>
      </c>
      <c r="F4079" t="str">
        <f t="shared" si="126"/>
        <v>I. 아킨페예프</v>
      </c>
    </row>
    <row r="4080" spans="1:6" x14ac:dyDescent="0.25">
      <c r="A4080" s="5" t="s">
        <v>7293</v>
      </c>
      <c r="B4080" t="s">
        <v>11075</v>
      </c>
      <c r="D4080" t="str">
        <f t="shared" si="127"/>
        <v>A. 아뉴코프</v>
      </c>
      <c r="E4080" t="s">
        <v>7203</v>
      </c>
      <c r="F4080" t="str">
        <f t="shared" si="126"/>
        <v>A. 아뉴코프</v>
      </c>
    </row>
    <row r="4081" spans="1:6" x14ac:dyDescent="0.25">
      <c r="A4081" s="5" t="s">
        <v>7294</v>
      </c>
      <c r="B4081" t="s">
        <v>11076</v>
      </c>
      <c r="D4081" t="str">
        <f t="shared" si="127"/>
        <v>하울 메이렐레스</v>
      </c>
      <c r="E4081" t="s">
        <v>7205</v>
      </c>
      <c r="F4081" t="str">
        <f t="shared" si="126"/>
        <v>하울 메이렐레스</v>
      </c>
    </row>
    <row r="4082" spans="1:6" x14ac:dyDescent="0.25">
      <c r="A4082" s="5" t="s">
        <v>7295</v>
      </c>
      <c r="B4082" t="s">
        <v>11096</v>
      </c>
      <c r="D4082" t="str">
        <f t="shared" si="127"/>
        <v>S. 데이비스</v>
      </c>
      <c r="E4082" t="s">
        <v>7296</v>
      </c>
      <c r="F4082" t="str">
        <f t="shared" si="126"/>
        <v>S. 데이비스</v>
      </c>
    </row>
    <row r="4083" spans="1:6" x14ac:dyDescent="0.25">
      <c r="A4083" s="5" t="s">
        <v>7297</v>
      </c>
      <c r="B4083" t="s">
        <v>11078</v>
      </c>
      <c r="D4083" t="str">
        <f t="shared" si="127"/>
        <v>Y. 지르코프</v>
      </c>
      <c r="E4083" t="s">
        <v>7209</v>
      </c>
      <c r="F4083" t="str">
        <f t="shared" si="126"/>
        <v>Y. 지르코프</v>
      </c>
    </row>
    <row r="4084" spans="1:6" x14ac:dyDescent="0.25">
      <c r="A4084" s="5" t="s">
        <v>7298</v>
      </c>
      <c r="B4084" t="s">
        <v>11097</v>
      </c>
      <c r="D4084" t="str">
        <f t="shared" si="127"/>
        <v>이청용</v>
      </c>
      <c r="E4084" t="s">
        <v>7299</v>
      </c>
      <c r="F4084" t="str">
        <f t="shared" si="126"/>
        <v>이청용</v>
      </c>
    </row>
    <row r="4085" spans="1:6" x14ac:dyDescent="0.25">
      <c r="A4085" s="5" t="s">
        <v>7300</v>
      </c>
      <c r="B4085" t="s">
        <v>11042</v>
      </c>
      <c r="D4085" t="str">
        <f t="shared" si="127"/>
        <v>제 카스트루</v>
      </c>
      <c r="E4085" t="s">
        <v>7080</v>
      </c>
      <c r="F4085" t="str">
        <f t="shared" si="126"/>
        <v>제 카스트루</v>
      </c>
    </row>
    <row r="4086" spans="1:6" x14ac:dyDescent="0.25">
      <c r="A4086" s="5" t="s">
        <v>7301</v>
      </c>
      <c r="B4086" t="s">
        <v>11056</v>
      </c>
      <c r="D4086" t="str">
        <f t="shared" si="127"/>
        <v>J. 파르판</v>
      </c>
      <c r="E4086" t="s">
        <v>7132</v>
      </c>
      <c r="F4086" t="str">
        <f t="shared" si="126"/>
        <v>J. 파르판</v>
      </c>
    </row>
    <row r="4087" spans="1:6" x14ac:dyDescent="0.25">
      <c r="A4087" s="5" t="s">
        <v>7302</v>
      </c>
      <c r="B4087" t="s">
        <v>11043</v>
      </c>
      <c r="D4087" t="str">
        <f t="shared" si="127"/>
        <v>주앙 무티뉴</v>
      </c>
      <c r="E4087" t="s">
        <v>7082</v>
      </c>
      <c r="F4087" t="str">
        <f t="shared" si="126"/>
        <v>주앙 무티뉴</v>
      </c>
    </row>
    <row r="4088" spans="1:6" x14ac:dyDescent="0.25">
      <c r="A4088" s="5" t="s">
        <v>7303</v>
      </c>
      <c r="B4088" t="s">
        <v>11079</v>
      </c>
      <c r="D4088" t="str">
        <f t="shared" si="127"/>
        <v>S. 한다노비치</v>
      </c>
      <c r="E4088" t="s">
        <v>7215</v>
      </c>
      <c r="F4088" t="str">
        <f t="shared" si="126"/>
        <v>S. 한다노비치</v>
      </c>
    </row>
    <row r="4089" spans="1:6" x14ac:dyDescent="0.25">
      <c r="A4089" s="5" t="s">
        <v>7304</v>
      </c>
      <c r="B4089" t="s">
        <v>11098</v>
      </c>
      <c r="D4089" t="str">
        <f t="shared" si="127"/>
        <v>홀란두</v>
      </c>
      <c r="E4089" t="s">
        <v>7305</v>
      </c>
      <c r="F4089" t="str">
        <f t="shared" si="126"/>
        <v>홀란두</v>
      </c>
    </row>
    <row r="4090" spans="1:6" x14ac:dyDescent="0.25">
      <c r="A4090" s="5" t="s">
        <v>7306</v>
      </c>
      <c r="B4090" t="s">
        <v>11099</v>
      </c>
      <c r="D4090" t="str">
        <f t="shared" si="127"/>
        <v>M. 크라시치</v>
      </c>
      <c r="E4090" t="s">
        <v>7307</v>
      </c>
      <c r="F4090" t="str">
        <f t="shared" si="126"/>
        <v>M. 크라시치</v>
      </c>
    </row>
    <row r="4091" spans="1:6" x14ac:dyDescent="0.25">
      <c r="A4091" s="5" t="s">
        <v>7308</v>
      </c>
      <c r="B4091" t="s">
        <v>11100</v>
      </c>
      <c r="D4091" t="str">
        <f t="shared" si="127"/>
        <v>에두아르두</v>
      </c>
      <c r="E4091" t="s">
        <v>7309</v>
      </c>
      <c r="F4091" t="str">
        <f t="shared" si="126"/>
        <v>에두아르두</v>
      </c>
    </row>
    <row r="4092" spans="1:6" x14ac:dyDescent="0.25">
      <c r="A4092" s="5" t="s">
        <v>7310</v>
      </c>
      <c r="B4092" t="s">
        <v>11057</v>
      </c>
      <c r="D4092" t="str">
        <f t="shared" si="127"/>
        <v>M. 부수파</v>
      </c>
      <c r="E4092" t="s">
        <v>7136</v>
      </c>
      <c r="F4092" t="str">
        <f t="shared" si="126"/>
        <v>M. 부수파</v>
      </c>
    </row>
    <row r="4093" spans="1:6" x14ac:dyDescent="0.25">
      <c r="A4093" s="5" t="s">
        <v>7311</v>
      </c>
      <c r="B4093" t="s">
        <v>11058</v>
      </c>
      <c r="D4093" t="str">
        <f t="shared" si="127"/>
        <v>J. 미켈</v>
      </c>
      <c r="E4093" t="s">
        <v>7138</v>
      </c>
      <c r="F4093" t="str">
        <f t="shared" si="126"/>
        <v>J. 미켈</v>
      </c>
    </row>
    <row r="4094" spans="1:6" x14ac:dyDescent="0.25">
      <c r="A4094" s="5" t="s">
        <v>7312</v>
      </c>
      <c r="B4094" t="s">
        <v>11101</v>
      </c>
      <c r="D4094" t="str">
        <f t="shared" si="127"/>
        <v>C. 오바시</v>
      </c>
      <c r="E4094" t="s">
        <v>7313</v>
      </c>
      <c r="F4094" t="str">
        <f t="shared" si="126"/>
        <v>C. 오바시</v>
      </c>
    </row>
    <row r="4095" spans="1:6" x14ac:dyDescent="0.25">
      <c r="A4095" s="5" t="s">
        <v>7314</v>
      </c>
      <c r="B4095" t="s">
        <v>11102</v>
      </c>
      <c r="D4095" t="str">
        <f t="shared" si="127"/>
        <v>J. 브와슈치콥스키</v>
      </c>
      <c r="E4095" t="s">
        <v>7315</v>
      </c>
      <c r="F4095" t="str">
        <f t="shared" si="126"/>
        <v>J. 브와슈치콥스키</v>
      </c>
    </row>
    <row r="4096" spans="1:6" x14ac:dyDescent="0.25">
      <c r="A4096" s="5" t="s">
        <v>7317</v>
      </c>
      <c r="B4096" t="s">
        <v>11080</v>
      </c>
      <c r="D4096" t="str">
        <f t="shared" si="127"/>
        <v>M. 슈크르텔</v>
      </c>
      <c r="E4096" t="s">
        <v>7220</v>
      </c>
      <c r="F4096" t="str">
        <f t="shared" si="126"/>
        <v>M. 슈크르텔</v>
      </c>
    </row>
    <row r="4097" spans="1:6" x14ac:dyDescent="0.25">
      <c r="A4097" s="5" t="s">
        <v>7318</v>
      </c>
      <c r="B4097" t="s">
        <v>11081</v>
      </c>
      <c r="D4097" t="str">
        <f t="shared" si="127"/>
        <v>J. 바르가스</v>
      </c>
      <c r="E4097" t="s">
        <v>7224</v>
      </c>
      <c r="F4097" t="str">
        <f t="shared" si="126"/>
        <v>J. 바르가스</v>
      </c>
    </row>
    <row r="4098" spans="1:6" x14ac:dyDescent="0.25">
      <c r="A4098" s="5" t="s">
        <v>7319</v>
      </c>
      <c r="B4098" t="s">
        <v>11082</v>
      </c>
      <c r="D4098" t="str">
        <f t="shared" si="127"/>
        <v>Z. 쿠즈마노비치</v>
      </c>
      <c r="E4098" t="s">
        <v>7226</v>
      </c>
      <c r="F4098" t="str">
        <f t="shared" si="126"/>
        <v>Z. 쿠즈마노비치</v>
      </c>
    </row>
    <row r="4099" spans="1:6" x14ac:dyDescent="0.25">
      <c r="A4099" s="5" t="s">
        <v>7320</v>
      </c>
      <c r="B4099" t="s">
        <v>11084</v>
      </c>
      <c r="D4099" t="str">
        <f t="shared" si="127"/>
        <v>M. 함시크</v>
      </c>
      <c r="E4099" t="s">
        <v>7231</v>
      </c>
      <c r="F4099" t="str">
        <f t="shared" ref="F4099:F4162" si="128">IF(D4099 = "Not Found", E4099, D4099)</f>
        <v>M. 함시크</v>
      </c>
    </row>
    <row r="4100" spans="1:6" x14ac:dyDescent="0.25">
      <c r="A4100" s="5" t="s">
        <v>7321</v>
      </c>
      <c r="B4100" t="s">
        <v>11085</v>
      </c>
      <c r="D4100" t="str">
        <f t="shared" si="127"/>
        <v>A. 과르다도</v>
      </c>
      <c r="E4100" t="s">
        <v>7234</v>
      </c>
      <c r="F4100" t="str">
        <f t="shared" si="128"/>
        <v>A. 과르다도</v>
      </c>
    </row>
    <row r="4101" spans="1:6" x14ac:dyDescent="0.25">
      <c r="A4101" s="5" t="s">
        <v>7322</v>
      </c>
      <c r="B4101" t="s">
        <v>11103</v>
      </c>
      <c r="D4101" t="str">
        <f t="shared" si="127"/>
        <v>바렐라</v>
      </c>
      <c r="E4101" t="s">
        <v>7323</v>
      </c>
      <c r="F4101" t="str">
        <f t="shared" si="128"/>
        <v>바렐라</v>
      </c>
    </row>
    <row r="4102" spans="1:6" x14ac:dyDescent="0.25">
      <c r="A4102" s="5" t="s">
        <v>7324</v>
      </c>
      <c r="B4102" t="s">
        <v>11104</v>
      </c>
      <c r="D4102" t="str">
        <f t="shared" ref="D4102:D4165" si="129">B4102</f>
        <v>M. 노바코비치</v>
      </c>
      <c r="E4102" t="s">
        <v>7325</v>
      </c>
      <c r="F4102" t="str">
        <f t="shared" si="128"/>
        <v>M. 노바코비치</v>
      </c>
    </row>
    <row r="4103" spans="1:6" x14ac:dyDescent="0.25">
      <c r="A4103" s="5" t="s">
        <v>7326</v>
      </c>
      <c r="B4103" t="s">
        <v>11105</v>
      </c>
      <c r="D4103" t="str">
        <f t="shared" si="129"/>
        <v>D. 바</v>
      </c>
      <c r="E4103" t="s">
        <v>7327</v>
      </c>
      <c r="F4103" t="str">
        <f t="shared" si="128"/>
        <v>D. 바</v>
      </c>
    </row>
    <row r="4104" spans="1:6" x14ac:dyDescent="0.25">
      <c r="A4104" s="5" t="s">
        <v>7328</v>
      </c>
      <c r="B4104" t="s">
        <v>11106</v>
      </c>
      <c r="D4104" t="str">
        <f t="shared" si="129"/>
        <v>후이 파트리시우</v>
      </c>
      <c r="E4104" t="s">
        <v>7329</v>
      </c>
      <c r="F4104" t="str">
        <f t="shared" si="128"/>
        <v>후이 파트리시우</v>
      </c>
    </row>
    <row r="4105" spans="1:6" x14ac:dyDescent="0.25">
      <c r="A4105" s="5" t="s">
        <v>7330</v>
      </c>
      <c r="B4105" t="s">
        <v>11059</v>
      </c>
      <c r="D4105" t="str">
        <f t="shared" si="129"/>
        <v>미겔 벨로주</v>
      </c>
      <c r="E4105" t="s">
        <v>7140</v>
      </c>
      <c r="F4105" t="str">
        <f t="shared" si="128"/>
        <v>미겔 벨로주</v>
      </c>
    </row>
    <row r="4106" spans="1:6" x14ac:dyDescent="0.25">
      <c r="A4106" s="5" t="s">
        <v>7331</v>
      </c>
      <c r="B4106" t="s">
        <v>11087</v>
      </c>
      <c r="D4106" t="str">
        <f t="shared" si="129"/>
        <v>B. 이바노비치</v>
      </c>
      <c r="E4106" t="s">
        <v>7240</v>
      </c>
      <c r="F4106" t="str">
        <f t="shared" si="128"/>
        <v>B. 이바노비치</v>
      </c>
    </row>
    <row r="4107" spans="1:6" x14ac:dyDescent="0.25">
      <c r="A4107" s="5" t="s">
        <v>7332</v>
      </c>
      <c r="B4107" t="s">
        <v>11060</v>
      </c>
      <c r="D4107" t="str">
        <f t="shared" si="129"/>
        <v>O. 카르도소</v>
      </c>
      <c r="E4107" t="s">
        <v>7142</v>
      </c>
      <c r="F4107" t="str">
        <f t="shared" si="128"/>
        <v>O. 카르도소</v>
      </c>
    </row>
    <row r="4108" spans="1:6" x14ac:dyDescent="0.25">
      <c r="A4108" s="5" t="s">
        <v>7333</v>
      </c>
      <c r="B4108" t="s">
        <v>11107</v>
      </c>
      <c r="D4108" t="str">
        <f t="shared" si="129"/>
        <v>베투</v>
      </c>
      <c r="E4108" t="s">
        <v>7334</v>
      </c>
      <c r="F4108" t="str">
        <f t="shared" si="128"/>
        <v>베투</v>
      </c>
    </row>
    <row r="4109" spans="1:6" x14ac:dyDescent="0.25">
      <c r="A4109" s="5" t="s">
        <v>7335</v>
      </c>
      <c r="B4109" t="s">
        <v>11108</v>
      </c>
      <c r="D4109" t="str">
        <f t="shared" si="129"/>
        <v>A. 콜라로프</v>
      </c>
      <c r="E4109" t="s">
        <v>7336</v>
      </c>
      <c r="F4109" t="str">
        <f t="shared" si="128"/>
        <v>A. 콜라로프</v>
      </c>
    </row>
    <row r="4110" spans="1:6" x14ac:dyDescent="0.25">
      <c r="A4110" s="5" t="s">
        <v>7338</v>
      </c>
      <c r="B4110" t="s">
        <v>11109</v>
      </c>
      <c r="D4110" t="str">
        <f t="shared" si="129"/>
        <v>A. 자고예프</v>
      </c>
      <c r="E4110" t="s">
        <v>7339</v>
      </c>
      <c r="F4110" t="str">
        <f t="shared" si="128"/>
        <v>A. 자고예프</v>
      </c>
    </row>
    <row r="4111" spans="1:6" x14ac:dyDescent="0.25">
      <c r="A4111" s="5" t="s">
        <v>7341</v>
      </c>
      <c r="B4111" t="s">
        <v>11110</v>
      </c>
      <c r="D4111" t="str">
        <f t="shared" si="129"/>
        <v>M. 바사</v>
      </c>
      <c r="E4111" t="s">
        <v>7342</v>
      </c>
      <c r="F4111" t="str">
        <f t="shared" si="128"/>
        <v>M. 바사</v>
      </c>
    </row>
    <row r="4112" spans="1:6" x14ac:dyDescent="0.25">
      <c r="A4112" s="5" t="s">
        <v>7345</v>
      </c>
      <c r="B4112" t="s">
        <v>10403</v>
      </c>
      <c r="D4112" t="str">
        <f t="shared" si="129"/>
        <v>주제 보싱와</v>
      </c>
      <c r="E4112" t="s">
        <v>3351</v>
      </c>
      <c r="F4112" t="str">
        <f t="shared" si="128"/>
        <v>주제 보싱와</v>
      </c>
    </row>
    <row r="4113" spans="1:6" x14ac:dyDescent="0.25">
      <c r="A4113" s="5" t="s">
        <v>7346</v>
      </c>
      <c r="B4113" t="s">
        <v>11013</v>
      </c>
      <c r="D4113" t="str">
        <f t="shared" si="129"/>
        <v>히카르두 카르발류</v>
      </c>
      <c r="E4113" t="s">
        <v>7008</v>
      </c>
      <c r="F4113" t="str">
        <f t="shared" si="128"/>
        <v>히카르두 카르발류</v>
      </c>
    </row>
    <row r="4114" spans="1:6" x14ac:dyDescent="0.25">
      <c r="A4114" s="5" t="s">
        <v>7347</v>
      </c>
      <c r="B4114" t="s">
        <v>11014</v>
      </c>
      <c r="D4114" t="str">
        <f t="shared" si="129"/>
        <v>치아구</v>
      </c>
      <c r="E4114" t="s">
        <v>7011</v>
      </c>
      <c r="F4114" t="str">
        <f t="shared" si="128"/>
        <v>치아구</v>
      </c>
    </row>
    <row r="4115" spans="1:6" x14ac:dyDescent="0.25">
      <c r="A4115" s="5" t="s">
        <v>7348</v>
      </c>
      <c r="B4115" t="s">
        <v>11044</v>
      </c>
      <c r="D4115" t="str">
        <f t="shared" si="129"/>
        <v>콰레스마</v>
      </c>
      <c r="E4115" t="s">
        <v>7086</v>
      </c>
      <c r="F4115" t="str">
        <f t="shared" si="128"/>
        <v>콰레스마</v>
      </c>
    </row>
    <row r="4116" spans="1:6" x14ac:dyDescent="0.25">
      <c r="A4116" s="5" t="s">
        <v>7349</v>
      </c>
      <c r="B4116" t="s">
        <v>11111</v>
      </c>
      <c r="D4116" t="str">
        <f t="shared" si="129"/>
        <v>카를루스 마르틴스</v>
      </c>
      <c r="E4116" t="s">
        <v>7350</v>
      </c>
      <c r="F4116" t="str">
        <f t="shared" si="128"/>
        <v>카를루스 마르틴스</v>
      </c>
    </row>
    <row r="4117" spans="1:6" x14ac:dyDescent="0.25">
      <c r="A4117" s="5" t="s">
        <v>7351</v>
      </c>
      <c r="B4117" t="s">
        <v>11063</v>
      </c>
      <c r="D4117" t="str">
        <f t="shared" si="129"/>
        <v>다니</v>
      </c>
      <c r="E4117" t="s">
        <v>7152</v>
      </c>
      <c r="F4117" t="str">
        <f t="shared" si="128"/>
        <v>다니</v>
      </c>
    </row>
    <row r="4118" spans="1:6" x14ac:dyDescent="0.25">
      <c r="A4118" s="5" t="s">
        <v>7352</v>
      </c>
      <c r="B4118" t="s">
        <v>11017</v>
      </c>
      <c r="D4118" t="str">
        <f t="shared" si="129"/>
        <v>크리스티아누 호날두</v>
      </c>
      <c r="E4118" t="s">
        <v>7018</v>
      </c>
      <c r="F4118" t="str">
        <f t="shared" si="128"/>
        <v>크리스티아누 호날두</v>
      </c>
    </row>
    <row r="4119" spans="1:6" x14ac:dyDescent="0.25">
      <c r="A4119" s="5" t="s">
        <v>7353</v>
      </c>
      <c r="B4119" t="s">
        <v>11018</v>
      </c>
      <c r="D4119" t="str">
        <f t="shared" si="129"/>
        <v>C. 피사로</v>
      </c>
      <c r="E4119" t="s">
        <v>7020</v>
      </c>
      <c r="F4119" t="str">
        <f t="shared" si="128"/>
        <v>C. 피사로</v>
      </c>
    </row>
    <row r="4120" spans="1:6" x14ac:dyDescent="0.25">
      <c r="A4120" s="5" t="s">
        <v>7354</v>
      </c>
      <c r="B4120" t="s">
        <v>11019</v>
      </c>
      <c r="D4120" t="str">
        <f t="shared" si="129"/>
        <v>R. 산타 크루스</v>
      </c>
      <c r="E4120" t="s">
        <v>7023</v>
      </c>
      <c r="F4120" t="str">
        <f t="shared" si="128"/>
        <v>R. 산타 크루스</v>
      </c>
    </row>
    <row r="4121" spans="1:6" x14ac:dyDescent="0.25">
      <c r="A4121" s="5" t="s">
        <v>7355</v>
      </c>
      <c r="B4121" t="s">
        <v>11020</v>
      </c>
      <c r="D4121" t="str">
        <f t="shared" si="129"/>
        <v>R. 마르케스</v>
      </c>
      <c r="E4121" t="s">
        <v>7026</v>
      </c>
      <c r="F4121" t="str">
        <f t="shared" si="128"/>
        <v>R. 마르케스</v>
      </c>
    </row>
    <row r="4122" spans="1:6" x14ac:dyDescent="0.25">
      <c r="A4122" s="5" t="s">
        <v>7356</v>
      </c>
      <c r="B4122" t="s">
        <v>11089</v>
      </c>
      <c r="D4122" t="str">
        <f t="shared" si="129"/>
        <v>S. 디아와라</v>
      </c>
      <c r="E4122" t="s">
        <v>7258</v>
      </c>
      <c r="F4122" t="str">
        <f t="shared" si="128"/>
        <v>S. 디아와라</v>
      </c>
    </row>
    <row r="4123" spans="1:6" x14ac:dyDescent="0.25">
      <c r="A4123" s="5" t="s">
        <v>7357</v>
      </c>
      <c r="B4123" t="s">
        <v>11022</v>
      </c>
      <c r="D4123" t="str">
        <f t="shared" si="129"/>
        <v>B. 한겔란트</v>
      </c>
      <c r="E4123" t="s">
        <v>7032</v>
      </c>
      <c r="F4123" t="str">
        <f t="shared" si="128"/>
        <v>B. 한겔란트</v>
      </c>
    </row>
    <row r="4124" spans="1:6" x14ac:dyDescent="0.25">
      <c r="A4124" s="5" t="s">
        <v>7358</v>
      </c>
      <c r="B4124" t="s">
        <v>11064</v>
      </c>
      <c r="D4124" t="str">
        <f t="shared" si="129"/>
        <v>A. 맥그리거</v>
      </c>
      <c r="E4124" t="s">
        <v>7161</v>
      </c>
      <c r="F4124" t="str">
        <f t="shared" si="128"/>
        <v>A. 맥그리거</v>
      </c>
    </row>
    <row r="4125" spans="1:6" x14ac:dyDescent="0.25">
      <c r="A4125" s="5" t="s">
        <v>7359</v>
      </c>
      <c r="B4125" t="s">
        <v>11024</v>
      </c>
      <c r="D4125" t="str">
        <f t="shared" si="129"/>
        <v>S. 피에나르</v>
      </c>
      <c r="E4125" t="s">
        <v>7037</v>
      </c>
      <c r="F4125" t="str">
        <f t="shared" si="128"/>
        <v>S. 피에나르</v>
      </c>
    </row>
    <row r="4126" spans="1:6" x14ac:dyDescent="0.25">
      <c r="A4126" s="5" t="s">
        <v>7360</v>
      </c>
      <c r="B4126" t="s">
        <v>11112</v>
      </c>
      <c r="D4126" t="str">
        <f t="shared" si="129"/>
        <v>K. 밀러</v>
      </c>
      <c r="E4126" t="s">
        <v>7361</v>
      </c>
      <c r="F4126" t="str">
        <f t="shared" si="128"/>
        <v>K. 밀러</v>
      </c>
    </row>
    <row r="4127" spans="1:6" x14ac:dyDescent="0.25">
      <c r="A4127" s="5" t="s">
        <v>7362</v>
      </c>
      <c r="B4127" t="s">
        <v>11046</v>
      </c>
      <c r="D4127" t="str">
        <f t="shared" si="129"/>
        <v>A. 케르자코프</v>
      </c>
      <c r="E4127" t="s">
        <v>7096</v>
      </c>
      <c r="F4127" t="str">
        <f t="shared" si="128"/>
        <v>A. 케르자코프</v>
      </c>
    </row>
    <row r="4128" spans="1:6" x14ac:dyDescent="0.25">
      <c r="A4128" s="5" t="s">
        <v>7363</v>
      </c>
      <c r="B4128" t="s">
        <v>11090</v>
      </c>
      <c r="D4128" t="str">
        <f t="shared" si="129"/>
        <v>두다</v>
      </c>
      <c r="E4128" t="s">
        <v>7265</v>
      </c>
      <c r="F4128" t="str">
        <f t="shared" si="128"/>
        <v>두다</v>
      </c>
    </row>
    <row r="4129" spans="1:6" x14ac:dyDescent="0.25">
      <c r="A4129" s="5" t="s">
        <v>7364</v>
      </c>
      <c r="B4129" t="s">
        <v>11113</v>
      </c>
      <c r="D4129" t="str">
        <f t="shared" si="129"/>
        <v>A. 리에라</v>
      </c>
      <c r="E4129" t="s">
        <v>7365</v>
      </c>
      <c r="F4129" t="str">
        <f t="shared" si="128"/>
        <v>A. 리에라</v>
      </c>
    </row>
    <row r="4130" spans="1:6" x14ac:dyDescent="0.25">
      <c r="A4130" s="5" t="s">
        <v>7367</v>
      </c>
      <c r="B4130" t="s">
        <v>10093</v>
      </c>
      <c r="D4130" t="str">
        <f t="shared" si="129"/>
        <v>페페</v>
      </c>
      <c r="E4130" t="s">
        <v>1559</v>
      </c>
      <c r="F4130" t="str">
        <f t="shared" si="128"/>
        <v>페페</v>
      </c>
    </row>
    <row r="4131" spans="1:6" x14ac:dyDescent="0.25">
      <c r="A4131" s="5" t="s">
        <v>7368</v>
      </c>
      <c r="B4131" t="s">
        <v>11027</v>
      </c>
      <c r="D4131" t="str">
        <f t="shared" si="129"/>
        <v>M. 샤막</v>
      </c>
      <c r="E4131" t="s">
        <v>7046</v>
      </c>
      <c r="F4131" t="str">
        <f t="shared" si="128"/>
        <v>M. 샤막</v>
      </c>
    </row>
    <row r="4132" spans="1:6" x14ac:dyDescent="0.25">
      <c r="A4132" s="5" t="s">
        <v>7369</v>
      </c>
      <c r="B4132" t="s">
        <v>11049</v>
      </c>
      <c r="D4132" t="str">
        <f t="shared" si="129"/>
        <v>O. 마르틴스</v>
      </c>
      <c r="E4132" t="s">
        <v>7107</v>
      </c>
      <c r="F4132" t="str">
        <f t="shared" si="128"/>
        <v>O. 마르틴스</v>
      </c>
    </row>
    <row r="4133" spans="1:6" x14ac:dyDescent="0.25">
      <c r="A4133" s="5" t="s">
        <v>7370</v>
      </c>
      <c r="B4133" t="s">
        <v>11114</v>
      </c>
      <c r="D4133" t="str">
        <f t="shared" si="129"/>
        <v>L. 오브라니악</v>
      </c>
      <c r="E4133" t="s">
        <v>7371</v>
      </c>
      <c r="F4133" t="str">
        <f t="shared" si="128"/>
        <v>L. 오브라니악</v>
      </c>
    </row>
    <row r="4134" spans="1:6" x14ac:dyDescent="0.25">
      <c r="A4134" s="5" t="s">
        <v>7372</v>
      </c>
      <c r="B4134" t="s">
        <v>11067</v>
      </c>
      <c r="D4134" t="str">
        <f t="shared" si="129"/>
        <v>브루누 아우베스</v>
      </c>
      <c r="E4134" t="s">
        <v>7177</v>
      </c>
      <c r="F4134" t="str">
        <f t="shared" si="128"/>
        <v>브루누 아우베스</v>
      </c>
    </row>
    <row r="4135" spans="1:6" x14ac:dyDescent="0.25">
      <c r="A4135" s="5" t="s">
        <v>7373</v>
      </c>
      <c r="B4135" t="s">
        <v>11092</v>
      </c>
      <c r="D4135" t="str">
        <f t="shared" si="129"/>
        <v>M. 엘 함다우이</v>
      </c>
      <c r="E4135" t="s">
        <v>7275</v>
      </c>
      <c r="F4135" t="str">
        <f t="shared" si="128"/>
        <v>M. 엘 함다우이</v>
      </c>
    </row>
    <row r="4136" spans="1:6" x14ac:dyDescent="0.25">
      <c r="A4136" s="5" t="s">
        <v>7374</v>
      </c>
      <c r="B4136" t="s">
        <v>11034</v>
      </c>
      <c r="D4136" t="str">
        <f t="shared" si="129"/>
        <v>D. 플레처</v>
      </c>
      <c r="E4136" t="s">
        <v>7062</v>
      </c>
      <c r="F4136" t="str">
        <f t="shared" si="128"/>
        <v>D. 플레처</v>
      </c>
    </row>
    <row r="4137" spans="1:6" x14ac:dyDescent="0.25">
      <c r="A4137" s="5" t="s">
        <v>7375</v>
      </c>
      <c r="B4137" t="s">
        <v>11050</v>
      </c>
      <c r="D4137" t="str">
        <f t="shared" si="129"/>
        <v>나니</v>
      </c>
      <c r="E4137" t="s">
        <v>7112</v>
      </c>
      <c r="F4137" t="str">
        <f t="shared" si="128"/>
        <v>나니</v>
      </c>
    </row>
    <row r="4138" spans="1:6" x14ac:dyDescent="0.25">
      <c r="A4138" s="5" t="s">
        <v>7376</v>
      </c>
      <c r="B4138" t="s">
        <v>11115</v>
      </c>
      <c r="D4138" t="str">
        <f t="shared" si="129"/>
        <v>차두리</v>
      </c>
      <c r="E4138" t="s">
        <v>7377</v>
      </c>
      <c r="F4138" t="str">
        <f t="shared" si="128"/>
        <v>차두리</v>
      </c>
    </row>
    <row r="4139" spans="1:6" x14ac:dyDescent="0.25">
      <c r="A4139" s="5" t="s">
        <v>7378</v>
      </c>
      <c r="B4139" t="s">
        <v>11038</v>
      </c>
      <c r="D4139" t="str">
        <f t="shared" si="129"/>
        <v>G. 오초아</v>
      </c>
      <c r="E4139" t="s">
        <v>7070</v>
      </c>
      <c r="F4139" t="str">
        <f t="shared" si="128"/>
        <v>G. 오초아</v>
      </c>
    </row>
    <row r="4140" spans="1:6" x14ac:dyDescent="0.25">
      <c r="A4140" s="5" t="s">
        <v>7379</v>
      </c>
      <c r="B4140" t="s">
        <v>11040</v>
      </c>
      <c r="D4140" t="str">
        <f t="shared" si="129"/>
        <v>N. 비디치</v>
      </c>
      <c r="E4140" t="s">
        <v>7075</v>
      </c>
      <c r="F4140" t="str">
        <f t="shared" si="128"/>
        <v>N. 비디치</v>
      </c>
    </row>
    <row r="4141" spans="1:6" x14ac:dyDescent="0.25">
      <c r="A4141" s="5" t="s">
        <v>7380</v>
      </c>
      <c r="B4141" t="s">
        <v>11072</v>
      </c>
      <c r="D4141" t="str">
        <f t="shared" si="129"/>
        <v>P. 포그레브냑</v>
      </c>
      <c r="E4141" t="s">
        <v>7194</v>
      </c>
      <c r="F4141" t="str">
        <f t="shared" si="128"/>
        <v>P. 포그레브냑</v>
      </c>
    </row>
    <row r="4142" spans="1:6" x14ac:dyDescent="0.25">
      <c r="A4142" s="5" t="s">
        <v>7381</v>
      </c>
      <c r="B4142" t="s">
        <v>11116</v>
      </c>
      <c r="D4142" t="str">
        <f t="shared" si="129"/>
        <v>M. 이즈마일로프</v>
      </c>
      <c r="E4142" t="s">
        <v>7382</v>
      </c>
      <c r="F4142" t="str">
        <f t="shared" si="128"/>
        <v>M. 이즈마일로프</v>
      </c>
    </row>
    <row r="4143" spans="1:6" x14ac:dyDescent="0.25">
      <c r="A4143" s="5" t="s">
        <v>7383</v>
      </c>
      <c r="B4143" t="s">
        <v>11073</v>
      </c>
      <c r="D4143" t="str">
        <f t="shared" si="129"/>
        <v>V. 가불로프</v>
      </c>
      <c r="E4143" t="s">
        <v>7196</v>
      </c>
      <c r="F4143" t="str">
        <f t="shared" si="128"/>
        <v>V. 가불로프</v>
      </c>
    </row>
    <row r="4144" spans="1:6" x14ac:dyDescent="0.25">
      <c r="A4144" s="5" t="s">
        <v>7384</v>
      </c>
      <c r="B4144" t="s">
        <v>11074</v>
      </c>
      <c r="D4144" t="str">
        <f t="shared" si="129"/>
        <v>R. 파블류첸코</v>
      </c>
      <c r="E4144" t="s">
        <v>7198</v>
      </c>
      <c r="F4144" t="str">
        <f t="shared" si="128"/>
        <v>R. 파블류첸코</v>
      </c>
    </row>
    <row r="4145" spans="1:6" x14ac:dyDescent="0.25">
      <c r="A4145" s="5" t="s">
        <v>7385</v>
      </c>
      <c r="B4145" t="s">
        <v>11094</v>
      </c>
      <c r="D4145" t="str">
        <f t="shared" si="129"/>
        <v>S. 리지코프</v>
      </c>
      <c r="E4145" t="s">
        <v>7287</v>
      </c>
      <c r="F4145" t="str">
        <f t="shared" si="128"/>
        <v>S. 리지코프</v>
      </c>
    </row>
    <row r="4146" spans="1:6" x14ac:dyDescent="0.25">
      <c r="A4146" s="5" t="s">
        <v>7386</v>
      </c>
      <c r="B4146" t="s">
        <v>11051</v>
      </c>
      <c r="D4146" t="str">
        <f t="shared" si="129"/>
        <v>A. 아르샤빈</v>
      </c>
      <c r="E4146" t="s">
        <v>7119</v>
      </c>
      <c r="F4146" t="str">
        <f t="shared" si="128"/>
        <v>A. 아르샤빈</v>
      </c>
    </row>
    <row r="4147" spans="1:6" x14ac:dyDescent="0.25">
      <c r="A4147" s="5" t="s">
        <v>7387</v>
      </c>
      <c r="B4147" t="s">
        <v>11095</v>
      </c>
      <c r="D4147" t="str">
        <f t="shared" si="129"/>
        <v>V. 비스트로프</v>
      </c>
      <c r="E4147" t="s">
        <v>7290</v>
      </c>
      <c r="F4147" t="str">
        <f t="shared" si="128"/>
        <v>V. 비스트로프</v>
      </c>
    </row>
    <row r="4148" spans="1:6" x14ac:dyDescent="0.25">
      <c r="A4148" s="5" t="s">
        <v>7388</v>
      </c>
      <c r="B4148" t="s">
        <v>11052</v>
      </c>
      <c r="D4148" t="str">
        <f t="shared" si="129"/>
        <v>V. 말라페예프</v>
      </c>
      <c r="E4148" t="s">
        <v>7121</v>
      </c>
      <c r="F4148" t="str">
        <f t="shared" si="128"/>
        <v>V. 말라페예프</v>
      </c>
    </row>
    <row r="4149" spans="1:6" x14ac:dyDescent="0.25">
      <c r="A4149" s="5" t="s">
        <v>7389</v>
      </c>
      <c r="B4149" t="s">
        <v>11053</v>
      </c>
      <c r="D4149" t="str">
        <f t="shared" si="129"/>
        <v>I. 아킨페예프</v>
      </c>
      <c r="E4149" t="s">
        <v>7123</v>
      </c>
      <c r="F4149" t="str">
        <f t="shared" si="128"/>
        <v>I. 아킨페예프</v>
      </c>
    </row>
    <row r="4150" spans="1:6" x14ac:dyDescent="0.25">
      <c r="A4150" s="5" t="s">
        <v>7390</v>
      </c>
      <c r="B4150" t="s">
        <v>11075</v>
      </c>
      <c r="D4150" t="str">
        <f t="shared" si="129"/>
        <v>A. 아뉴코프</v>
      </c>
      <c r="E4150" t="s">
        <v>7203</v>
      </c>
      <c r="F4150" t="str">
        <f t="shared" si="128"/>
        <v>A. 아뉴코프</v>
      </c>
    </row>
    <row r="4151" spans="1:6" x14ac:dyDescent="0.25">
      <c r="A4151" s="5" t="s">
        <v>7391</v>
      </c>
      <c r="B4151" t="s">
        <v>11076</v>
      </c>
      <c r="D4151" t="str">
        <f t="shared" si="129"/>
        <v>하울 메이렐레스</v>
      </c>
      <c r="E4151" t="s">
        <v>7205</v>
      </c>
      <c r="F4151" t="str">
        <f t="shared" si="128"/>
        <v>하울 메이렐레스</v>
      </c>
    </row>
    <row r="4152" spans="1:6" x14ac:dyDescent="0.25">
      <c r="A4152" s="5" t="s">
        <v>7392</v>
      </c>
      <c r="B4152" t="s">
        <v>11096</v>
      </c>
      <c r="D4152" t="str">
        <f t="shared" si="129"/>
        <v>S. 데이비스</v>
      </c>
      <c r="E4152" t="s">
        <v>7296</v>
      </c>
      <c r="F4152" t="str">
        <f t="shared" si="128"/>
        <v>S. 데이비스</v>
      </c>
    </row>
    <row r="4153" spans="1:6" x14ac:dyDescent="0.25">
      <c r="A4153" s="5" t="s">
        <v>7393</v>
      </c>
      <c r="B4153" t="s">
        <v>11078</v>
      </c>
      <c r="D4153" t="str">
        <f t="shared" si="129"/>
        <v>Y. 지르코프</v>
      </c>
      <c r="E4153" t="s">
        <v>7209</v>
      </c>
      <c r="F4153" t="str">
        <f t="shared" si="128"/>
        <v>Y. 지르코프</v>
      </c>
    </row>
    <row r="4154" spans="1:6" x14ac:dyDescent="0.25">
      <c r="A4154" s="5" t="s">
        <v>7394</v>
      </c>
      <c r="B4154" t="s">
        <v>11097</v>
      </c>
      <c r="D4154" t="str">
        <f t="shared" si="129"/>
        <v>이청용</v>
      </c>
      <c r="E4154" t="s">
        <v>7299</v>
      </c>
      <c r="F4154" t="str">
        <f t="shared" si="128"/>
        <v>이청용</v>
      </c>
    </row>
    <row r="4155" spans="1:6" x14ac:dyDescent="0.25">
      <c r="A4155" s="5" t="s">
        <v>7395</v>
      </c>
      <c r="B4155" t="s">
        <v>10614</v>
      </c>
      <c r="D4155" t="str">
        <f t="shared" si="129"/>
        <v>M. 시소코</v>
      </c>
      <c r="E4155" t="s">
        <v>7130</v>
      </c>
      <c r="F4155" t="str">
        <f t="shared" si="128"/>
        <v>M. 시소코</v>
      </c>
    </row>
    <row r="4156" spans="1:6" x14ac:dyDescent="0.25">
      <c r="A4156" s="5" t="s">
        <v>7396</v>
      </c>
      <c r="B4156" t="s">
        <v>11056</v>
      </c>
      <c r="D4156" t="str">
        <f t="shared" si="129"/>
        <v>J. 파르판</v>
      </c>
      <c r="E4156" t="s">
        <v>7132</v>
      </c>
      <c r="F4156" t="str">
        <f t="shared" si="128"/>
        <v>J. 파르판</v>
      </c>
    </row>
    <row r="4157" spans="1:6" x14ac:dyDescent="0.25">
      <c r="A4157" s="5" t="s">
        <v>7397</v>
      </c>
      <c r="B4157" t="s">
        <v>11043</v>
      </c>
      <c r="D4157" t="str">
        <f t="shared" si="129"/>
        <v>주앙 무티뉴</v>
      </c>
      <c r="E4157" t="s">
        <v>7082</v>
      </c>
      <c r="F4157" t="str">
        <f t="shared" si="128"/>
        <v>주앙 무티뉴</v>
      </c>
    </row>
    <row r="4158" spans="1:6" x14ac:dyDescent="0.25">
      <c r="A4158" s="5" t="s">
        <v>7398</v>
      </c>
      <c r="B4158" t="s">
        <v>11100</v>
      </c>
      <c r="D4158" t="str">
        <f t="shared" si="129"/>
        <v>에두아르두</v>
      </c>
      <c r="E4158" t="s">
        <v>7309</v>
      </c>
      <c r="F4158" t="str">
        <f t="shared" si="128"/>
        <v>에두아르두</v>
      </c>
    </row>
    <row r="4159" spans="1:6" x14ac:dyDescent="0.25">
      <c r="A4159" s="5" t="s">
        <v>7399</v>
      </c>
      <c r="B4159" t="s">
        <v>11057</v>
      </c>
      <c r="D4159" t="str">
        <f t="shared" si="129"/>
        <v>M. 부수파</v>
      </c>
      <c r="E4159" t="s">
        <v>7136</v>
      </c>
      <c r="F4159" t="str">
        <f t="shared" si="128"/>
        <v>M. 부수파</v>
      </c>
    </row>
    <row r="4160" spans="1:6" x14ac:dyDescent="0.25">
      <c r="A4160" s="5" t="s">
        <v>7400</v>
      </c>
      <c r="B4160" t="s">
        <v>11058</v>
      </c>
      <c r="D4160" t="str">
        <f t="shared" si="129"/>
        <v>J. 미켈</v>
      </c>
      <c r="E4160" t="s">
        <v>7138</v>
      </c>
      <c r="F4160" t="str">
        <f t="shared" si="128"/>
        <v>J. 미켈</v>
      </c>
    </row>
    <row r="4161" spans="1:6" x14ac:dyDescent="0.25">
      <c r="A4161" s="5" t="s">
        <v>7401</v>
      </c>
      <c r="B4161" t="s">
        <v>11101</v>
      </c>
      <c r="D4161" t="str">
        <f t="shared" si="129"/>
        <v>C. 오바시</v>
      </c>
      <c r="E4161" t="s">
        <v>7313</v>
      </c>
      <c r="F4161" t="str">
        <f t="shared" si="128"/>
        <v>C. 오바시</v>
      </c>
    </row>
    <row r="4162" spans="1:6" x14ac:dyDescent="0.25">
      <c r="A4162" s="5" t="s">
        <v>7402</v>
      </c>
      <c r="B4162" t="s">
        <v>11117</v>
      </c>
      <c r="D4162" t="str">
        <f t="shared" si="129"/>
        <v>박주영</v>
      </c>
      <c r="E4162" t="s">
        <v>7403</v>
      </c>
      <c r="F4162" t="str">
        <f t="shared" si="128"/>
        <v>박주영</v>
      </c>
    </row>
    <row r="4163" spans="1:6" x14ac:dyDescent="0.25">
      <c r="A4163" s="5" t="s">
        <v>7404</v>
      </c>
      <c r="B4163" t="s">
        <v>11080</v>
      </c>
      <c r="D4163" t="str">
        <f t="shared" si="129"/>
        <v>M. 슈크르텔</v>
      </c>
      <c r="E4163" t="s">
        <v>7220</v>
      </c>
      <c r="F4163" t="str">
        <f t="shared" ref="F4163:F4226" si="130">IF(D4163 = "Not Found", E4163, D4163)</f>
        <v>M. 슈크르텔</v>
      </c>
    </row>
    <row r="4164" spans="1:6" x14ac:dyDescent="0.25">
      <c r="A4164" s="5" t="s">
        <v>7405</v>
      </c>
      <c r="B4164" t="s">
        <v>11118</v>
      </c>
      <c r="D4164" t="str">
        <f t="shared" si="129"/>
        <v>A. 부카로프</v>
      </c>
      <c r="E4164" t="s">
        <v>7406</v>
      </c>
      <c r="F4164" t="str">
        <f t="shared" si="130"/>
        <v>A. 부카로프</v>
      </c>
    </row>
    <row r="4165" spans="1:6" x14ac:dyDescent="0.25">
      <c r="A4165" s="5" t="s">
        <v>7407</v>
      </c>
      <c r="B4165" t="s">
        <v>11081</v>
      </c>
      <c r="D4165" t="str">
        <f t="shared" si="129"/>
        <v>J. 바르가스</v>
      </c>
      <c r="E4165" t="s">
        <v>7224</v>
      </c>
      <c r="F4165" t="str">
        <f t="shared" si="130"/>
        <v>J. 바르가스</v>
      </c>
    </row>
    <row r="4166" spans="1:6" x14ac:dyDescent="0.25">
      <c r="A4166" s="5" t="s">
        <v>7408</v>
      </c>
      <c r="B4166" t="s">
        <v>11119</v>
      </c>
      <c r="D4166" t="str">
        <f t="shared" ref="D4166:D4229" si="131">B4166</f>
        <v>E. 후아레즈</v>
      </c>
      <c r="E4166" t="s">
        <v>7409</v>
      </c>
      <c r="F4166" t="str">
        <f t="shared" si="130"/>
        <v>E. 후아레즈</v>
      </c>
    </row>
    <row r="4167" spans="1:6" x14ac:dyDescent="0.25">
      <c r="A4167" s="5" t="s">
        <v>7410</v>
      </c>
      <c r="B4167" t="s">
        <v>11083</v>
      </c>
      <c r="D4167" t="str">
        <f t="shared" si="131"/>
        <v>G. 도스 산토스</v>
      </c>
      <c r="E4167" t="s">
        <v>7228</v>
      </c>
      <c r="F4167" t="str">
        <f t="shared" si="130"/>
        <v>G. 도스 산토스</v>
      </c>
    </row>
    <row r="4168" spans="1:6" x14ac:dyDescent="0.25">
      <c r="A4168" s="5" t="s">
        <v>7411</v>
      </c>
      <c r="B4168" t="s">
        <v>11120</v>
      </c>
      <c r="D4168" t="str">
        <f t="shared" si="131"/>
        <v>파비우 코엔트랑</v>
      </c>
      <c r="E4168" t="s">
        <v>7412</v>
      </c>
      <c r="F4168" t="str">
        <f t="shared" si="130"/>
        <v>파비우 코엔트랑</v>
      </c>
    </row>
    <row r="4169" spans="1:6" x14ac:dyDescent="0.25">
      <c r="A4169" s="5" t="s">
        <v>7413</v>
      </c>
      <c r="B4169" t="s">
        <v>11084</v>
      </c>
      <c r="D4169" t="str">
        <f t="shared" si="131"/>
        <v>M. 함시크</v>
      </c>
      <c r="E4169" t="s">
        <v>7231</v>
      </c>
      <c r="F4169" t="str">
        <f t="shared" si="130"/>
        <v>M. 함시크</v>
      </c>
    </row>
    <row r="4170" spans="1:6" x14ac:dyDescent="0.25">
      <c r="A4170" s="5" t="s">
        <v>7414</v>
      </c>
      <c r="B4170" t="s">
        <v>11085</v>
      </c>
      <c r="D4170" t="str">
        <f t="shared" si="131"/>
        <v>A. 과르다도</v>
      </c>
      <c r="E4170" t="s">
        <v>7234</v>
      </c>
      <c r="F4170" t="str">
        <f t="shared" si="130"/>
        <v>A. 과르다도</v>
      </c>
    </row>
    <row r="4171" spans="1:6" x14ac:dyDescent="0.25">
      <c r="A4171" s="5" t="s">
        <v>7415</v>
      </c>
      <c r="B4171" t="s">
        <v>11103</v>
      </c>
      <c r="D4171" t="str">
        <f t="shared" si="131"/>
        <v>바렐라</v>
      </c>
      <c r="E4171" t="s">
        <v>7323</v>
      </c>
      <c r="F4171" t="str">
        <f t="shared" si="130"/>
        <v>바렐라</v>
      </c>
    </row>
    <row r="4172" spans="1:6" x14ac:dyDescent="0.25">
      <c r="A4172" s="5" t="s">
        <v>7416</v>
      </c>
      <c r="B4172" t="s">
        <v>11105</v>
      </c>
      <c r="D4172" t="str">
        <f t="shared" si="131"/>
        <v>D. 바</v>
      </c>
      <c r="E4172" t="s">
        <v>7327</v>
      </c>
      <c r="F4172" t="str">
        <f t="shared" si="130"/>
        <v>D. 바</v>
      </c>
    </row>
    <row r="4173" spans="1:6" x14ac:dyDescent="0.25">
      <c r="A4173" s="5" t="s">
        <v>7417</v>
      </c>
      <c r="B4173" t="s">
        <v>11121</v>
      </c>
      <c r="D4173" t="str">
        <f t="shared" si="131"/>
        <v>비에이리냐</v>
      </c>
      <c r="E4173" t="s">
        <v>7418</v>
      </c>
      <c r="F4173" t="str">
        <f t="shared" si="130"/>
        <v>비에이리냐</v>
      </c>
    </row>
    <row r="4174" spans="1:6" x14ac:dyDescent="0.25">
      <c r="A4174" s="5" t="s">
        <v>7419</v>
      </c>
      <c r="B4174" t="s">
        <v>11059</v>
      </c>
      <c r="D4174" t="str">
        <f t="shared" si="131"/>
        <v>미겔 벨로주</v>
      </c>
      <c r="E4174" t="s">
        <v>7140</v>
      </c>
      <c r="F4174" t="str">
        <f t="shared" si="130"/>
        <v>미겔 벨로주</v>
      </c>
    </row>
    <row r="4175" spans="1:6" x14ac:dyDescent="0.25">
      <c r="A4175" s="5" t="s">
        <v>7420</v>
      </c>
      <c r="B4175" t="s">
        <v>11122</v>
      </c>
      <c r="D4175" t="str">
        <f t="shared" si="131"/>
        <v>J. 에르난데스</v>
      </c>
      <c r="E4175" t="s">
        <v>7421</v>
      </c>
      <c r="F4175" t="str">
        <f t="shared" si="130"/>
        <v>J. 에르난데스</v>
      </c>
    </row>
    <row r="4176" spans="1:6" x14ac:dyDescent="0.25">
      <c r="A4176" s="5" t="s">
        <v>7422</v>
      </c>
      <c r="B4176" t="s">
        <v>11087</v>
      </c>
      <c r="D4176" t="str">
        <f t="shared" si="131"/>
        <v>B. 이바노비치</v>
      </c>
      <c r="E4176" t="s">
        <v>7240</v>
      </c>
      <c r="F4176" t="str">
        <f t="shared" si="130"/>
        <v>B. 이바노비치</v>
      </c>
    </row>
    <row r="4177" spans="1:6" x14ac:dyDescent="0.25">
      <c r="A4177" s="5" t="s">
        <v>7427</v>
      </c>
      <c r="B4177" t="s">
        <v>11060</v>
      </c>
      <c r="D4177" t="str">
        <f t="shared" si="131"/>
        <v>O. 카르도소</v>
      </c>
      <c r="E4177" t="s">
        <v>7142</v>
      </c>
      <c r="F4177" t="str">
        <f t="shared" si="130"/>
        <v>O. 카르도소</v>
      </c>
    </row>
    <row r="4178" spans="1:6" x14ac:dyDescent="0.25">
      <c r="A4178" s="5" t="s">
        <v>7428</v>
      </c>
      <c r="B4178" t="s">
        <v>11123</v>
      </c>
      <c r="D4178" t="str">
        <f t="shared" si="131"/>
        <v>S. 요베티치</v>
      </c>
      <c r="E4178" t="s">
        <v>7429</v>
      </c>
      <c r="F4178" t="str">
        <f t="shared" si="130"/>
        <v>S. 요베티치</v>
      </c>
    </row>
    <row r="4179" spans="1:6" x14ac:dyDescent="0.25">
      <c r="A4179" s="5" t="s">
        <v>7431</v>
      </c>
      <c r="B4179" t="s">
        <v>11107</v>
      </c>
      <c r="D4179" t="str">
        <f t="shared" si="131"/>
        <v>베투</v>
      </c>
      <c r="E4179" t="s">
        <v>7334</v>
      </c>
      <c r="F4179" t="str">
        <f t="shared" si="130"/>
        <v>베투</v>
      </c>
    </row>
    <row r="4180" spans="1:6" x14ac:dyDescent="0.25">
      <c r="A4180" s="5" t="s">
        <v>7432</v>
      </c>
      <c r="B4180" t="s">
        <v>11108</v>
      </c>
      <c r="D4180" t="str">
        <f t="shared" si="131"/>
        <v>A. 콜라로프</v>
      </c>
      <c r="E4180" t="s">
        <v>7336</v>
      </c>
      <c r="F4180" t="str">
        <f t="shared" si="130"/>
        <v>A. 콜라로프</v>
      </c>
    </row>
    <row r="4181" spans="1:6" x14ac:dyDescent="0.25">
      <c r="A4181" s="5" t="s">
        <v>7433</v>
      </c>
      <c r="B4181" t="s">
        <v>11109</v>
      </c>
      <c r="D4181" t="str">
        <f t="shared" si="131"/>
        <v>A. 자고예프</v>
      </c>
      <c r="E4181" t="s">
        <v>7339</v>
      </c>
      <c r="F4181" t="str">
        <f t="shared" si="130"/>
        <v>A. 자고예프</v>
      </c>
    </row>
    <row r="4182" spans="1:6" x14ac:dyDescent="0.25">
      <c r="A4182" s="5" t="s">
        <v>7434</v>
      </c>
      <c r="B4182" t="s">
        <v>11124</v>
      </c>
      <c r="D4182" t="str">
        <f t="shared" si="131"/>
        <v>다니엘 카리쿠</v>
      </c>
      <c r="E4182" t="s">
        <v>7435</v>
      </c>
      <c r="F4182" t="str">
        <f t="shared" si="130"/>
        <v>다니엘 카리쿠</v>
      </c>
    </row>
    <row r="4183" spans="1:6" x14ac:dyDescent="0.25">
      <c r="A4183" s="5" t="s">
        <v>7436</v>
      </c>
      <c r="B4183" t="s">
        <v>11125</v>
      </c>
      <c r="D4183" t="str">
        <f t="shared" si="131"/>
        <v>R. 미카엘</v>
      </c>
      <c r="E4183" t="s">
        <v>7437</v>
      </c>
      <c r="F4183" t="str">
        <f t="shared" si="130"/>
        <v>R. 미카엘</v>
      </c>
    </row>
    <row r="4184" spans="1:6" x14ac:dyDescent="0.25">
      <c r="A4184" s="5" t="s">
        <v>7438</v>
      </c>
      <c r="B4184" t="s">
        <v>11013</v>
      </c>
      <c r="D4184" t="str">
        <f t="shared" si="131"/>
        <v>히카르두 카르발류</v>
      </c>
      <c r="E4184" t="s">
        <v>7008</v>
      </c>
      <c r="F4184" t="str">
        <f t="shared" si="130"/>
        <v>히카르두 카르발류</v>
      </c>
    </row>
    <row r="4185" spans="1:6" x14ac:dyDescent="0.25">
      <c r="A4185" s="5" t="s">
        <v>7439</v>
      </c>
      <c r="B4185" t="s">
        <v>11014</v>
      </c>
      <c r="D4185" t="str">
        <f t="shared" si="131"/>
        <v>치아구</v>
      </c>
      <c r="E4185" t="s">
        <v>7011</v>
      </c>
      <c r="F4185" t="str">
        <f t="shared" si="130"/>
        <v>치아구</v>
      </c>
    </row>
    <row r="4186" spans="1:6" x14ac:dyDescent="0.25">
      <c r="A4186" s="5" t="s">
        <v>7440</v>
      </c>
      <c r="B4186" t="s">
        <v>11062</v>
      </c>
      <c r="D4186" t="str">
        <f t="shared" si="131"/>
        <v>S. 케이타</v>
      </c>
      <c r="E4186" t="s">
        <v>7149</v>
      </c>
      <c r="F4186" t="str">
        <f t="shared" si="130"/>
        <v>S. 케이타</v>
      </c>
    </row>
    <row r="4187" spans="1:6" x14ac:dyDescent="0.25">
      <c r="A4187" s="5" t="s">
        <v>7441</v>
      </c>
      <c r="B4187" t="s">
        <v>11126</v>
      </c>
      <c r="D4187" t="str">
        <f t="shared" si="131"/>
        <v>히카르두 코스타</v>
      </c>
      <c r="E4187" t="s">
        <v>7442</v>
      </c>
      <c r="F4187" t="str">
        <f t="shared" si="130"/>
        <v>히카르두 코스타</v>
      </c>
    </row>
    <row r="4188" spans="1:6" x14ac:dyDescent="0.25">
      <c r="A4188" s="5" t="s">
        <v>7443</v>
      </c>
      <c r="B4188" t="s">
        <v>11044</v>
      </c>
      <c r="D4188" t="str">
        <f t="shared" si="131"/>
        <v>콰레스마</v>
      </c>
      <c r="E4188" t="s">
        <v>7086</v>
      </c>
      <c r="F4188" t="str">
        <f t="shared" si="130"/>
        <v>콰레스마</v>
      </c>
    </row>
    <row r="4189" spans="1:6" x14ac:dyDescent="0.25">
      <c r="A4189" s="5" t="s">
        <v>7448</v>
      </c>
      <c r="B4189" t="s">
        <v>11063</v>
      </c>
      <c r="D4189" t="str">
        <f t="shared" si="131"/>
        <v>다니</v>
      </c>
      <c r="E4189" t="s">
        <v>7152</v>
      </c>
      <c r="F4189" t="str">
        <f t="shared" si="130"/>
        <v>다니</v>
      </c>
    </row>
    <row r="4190" spans="1:6" x14ac:dyDescent="0.25">
      <c r="A4190" s="5" t="s">
        <v>7449</v>
      </c>
      <c r="B4190" t="s">
        <v>11017</v>
      </c>
      <c r="D4190" t="str">
        <f t="shared" si="131"/>
        <v>크리스티아누 호날두</v>
      </c>
      <c r="E4190" t="s">
        <v>7018</v>
      </c>
      <c r="F4190" t="str">
        <f t="shared" si="130"/>
        <v>크리스티아누 호날두</v>
      </c>
    </row>
    <row r="4191" spans="1:6" x14ac:dyDescent="0.25">
      <c r="A4191" s="5" t="s">
        <v>7450</v>
      </c>
      <c r="B4191" t="s">
        <v>11018</v>
      </c>
      <c r="D4191" t="str">
        <f t="shared" si="131"/>
        <v>C. 피사로</v>
      </c>
      <c r="E4191" t="s">
        <v>7020</v>
      </c>
      <c r="F4191" t="str">
        <f t="shared" si="130"/>
        <v>C. 피사로</v>
      </c>
    </row>
    <row r="4192" spans="1:6" x14ac:dyDescent="0.25">
      <c r="A4192" s="5" t="s">
        <v>7451</v>
      </c>
      <c r="B4192" t="s">
        <v>11019</v>
      </c>
      <c r="D4192" t="str">
        <f t="shared" si="131"/>
        <v>R. 산타 크루스</v>
      </c>
      <c r="E4192" t="s">
        <v>7023</v>
      </c>
      <c r="F4192" t="str">
        <f t="shared" si="130"/>
        <v>R. 산타 크루스</v>
      </c>
    </row>
    <row r="4193" spans="1:6" x14ac:dyDescent="0.25">
      <c r="A4193" s="5" t="s">
        <v>7452</v>
      </c>
      <c r="B4193" t="s">
        <v>11020</v>
      </c>
      <c r="D4193" t="str">
        <f t="shared" si="131"/>
        <v>R. 마르케스</v>
      </c>
      <c r="E4193" t="s">
        <v>7026</v>
      </c>
      <c r="F4193" t="str">
        <f t="shared" si="130"/>
        <v>R. 마르케스</v>
      </c>
    </row>
    <row r="4194" spans="1:6" x14ac:dyDescent="0.25">
      <c r="A4194" s="5" t="s">
        <v>7457</v>
      </c>
      <c r="B4194" t="s">
        <v>11022</v>
      </c>
      <c r="D4194" t="str">
        <f t="shared" si="131"/>
        <v>B. 한겔란트</v>
      </c>
      <c r="E4194" t="s">
        <v>7032</v>
      </c>
      <c r="F4194" t="str">
        <f t="shared" si="130"/>
        <v>B. 한겔란트</v>
      </c>
    </row>
    <row r="4195" spans="1:6" x14ac:dyDescent="0.25">
      <c r="A4195" s="5" t="s">
        <v>7458</v>
      </c>
      <c r="B4195" t="s">
        <v>11045</v>
      </c>
      <c r="D4195" t="str">
        <f t="shared" si="131"/>
        <v>M. 페데르센</v>
      </c>
      <c r="E4195" t="s">
        <v>7092</v>
      </c>
      <c r="F4195" t="str">
        <f t="shared" si="130"/>
        <v>M. 페데르센</v>
      </c>
    </row>
    <row r="4196" spans="1:6" x14ac:dyDescent="0.25">
      <c r="A4196" s="5" t="s">
        <v>7459</v>
      </c>
      <c r="B4196" t="s">
        <v>11024</v>
      </c>
      <c r="D4196" t="str">
        <f t="shared" si="131"/>
        <v>S. 피에나르</v>
      </c>
      <c r="E4196" t="s">
        <v>7037</v>
      </c>
      <c r="F4196" t="str">
        <f t="shared" si="130"/>
        <v>S. 피에나르</v>
      </c>
    </row>
    <row r="4197" spans="1:6" x14ac:dyDescent="0.25">
      <c r="A4197" s="5" t="s">
        <v>7460</v>
      </c>
      <c r="B4197" t="s">
        <v>11127</v>
      </c>
      <c r="D4197" t="str">
        <f t="shared" si="131"/>
        <v>Z. 토시치</v>
      </c>
      <c r="E4197" t="s">
        <v>7461</v>
      </c>
      <c r="F4197" t="str">
        <f t="shared" si="130"/>
        <v>Z. 토시치</v>
      </c>
    </row>
    <row r="4198" spans="1:6" x14ac:dyDescent="0.25">
      <c r="A4198" s="5" t="s">
        <v>7463</v>
      </c>
      <c r="B4198" t="s">
        <v>11046</v>
      </c>
      <c r="D4198" t="str">
        <f t="shared" si="131"/>
        <v>A. 케르자코프</v>
      </c>
      <c r="E4198" t="s">
        <v>7096</v>
      </c>
      <c r="F4198" t="str">
        <f t="shared" si="130"/>
        <v>A. 케르자코프</v>
      </c>
    </row>
    <row r="4199" spans="1:6" x14ac:dyDescent="0.25">
      <c r="A4199" s="5" t="s">
        <v>7464</v>
      </c>
      <c r="B4199" t="s">
        <v>10093</v>
      </c>
      <c r="D4199" t="str">
        <f t="shared" si="131"/>
        <v>페페</v>
      </c>
      <c r="E4199" t="s">
        <v>1559</v>
      </c>
      <c r="F4199" t="str">
        <f t="shared" si="130"/>
        <v>페페</v>
      </c>
    </row>
    <row r="4200" spans="1:6" x14ac:dyDescent="0.25">
      <c r="A4200" s="5" t="s">
        <v>7465</v>
      </c>
      <c r="B4200" t="s">
        <v>11027</v>
      </c>
      <c r="D4200" t="str">
        <f t="shared" si="131"/>
        <v>M. 샤막</v>
      </c>
      <c r="E4200" t="s">
        <v>7046</v>
      </c>
      <c r="F4200" t="str">
        <f t="shared" si="130"/>
        <v>M. 샤막</v>
      </c>
    </row>
    <row r="4201" spans="1:6" x14ac:dyDescent="0.25">
      <c r="A4201" s="5" t="s">
        <v>7466</v>
      </c>
      <c r="B4201" t="s">
        <v>11067</v>
      </c>
      <c r="D4201" t="str">
        <f t="shared" si="131"/>
        <v>브루누 아우베스</v>
      </c>
      <c r="E4201" t="s">
        <v>7177</v>
      </c>
      <c r="F4201" t="str">
        <f t="shared" si="130"/>
        <v>브루누 아우베스</v>
      </c>
    </row>
    <row r="4202" spans="1:6" x14ac:dyDescent="0.25">
      <c r="A4202" s="5" t="s">
        <v>7467</v>
      </c>
      <c r="B4202" t="s">
        <v>11034</v>
      </c>
      <c r="D4202" t="str">
        <f t="shared" si="131"/>
        <v>D. 플레처</v>
      </c>
      <c r="E4202" t="s">
        <v>7062</v>
      </c>
      <c r="F4202" t="str">
        <f t="shared" si="130"/>
        <v>D. 플레처</v>
      </c>
    </row>
    <row r="4203" spans="1:6" x14ac:dyDescent="0.25">
      <c r="A4203" s="5" t="s">
        <v>7468</v>
      </c>
      <c r="B4203" t="s">
        <v>11050</v>
      </c>
      <c r="D4203" t="str">
        <f t="shared" si="131"/>
        <v>나니</v>
      </c>
      <c r="E4203" t="s">
        <v>7112</v>
      </c>
      <c r="F4203" t="str">
        <f t="shared" si="130"/>
        <v>나니</v>
      </c>
    </row>
    <row r="4204" spans="1:6" x14ac:dyDescent="0.25">
      <c r="A4204" s="5" t="s">
        <v>7469</v>
      </c>
      <c r="B4204" t="s">
        <v>11128</v>
      </c>
      <c r="D4204" t="str">
        <f t="shared" si="131"/>
        <v>V. 엔예아마</v>
      </c>
      <c r="E4204" t="s">
        <v>7470</v>
      </c>
      <c r="F4204" t="str">
        <f t="shared" si="130"/>
        <v>V. 엔예아마</v>
      </c>
    </row>
    <row r="4205" spans="1:6" x14ac:dyDescent="0.25">
      <c r="A4205" s="5" t="s">
        <v>7472</v>
      </c>
      <c r="B4205" t="s">
        <v>11040</v>
      </c>
      <c r="D4205" t="str">
        <f t="shared" si="131"/>
        <v>N. 비디치</v>
      </c>
      <c r="E4205" t="s">
        <v>7075</v>
      </c>
      <c r="F4205" t="str">
        <f t="shared" si="130"/>
        <v>N. 비디치</v>
      </c>
    </row>
    <row r="4206" spans="1:6" x14ac:dyDescent="0.25">
      <c r="A4206" s="5" t="s">
        <v>7473</v>
      </c>
      <c r="B4206" t="s">
        <v>11073</v>
      </c>
      <c r="D4206" t="str">
        <f t="shared" si="131"/>
        <v>V. 가불로프</v>
      </c>
      <c r="E4206" t="s">
        <v>7196</v>
      </c>
      <c r="F4206" t="str">
        <f t="shared" si="130"/>
        <v>V. 가불로프</v>
      </c>
    </row>
    <row r="4207" spans="1:6" x14ac:dyDescent="0.25">
      <c r="A4207" s="5" t="s">
        <v>7474</v>
      </c>
      <c r="B4207" t="s">
        <v>11129</v>
      </c>
      <c r="D4207" t="str">
        <f t="shared" si="131"/>
        <v>A. 사메도프</v>
      </c>
      <c r="E4207" t="s">
        <v>7475</v>
      </c>
      <c r="F4207" t="str">
        <f t="shared" si="130"/>
        <v>A. 사메도프</v>
      </c>
    </row>
    <row r="4208" spans="1:6" x14ac:dyDescent="0.25">
      <c r="A4208" s="5" t="s">
        <v>7477</v>
      </c>
      <c r="B4208" t="s">
        <v>11094</v>
      </c>
      <c r="D4208" t="str">
        <f t="shared" si="131"/>
        <v>S. 리지코프</v>
      </c>
      <c r="E4208" t="s">
        <v>7287</v>
      </c>
      <c r="F4208" t="str">
        <f t="shared" si="130"/>
        <v>S. 리지코프</v>
      </c>
    </row>
    <row r="4209" spans="1:6" x14ac:dyDescent="0.25">
      <c r="A4209" s="5" t="s">
        <v>7478</v>
      </c>
      <c r="B4209" t="s">
        <v>11051</v>
      </c>
      <c r="D4209" t="str">
        <f t="shared" si="131"/>
        <v>A. 아르샤빈</v>
      </c>
      <c r="E4209" t="s">
        <v>7119</v>
      </c>
      <c r="F4209" t="str">
        <f t="shared" si="130"/>
        <v>A. 아르샤빈</v>
      </c>
    </row>
    <row r="4210" spans="1:6" x14ac:dyDescent="0.25">
      <c r="A4210" s="5" t="s">
        <v>7479</v>
      </c>
      <c r="B4210" t="s">
        <v>11095</v>
      </c>
      <c r="D4210" t="str">
        <f t="shared" si="131"/>
        <v>V. 비스트로프</v>
      </c>
      <c r="E4210" t="s">
        <v>7290</v>
      </c>
      <c r="F4210" t="str">
        <f t="shared" si="130"/>
        <v>V. 비스트로프</v>
      </c>
    </row>
    <row r="4211" spans="1:6" x14ac:dyDescent="0.25">
      <c r="A4211" s="5" t="s">
        <v>7480</v>
      </c>
      <c r="B4211" t="s">
        <v>11052</v>
      </c>
      <c r="D4211" t="str">
        <f t="shared" si="131"/>
        <v>V. 말라페예프</v>
      </c>
      <c r="E4211" t="s">
        <v>7121</v>
      </c>
      <c r="F4211" t="str">
        <f t="shared" si="130"/>
        <v>V. 말라페예프</v>
      </c>
    </row>
    <row r="4212" spans="1:6" x14ac:dyDescent="0.25">
      <c r="A4212" s="5" t="s">
        <v>7481</v>
      </c>
      <c r="B4212" t="s">
        <v>11053</v>
      </c>
      <c r="D4212" t="str">
        <f t="shared" si="131"/>
        <v>I. 아킨페예프</v>
      </c>
      <c r="E4212" t="s">
        <v>7123</v>
      </c>
      <c r="F4212" t="str">
        <f t="shared" si="130"/>
        <v>I. 아킨페예프</v>
      </c>
    </row>
    <row r="4213" spans="1:6" x14ac:dyDescent="0.25">
      <c r="A4213" s="5" t="s">
        <v>7486</v>
      </c>
      <c r="B4213" t="s">
        <v>11076</v>
      </c>
      <c r="D4213" t="str">
        <f t="shared" si="131"/>
        <v>하울 메이렐레스</v>
      </c>
      <c r="E4213" t="s">
        <v>7205</v>
      </c>
      <c r="F4213" t="str">
        <f t="shared" si="130"/>
        <v>하울 메이렐레스</v>
      </c>
    </row>
    <row r="4214" spans="1:6" x14ac:dyDescent="0.25">
      <c r="A4214" s="5" t="s">
        <v>7487</v>
      </c>
      <c r="B4214" t="s">
        <v>11078</v>
      </c>
      <c r="D4214" t="str">
        <f t="shared" si="131"/>
        <v>Y. 지르코프</v>
      </c>
      <c r="E4214" t="s">
        <v>7209</v>
      </c>
      <c r="F4214" t="str">
        <f t="shared" si="130"/>
        <v>Y. 지르코프</v>
      </c>
    </row>
    <row r="4215" spans="1:6" x14ac:dyDescent="0.25">
      <c r="A4215" s="5" t="s">
        <v>7488</v>
      </c>
      <c r="B4215" t="s">
        <v>11097</v>
      </c>
      <c r="D4215" t="str">
        <f t="shared" si="131"/>
        <v>이청용</v>
      </c>
      <c r="E4215" t="s">
        <v>7299</v>
      </c>
      <c r="F4215" t="str">
        <f t="shared" si="130"/>
        <v>이청용</v>
      </c>
    </row>
    <row r="4216" spans="1:6" x14ac:dyDescent="0.25">
      <c r="A4216" s="5" t="s">
        <v>7489</v>
      </c>
      <c r="B4216" t="s">
        <v>11130</v>
      </c>
      <c r="D4216" t="str">
        <f t="shared" si="131"/>
        <v>C. 아담</v>
      </c>
      <c r="E4216" t="s">
        <v>7490</v>
      </c>
      <c r="F4216" t="str">
        <f t="shared" si="130"/>
        <v>C. 아담</v>
      </c>
    </row>
    <row r="4217" spans="1:6" x14ac:dyDescent="0.25">
      <c r="A4217" s="5" t="s">
        <v>7491</v>
      </c>
      <c r="B4217" t="s">
        <v>11056</v>
      </c>
      <c r="D4217" t="str">
        <f t="shared" si="131"/>
        <v>J. 파르판</v>
      </c>
      <c r="E4217" t="s">
        <v>7132</v>
      </c>
      <c r="F4217" t="str">
        <f t="shared" si="130"/>
        <v>J. 파르판</v>
      </c>
    </row>
    <row r="4218" spans="1:6" x14ac:dyDescent="0.25">
      <c r="A4218" s="5" t="s">
        <v>7492</v>
      </c>
      <c r="B4218" t="s">
        <v>11043</v>
      </c>
      <c r="D4218" t="str">
        <f t="shared" si="131"/>
        <v>주앙 무티뉴</v>
      </c>
      <c r="E4218" t="s">
        <v>7082</v>
      </c>
      <c r="F4218" t="str">
        <f t="shared" si="130"/>
        <v>주앙 무티뉴</v>
      </c>
    </row>
    <row r="4219" spans="1:6" x14ac:dyDescent="0.25">
      <c r="A4219" s="5" t="s">
        <v>7493</v>
      </c>
      <c r="B4219" t="s">
        <v>11079</v>
      </c>
      <c r="D4219" t="str">
        <f t="shared" si="131"/>
        <v>S. 한다노비치</v>
      </c>
      <c r="E4219" t="s">
        <v>7215</v>
      </c>
      <c r="F4219" t="str">
        <f t="shared" si="130"/>
        <v>S. 한다노비치</v>
      </c>
    </row>
    <row r="4220" spans="1:6" x14ac:dyDescent="0.25">
      <c r="A4220" s="5" t="s">
        <v>7494</v>
      </c>
      <c r="B4220" t="s">
        <v>11098</v>
      </c>
      <c r="D4220" t="str">
        <f t="shared" si="131"/>
        <v>홀란두</v>
      </c>
      <c r="E4220" t="s">
        <v>7305</v>
      </c>
      <c r="F4220" t="str">
        <f t="shared" si="130"/>
        <v>홀란두</v>
      </c>
    </row>
    <row r="4221" spans="1:6" x14ac:dyDescent="0.25">
      <c r="A4221" s="5" t="s">
        <v>7495</v>
      </c>
      <c r="B4221" t="s">
        <v>11099</v>
      </c>
      <c r="D4221" t="str">
        <f t="shared" si="131"/>
        <v>M. 크라시치</v>
      </c>
      <c r="E4221" t="s">
        <v>7307</v>
      </c>
      <c r="F4221" t="str">
        <f t="shared" si="130"/>
        <v>M. 크라시치</v>
      </c>
    </row>
    <row r="4222" spans="1:6" x14ac:dyDescent="0.25">
      <c r="A4222" s="5" t="s">
        <v>7496</v>
      </c>
      <c r="B4222" t="s">
        <v>11057</v>
      </c>
      <c r="D4222" t="str">
        <f t="shared" si="131"/>
        <v>M. 부수파</v>
      </c>
      <c r="E4222" t="s">
        <v>7136</v>
      </c>
      <c r="F4222" t="str">
        <f t="shared" si="130"/>
        <v>M. 부수파</v>
      </c>
    </row>
    <row r="4223" spans="1:6" x14ac:dyDescent="0.25">
      <c r="A4223" s="5" t="s">
        <v>7497</v>
      </c>
      <c r="B4223" t="s">
        <v>11058</v>
      </c>
      <c r="D4223" t="str">
        <f t="shared" si="131"/>
        <v>J. 미켈</v>
      </c>
      <c r="E4223" t="s">
        <v>7138</v>
      </c>
      <c r="F4223" t="str">
        <f t="shared" si="130"/>
        <v>J. 미켈</v>
      </c>
    </row>
    <row r="4224" spans="1:6" x14ac:dyDescent="0.25">
      <c r="A4224" s="5" t="s">
        <v>7498</v>
      </c>
      <c r="B4224" t="s">
        <v>11101</v>
      </c>
      <c r="D4224" t="str">
        <f t="shared" si="131"/>
        <v>C. 오바시</v>
      </c>
      <c r="E4224" t="s">
        <v>7313</v>
      </c>
      <c r="F4224" t="str">
        <f t="shared" si="130"/>
        <v>C. 오바시</v>
      </c>
    </row>
    <row r="4225" spans="1:6" x14ac:dyDescent="0.25">
      <c r="A4225" s="5" t="s">
        <v>7499</v>
      </c>
      <c r="B4225" t="s">
        <v>11131</v>
      </c>
      <c r="D4225" t="str">
        <f t="shared" si="131"/>
        <v>L. 파비안스키</v>
      </c>
      <c r="E4225" t="s">
        <v>7500</v>
      </c>
      <c r="F4225" t="str">
        <f t="shared" si="130"/>
        <v>L. 파비안스키</v>
      </c>
    </row>
    <row r="4226" spans="1:6" x14ac:dyDescent="0.25">
      <c r="A4226" s="5" t="s">
        <v>7502</v>
      </c>
      <c r="B4226" t="s">
        <v>11080</v>
      </c>
      <c r="D4226" t="str">
        <f t="shared" si="131"/>
        <v>M. 슈크르텔</v>
      </c>
      <c r="E4226" t="s">
        <v>7220</v>
      </c>
      <c r="F4226" t="str">
        <f t="shared" si="130"/>
        <v>M. 슈크르텔</v>
      </c>
    </row>
    <row r="4227" spans="1:6" x14ac:dyDescent="0.25">
      <c r="A4227" s="5" t="s">
        <v>7503</v>
      </c>
      <c r="B4227" t="s">
        <v>11132</v>
      </c>
      <c r="D4227" t="str">
        <f t="shared" si="131"/>
        <v>A. 카사예프</v>
      </c>
      <c r="E4227" t="s">
        <v>7504</v>
      </c>
      <c r="F4227" t="str">
        <f t="shared" ref="F4227:F4290" si="132">IF(D4227 = "Not Found", E4227, D4227)</f>
        <v>A. 카사예프</v>
      </c>
    </row>
    <row r="4228" spans="1:6" x14ac:dyDescent="0.25">
      <c r="A4228" s="5" t="s">
        <v>7506</v>
      </c>
      <c r="B4228" t="s">
        <v>11081</v>
      </c>
      <c r="D4228" t="str">
        <f t="shared" si="131"/>
        <v>J. 바르가스</v>
      </c>
      <c r="E4228" t="s">
        <v>7224</v>
      </c>
      <c r="F4228" t="str">
        <f t="shared" si="132"/>
        <v>J. 바르가스</v>
      </c>
    </row>
    <row r="4229" spans="1:6" x14ac:dyDescent="0.25">
      <c r="A4229" s="5" t="s">
        <v>7507</v>
      </c>
      <c r="B4229" t="s">
        <v>11083</v>
      </c>
      <c r="D4229" t="str">
        <f t="shared" si="131"/>
        <v>G. 도스 산토스</v>
      </c>
      <c r="E4229" t="s">
        <v>7228</v>
      </c>
      <c r="F4229" t="str">
        <f t="shared" si="132"/>
        <v>G. 도스 산토스</v>
      </c>
    </row>
    <row r="4230" spans="1:6" x14ac:dyDescent="0.25">
      <c r="A4230" s="5" t="s">
        <v>7508</v>
      </c>
      <c r="B4230" t="s">
        <v>11120</v>
      </c>
      <c r="D4230" t="str">
        <f t="shared" ref="D4230:D4293" si="133">B4230</f>
        <v>파비우 코엔트랑</v>
      </c>
      <c r="E4230" t="s">
        <v>7412</v>
      </c>
      <c r="F4230" t="str">
        <f t="shared" si="132"/>
        <v>파비우 코엔트랑</v>
      </c>
    </row>
    <row r="4231" spans="1:6" x14ac:dyDescent="0.25">
      <c r="A4231" s="5" t="s">
        <v>7509</v>
      </c>
      <c r="B4231" t="s">
        <v>11084</v>
      </c>
      <c r="D4231" t="str">
        <f t="shared" si="133"/>
        <v>M. 함시크</v>
      </c>
      <c r="E4231" t="s">
        <v>7231</v>
      </c>
      <c r="F4231" t="str">
        <f t="shared" si="132"/>
        <v>M. 함시크</v>
      </c>
    </row>
    <row r="4232" spans="1:6" x14ac:dyDescent="0.25">
      <c r="A4232" s="5" t="s">
        <v>7510</v>
      </c>
      <c r="B4232" t="s">
        <v>11085</v>
      </c>
      <c r="D4232" t="str">
        <f t="shared" si="133"/>
        <v>A. 과르다도</v>
      </c>
      <c r="E4232" t="s">
        <v>7234</v>
      </c>
      <c r="F4232" t="str">
        <f t="shared" si="132"/>
        <v>A. 과르다도</v>
      </c>
    </row>
    <row r="4233" spans="1:6" x14ac:dyDescent="0.25">
      <c r="A4233" s="5" t="s">
        <v>7511</v>
      </c>
      <c r="B4233" t="s">
        <v>11103</v>
      </c>
      <c r="D4233" t="str">
        <f t="shared" si="133"/>
        <v>바렐라</v>
      </c>
      <c r="E4233" t="s">
        <v>7323</v>
      </c>
      <c r="F4233" t="str">
        <f t="shared" si="132"/>
        <v>바렐라</v>
      </c>
    </row>
    <row r="4234" spans="1:6" x14ac:dyDescent="0.25">
      <c r="A4234" s="5" t="s">
        <v>7512</v>
      </c>
      <c r="B4234" t="s">
        <v>11105</v>
      </c>
      <c r="D4234" t="str">
        <f t="shared" si="133"/>
        <v>D. 바</v>
      </c>
      <c r="E4234" t="s">
        <v>7327</v>
      </c>
      <c r="F4234" t="str">
        <f t="shared" si="132"/>
        <v>D. 바</v>
      </c>
    </row>
    <row r="4235" spans="1:6" x14ac:dyDescent="0.25">
      <c r="A4235" s="5" t="s">
        <v>7513</v>
      </c>
      <c r="B4235" t="s">
        <v>11133</v>
      </c>
      <c r="D4235" t="str">
        <f t="shared" si="133"/>
        <v>M. 베나티아</v>
      </c>
      <c r="E4235" t="s">
        <v>7514</v>
      </c>
      <c r="F4235" t="str">
        <f t="shared" si="132"/>
        <v>M. 베나티아</v>
      </c>
    </row>
    <row r="4236" spans="1:6" x14ac:dyDescent="0.25">
      <c r="A4236" s="5" t="s">
        <v>7516</v>
      </c>
      <c r="B4236" t="s">
        <v>11121</v>
      </c>
      <c r="D4236" t="str">
        <f t="shared" si="133"/>
        <v>비에이리냐</v>
      </c>
      <c r="E4236" t="s">
        <v>7418</v>
      </c>
      <c r="F4236" t="str">
        <f t="shared" si="132"/>
        <v>비에이리냐</v>
      </c>
    </row>
    <row r="4237" spans="1:6" x14ac:dyDescent="0.25">
      <c r="A4237" s="5" t="s">
        <v>7517</v>
      </c>
      <c r="B4237" t="s">
        <v>11134</v>
      </c>
      <c r="D4237" t="str">
        <f t="shared" si="133"/>
        <v>P. 시세</v>
      </c>
      <c r="E4237" t="s">
        <v>7518</v>
      </c>
      <c r="F4237" t="str">
        <f t="shared" si="132"/>
        <v>P. 시세</v>
      </c>
    </row>
    <row r="4238" spans="1:6" x14ac:dyDescent="0.25">
      <c r="A4238" s="5" t="s">
        <v>7519</v>
      </c>
      <c r="B4238" t="s">
        <v>11106</v>
      </c>
      <c r="D4238" t="str">
        <f t="shared" si="133"/>
        <v>후이 파트리시우</v>
      </c>
      <c r="E4238" t="s">
        <v>7329</v>
      </c>
      <c r="F4238" t="str">
        <f t="shared" si="132"/>
        <v>후이 파트리시우</v>
      </c>
    </row>
    <row r="4239" spans="1:6" x14ac:dyDescent="0.25">
      <c r="A4239" s="5" t="s">
        <v>7520</v>
      </c>
      <c r="B4239" t="s">
        <v>11122</v>
      </c>
      <c r="D4239" t="str">
        <f t="shared" si="133"/>
        <v>J. 에르난데스</v>
      </c>
      <c r="E4239" t="s">
        <v>7421</v>
      </c>
      <c r="F4239" t="str">
        <f t="shared" si="132"/>
        <v>J. 에르난데스</v>
      </c>
    </row>
    <row r="4240" spans="1:6" x14ac:dyDescent="0.25">
      <c r="A4240" s="5" t="s">
        <v>7521</v>
      </c>
      <c r="B4240" t="s">
        <v>11087</v>
      </c>
      <c r="D4240" t="str">
        <f t="shared" si="133"/>
        <v>B. 이바노비치</v>
      </c>
      <c r="E4240" t="s">
        <v>7240</v>
      </c>
      <c r="F4240" t="str">
        <f t="shared" si="132"/>
        <v>B. 이바노비치</v>
      </c>
    </row>
    <row r="4241" spans="1:6" x14ac:dyDescent="0.25">
      <c r="A4241" s="5" t="s">
        <v>7522</v>
      </c>
      <c r="B4241" t="s">
        <v>11135</v>
      </c>
      <c r="D4241" t="str">
        <f t="shared" si="133"/>
        <v>D. 은도예</v>
      </c>
      <c r="E4241" t="s">
        <v>7523</v>
      </c>
      <c r="F4241" t="str">
        <f t="shared" si="132"/>
        <v>D. 은도예</v>
      </c>
    </row>
    <row r="4242" spans="1:6" x14ac:dyDescent="0.25">
      <c r="A4242" s="5" t="s">
        <v>7525</v>
      </c>
      <c r="B4242" t="s">
        <v>11123</v>
      </c>
      <c r="D4242" t="str">
        <f t="shared" si="133"/>
        <v>S. 요베티치</v>
      </c>
      <c r="E4242" t="s">
        <v>7429</v>
      </c>
      <c r="F4242" t="str">
        <f t="shared" si="132"/>
        <v>S. 요베티치</v>
      </c>
    </row>
    <row r="4243" spans="1:6" x14ac:dyDescent="0.25">
      <c r="A4243" s="5" t="s">
        <v>7526</v>
      </c>
      <c r="B4243" t="s">
        <v>11136</v>
      </c>
      <c r="D4243" t="str">
        <f t="shared" si="133"/>
        <v>L. 바리오스</v>
      </c>
      <c r="E4243" t="s">
        <v>7527</v>
      </c>
      <c r="F4243" t="str">
        <f t="shared" si="132"/>
        <v>L. 바리오스</v>
      </c>
    </row>
    <row r="4244" spans="1:6" x14ac:dyDescent="0.25">
      <c r="A4244" s="5" t="s">
        <v>7528</v>
      </c>
      <c r="B4244" t="s">
        <v>11137</v>
      </c>
      <c r="D4244" t="str">
        <f t="shared" si="133"/>
        <v>N. 수보티치</v>
      </c>
      <c r="E4244" t="s">
        <v>7529</v>
      </c>
      <c r="F4244" t="str">
        <f t="shared" si="132"/>
        <v>N. 수보티치</v>
      </c>
    </row>
    <row r="4245" spans="1:6" x14ac:dyDescent="0.25">
      <c r="A4245" s="5" t="s">
        <v>7531</v>
      </c>
      <c r="B4245" t="s">
        <v>11108</v>
      </c>
      <c r="D4245" t="str">
        <f t="shared" si="133"/>
        <v>A. 콜라로프</v>
      </c>
      <c r="E4245" t="s">
        <v>7336</v>
      </c>
      <c r="F4245" t="str">
        <f t="shared" si="132"/>
        <v>A. 콜라로프</v>
      </c>
    </row>
    <row r="4246" spans="1:6" x14ac:dyDescent="0.25">
      <c r="A4246" s="5" t="s">
        <v>7532</v>
      </c>
      <c r="B4246" t="s">
        <v>11138</v>
      </c>
      <c r="D4246" t="str">
        <f t="shared" si="133"/>
        <v>W. 슈제츠니</v>
      </c>
      <c r="E4246" t="s">
        <v>7533</v>
      </c>
      <c r="F4246" t="str">
        <f t="shared" si="132"/>
        <v>W. 슈제츠니</v>
      </c>
    </row>
    <row r="4247" spans="1:6" x14ac:dyDescent="0.25">
      <c r="A4247" s="5" t="s">
        <v>7535</v>
      </c>
      <c r="B4247" t="s">
        <v>11109</v>
      </c>
      <c r="D4247" t="str">
        <f t="shared" si="133"/>
        <v>A. 자고예프</v>
      </c>
      <c r="E4247" t="s">
        <v>7339</v>
      </c>
      <c r="F4247" t="str">
        <f t="shared" si="132"/>
        <v>A. 자고예프</v>
      </c>
    </row>
    <row r="4248" spans="1:6" x14ac:dyDescent="0.25">
      <c r="A4248" s="5" t="s">
        <v>7536</v>
      </c>
      <c r="B4248" t="s">
        <v>11139</v>
      </c>
      <c r="D4248" t="str">
        <f t="shared" si="133"/>
        <v>R. 레반도프스키</v>
      </c>
      <c r="E4248" t="s">
        <v>7537</v>
      </c>
      <c r="F4248" t="str">
        <f t="shared" si="132"/>
        <v>R. 레반도프스키</v>
      </c>
    </row>
    <row r="4249" spans="1:6" x14ac:dyDescent="0.25">
      <c r="A4249" s="5" t="s">
        <v>7539</v>
      </c>
      <c r="B4249" t="s">
        <v>11140</v>
      </c>
      <c r="D4249" t="str">
        <f t="shared" si="133"/>
        <v>O. 아사이디</v>
      </c>
      <c r="E4249" t="s">
        <v>7540</v>
      </c>
      <c r="F4249" t="str">
        <f t="shared" si="132"/>
        <v>O. 아사이디</v>
      </c>
    </row>
    <row r="4250" spans="1:6" x14ac:dyDescent="0.25">
      <c r="A4250" s="5" t="s">
        <v>7541</v>
      </c>
      <c r="B4250" t="s">
        <v>11141</v>
      </c>
      <c r="D4250" t="str">
        <f t="shared" si="133"/>
        <v>J. 쿠츠카</v>
      </c>
      <c r="E4250" t="s">
        <v>7542</v>
      </c>
      <c r="F4250" t="str">
        <f t="shared" si="132"/>
        <v>J. 쿠츠카</v>
      </c>
    </row>
    <row r="4251" spans="1:6" x14ac:dyDescent="0.25">
      <c r="A4251" s="5" t="s">
        <v>7544</v>
      </c>
      <c r="B4251" t="s">
        <v>11142</v>
      </c>
      <c r="D4251" t="str">
        <f t="shared" si="133"/>
        <v>D. 타디치</v>
      </c>
      <c r="E4251" t="s">
        <v>7545</v>
      </c>
      <c r="F4251" t="str">
        <f t="shared" si="132"/>
        <v>D. 타디치</v>
      </c>
    </row>
    <row r="4252" spans="1:6" x14ac:dyDescent="0.25">
      <c r="A4252" s="5" t="s">
        <v>7547</v>
      </c>
      <c r="B4252" t="s">
        <v>11143</v>
      </c>
      <c r="D4252" t="str">
        <f t="shared" si="133"/>
        <v>J. 일리치</v>
      </c>
      <c r="E4252" t="s">
        <v>7548</v>
      </c>
      <c r="F4252" t="str">
        <f t="shared" si="132"/>
        <v>J. 일리치</v>
      </c>
    </row>
    <row r="4253" spans="1:6" x14ac:dyDescent="0.25">
      <c r="A4253" s="5" t="s">
        <v>7554</v>
      </c>
      <c r="B4253" t="s">
        <v>11144</v>
      </c>
      <c r="D4253" t="str">
        <f t="shared" si="133"/>
        <v>R. 아모림</v>
      </c>
      <c r="E4253" t="s">
        <v>7555</v>
      </c>
      <c r="F4253" t="str">
        <f t="shared" si="132"/>
        <v>R. 아모림</v>
      </c>
    </row>
    <row r="4254" spans="1:6" x14ac:dyDescent="0.25">
      <c r="A4254" s="5" t="s">
        <v>7556</v>
      </c>
      <c r="B4254" t="s">
        <v>11145</v>
      </c>
      <c r="D4254" t="str">
        <f t="shared" si="133"/>
        <v>M. 소우</v>
      </c>
      <c r="E4254" t="s">
        <v>7557</v>
      </c>
      <c r="F4254" t="str">
        <f t="shared" si="132"/>
        <v>M. 소우</v>
      </c>
    </row>
    <row r="4255" spans="1:6" x14ac:dyDescent="0.25">
      <c r="A4255" s="5" t="s">
        <v>7558</v>
      </c>
      <c r="B4255" t="s">
        <v>11105</v>
      </c>
      <c r="D4255" t="str">
        <f t="shared" si="133"/>
        <v>D. 바</v>
      </c>
      <c r="E4255" t="s">
        <v>7327</v>
      </c>
      <c r="F4255" t="str">
        <f t="shared" si="132"/>
        <v>D. 바</v>
      </c>
    </row>
    <row r="4256" spans="1:6" x14ac:dyDescent="0.25">
      <c r="A4256" s="5" t="s">
        <v>7559</v>
      </c>
      <c r="B4256" t="s">
        <v>11146</v>
      </c>
      <c r="D4256" t="str">
        <f t="shared" si="133"/>
        <v>안투네스</v>
      </c>
      <c r="E4256" t="s">
        <v>7560</v>
      </c>
      <c r="F4256" t="str">
        <f t="shared" si="132"/>
        <v>안투네스</v>
      </c>
    </row>
    <row r="4257" spans="1:6" x14ac:dyDescent="0.25">
      <c r="A4257" s="5" t="s">
        <v>7561</v>
      </c>
      <c r="B4257" t="s">
        <v>11147</v>
      </c>
      <c r="D4257" t="str">
        <f t="shared" si="133"/>
        <v>E. 에메니크</v>
      </c>
      <c r="E4257" t="s">
        <v>7562</v>
      </c>
      <c r="F4257" t="str">
        <f t="shared" si="132"/>
        <v>E. 에메니크</v>
      </c>
    </row>
    <row r="4258" spans="1:6" x14ac:dyDescent="0.25">
      <c r="A4258" s="5" t="s">
        <v>7563</v>
      </c>
      <c r="B4258" t="s">
        <v>11148</v>
      </c>
      <c r="D4258" t="str">
        <f t="shared" si="133"/>
        <v>O. 카르도사</v>
      </c>
      <c r="E4258" t="s">
        <v>7564</v>
      </c>
      <c r="F4258" t="str">
        <f t="shared" si="132"/>
        <v>O. 카르도사</v>
      </c>
    </row>
    <row r="4259" spans="1:6" x14ac:dyDescent="0.25">
      <c r="A4259" s="5" t="s">
        <v>7569</v>
      </c>
      <c r="B4259" t="s">
        <v>11149</v>
      </c>
      <c r="D4259" t="str">
        <f t="shared" si="133"/>
        <v>차범근</v>
      </c>
      <c r="E4259" t="s">
        <v>7570</v>
      </c>
      <c r="F4259" t="str">
        <f t="shared" si="132"/>
        <v>차범근</v>
      </c>
    </row>
    <row r="4260" spans="1:6" x14ac:dyDescent="0.25">
      <c r="A4260" s="5" t="s">
        <v>7571</v>
      </c>
      <c r="B4260" t="s">
        <v>11150</v>
      </c>
      <c r="D4260" t="str">
        <f t="shared" si="133"/>
        <v>석현준</v>
      </c>
      <c r="E4260" t="s">
        <v>7572</v>
      </c>
      <c r="F4260" t="str">
        <f t="shared" si="132"/>
        <v>석현준</v>
      </c>
    </row>
    <row r="4261" spans="1:6" x14ac:dyDescent="0.25">
      <c r="A4261" s="5" t="s">
        <v>7573</v>
      </c>
      <c r="B4261" t="s">
        <v>11151</v>
      </c>
      <c r="D4261" t="str">
        <f t="shared" si="133"/>
        <v>손흥민</v>
      </c>
      <c r="E4261" t="s">
        <v>7574</v>
      </c>
      <c r="F4261" t="str">
        <f t="shared" si="132"/>
        <v>손흥민</v>
      </c>
    </row>
    <row r="4262" spans="1:6" x14ac:dyDescent="0.25">
      <c r="A4262" s="5" t="s">
        <v>7575</v>
      </c>
      <c r="B4262" t="s">
        <v>11152</v>
      </c>
      <c r="D4262" t="str">
        <f t="shared" si="133"/>
        <v>이슬찬</v>
      </c>
      <c r="E4262" t="s">
        <v>7576</v>
      </c>
      <c r="F4262" t="str">
        <f t="shared" si="132"/>
        <v>이슬찬</v>
      </c>
    </row>
    <row r="4263" spans="1:6" x14ac:dyDescent="0.25">
      <c r="A4263" s="5" t="s">
        <v>7577</v>
      </c>
      <c r="B4263" t="s">
        <v>11153</v>
      </c>
      <c r="D4263" t="str">
        <f t="shared" si="133"/>
        <v>장현수</v>
      </c>
      <c r="E4263" t="s">
        <v>7578</v>
      </c>
      <c r="F4263" t="str">
        <f t="shared" si="132"/>
        <v>장현수</v>
      </c>
    </row>
    <row r="4264" spans="1:6" x14ac:dyDescent="0.25">
      <c r="A4264" s="5" t="s">
        <v>7579</v>
      </c>
      <c r="B4264" t="s">
        <v>11154</v>
      </c>
      <c r="D4264" t="str">
        <f t="shared" si="133"/>
        <v>권창훈</v>
      </c>
      <c r="E4264" t="s">
        <v>7580</v>
      </c>
      <c r="F4264" t="str">
        <f t="shared" si="132"/>
        <v>권창훈</v>
      </c>
    </row>
    <row r="4265" spans="1:6" x14ac:dyDescent="0.25">
      <c r="A4265" s="5" t="s">
        <v>7581</v>
      </c>
      <c r="B4265" t="s">
        <v>11155</v>
      </c>
      <c r="D4265" t="str">
        <f t="shared" si="133"/>
        <v>류승우</v>
      </c>
      <c r="E4265" t="s">
        <v>7582</v>
      </c>
      <c r="F4265" t="str">
        <f t="shared" si="132"/>
        <v>류승우</v>
      </c>
    </row>
    <row r="4266" spans="1:6" x14ac:dyDescent="0.25">
      <c r="A4266" s="5" t="s">
        <v>7583</v>
      </c>
      <c r="B4266" t="s">
        <v>11156</v>
      </c>
      <c r="D4266" t="str">
        <f t="shared" si="133"/>
        <v>이창민</v>
      </c>
      <c r="E4266" t="s">
        <v>7584</v>
      </c>
      <c r="F4266" t="str">
        <f t="shared" si="132"/>
        <v>이창민</v>
      </c>
    </row>
    <row r="4267" spans="1:6" x14ac:dyDescent="0.25">
      <c r="A4267" s="5" t="s">
        <v>7585</v>
      </c>
      <c r="B4267" t="s">
        <v>11157</v>
      </c>
      <c r="D4267" t="str">
        <f t="shared" si="133"/>
        <v>이찬동</v>
      </c>
      <c r="E4267" t="s">
        <v>7586</v>
      </c>
      <c r="F4267" t="str">
        <f t="shared" si="132"/>
        <v>이찬동</v>
      </c>
    </row>
    <row r="4268" spans="1:6" x14ac:dyDescent="0.25">
      <c r="A4268" s="5" t="s">
        <v>7588</v>
      </c>
      <c r="B4268" t="s">
        <v>11158</v>
      </c>
      <c r="D4268" t="str">
        <f t="shared" si="133"/>
        <v>황희찬</v>
      </c>
      <c r="E4268" t="s">
        <v>7589</v>
      </c>
      <c r="F4268" t="str">
        <f t="shared" si="132"/>
        <v>황희찬</v>
      </c>
    </row>
    <row r="4269" spans="1:6" x14ac:dyDescent="0.25">
      <c r="A4269" s="5" t="s">
        <v>7590</v>
      </c>
      <c r="B4269" t="s">
        <v>11159</v>
      </c>
      <c r="D4269" t="str">
        <f t="shared" si="133"/>
        <v>박용우</v>
      </c>
      <c r="E4269" t="s">
        <v>7591</v>
      </c>
      <c r="F4269" t="str">
        <f t="shared" si="132"/>
        <v>박용우</v>
      </c>
    </row>
    <row r="4270" spans="1:6" x14ac:dyDescent="0.25">
      <c r="A4270" s="5" t="s">
        <v>7592</v>
      </c>
      <c r="B4270" t="s">
        <v>11160</v>
      </c>
      <c r="D4270" t="str">
        <f t="shared" si="133"/>
        <v>정승현</v>
      </c>
      <c r="E4270" t="s">
        <v>7593</v>
      </c>
      <c r="F4270" t="str">
        <f t="shared" si="132"/>
        <v>정승현</v>
      </c>
    </row>
    <row r="4271" spans="1:6" x14ac:dyDescent="0.25">
      <c r="A4271" s="5" t="s">
        <v>7594</v>
      </c>
      <c r="B4271" t="s">
        <v>11161</v>
      </c>
      <c r="D4271" t="str">
        <f t="shared" si="133"/>
        <v>김동준</v>
      </c>
      <c r="E4271" t="s">
        <v>7595</v>
      </c>
      <c r="F4271" t="str">
        <f t="shared" si="132"/>
        <v>김동준</v>
      </c>
    </row>
    <row r="4272" spans="1:6" x14ac:dyDescent="0.25">
      <c r="A4272" s="5" t="s">
        <v>7596</v>
      </c>
      <c r="B4272" t="s">
        <v>11162</v>
      </c>
      <c r="D4272" t="str">
        <f t="shared" si="133"/>
        <v>최규백</v>
      </c>
      <c r="E4272" t="s">
        <v>7597</v>
      </c>
      <c r="F4272" t="str">
        <f t="shared" si="132"/>
        <v>최규백</v>
      </c>
    </row>
    <row r="4273" spans="1:6" x14ac:dyDescent="0.25">
      <c r="A4273" s="5" t="s">
        <v>7598</v>
      </c>
      <c r="B4273" t="s">
        <v>11163</v>
      </c>
      <c r="D4273" t="str">
        <f t="shared" si="133"/>
        <v>엘리제우</v>
      </c>
      <c r="E4273" t="s">
        <v>7599</v>
      </c>
      <c r="F4273" t="str">
        <f t="shared" si="132"/>
        <v>엘리제우</v>
      </c>
    </row>
    <row r="4274" spans="1:6" x14ac:dyDescent="0.25">
      <c r="A4274" s="5" t="s">
        <v>7600</v>
      </c>
      <c r="B4274" t="s">
        <v>11013</v>
      </c>
      <c r="D4274" t="str">
        <f t="shared" si="133"/>
        <v>히카르두 카르발류</v>
      </c>
      <c r="E4274" t="s">
        <v>7008</v>
      </c>
      <c r="F4274" t="str">
        <f t="shared" si="132"/>
        <v>히카르두 카르발류</v>
      </c>
    </row>
    <row r="4275" spans="1:6" x14ac:dyDescent="0.25">
      <c r="A4275" s="5" t="s">
        <v>7601</v>
      </c>
      <c r="B4275" t="s">
        <v>11014</v>
      </c>
      <c r="D4275" t="str">
        <f t="shared" si="133"/>
        <v>치아구</v>
      </c>
      <c r="E4275" t="s">
        <v>7011</v>
      </c>
      <c r="F4275" t="str">
        <f t="shared" si="132"/>
        <v>치아구</v>
      </c>
    </row>
    <row r="4276" spans="1:6" x14ac:dyDescent="0.25">
      <c r="A4276" s="5" t="s">
        <v>7602</v>
      </c>
      <c r="B4276" t="s">
        <v>11088</v>
      </c>
      <c r="D4276" t="str">
        <f t="shared" si="133"/>
        <v>A. 휴즈</v>
      </c>
      <c r="E4276" t="s">
        <v>7250</v>
      </c>
      <c r="F4276" t="str">
        <f t="shared" si="132"/>
        <v>A. 휴즈</v>
      </c>
    </row>
    <row r="4277" spans="1:6" x14ac:dyDescent="0.25">
      <c r="A4277" s="5" t="s">
        <v>7603</v>
      </c>
      <c r="B4277" t="s">
        <v>11044</v>
      </c>
      <c r="D4277" t="str">
        <f t="shared" si="133"/>
        <v>콰레스마</v>
      </c>
      <c r="E4277" t="s">
        <v>7086</v>
      </c>
      <c r="F4277" t="str">
        <f t="shared" si="132"/>
        <v>콰레스마</v>
      </c>
    </row>
    <row r="4278" spans="1:6" x14ac:dyDescent="0.25">
      <c r="A4278" s="5" t="s">
        <v>7604</v>
      </c>
      <c r="B4278" t="s">
        <v>11063</v>
      </c>
      <c r="D4278" t="str">
        <f t="shared" si="133"/>
        <v>다니</v>
      </c>
      <c r="E4278" t="s">
        <v>7152</v>
      </c>
      <c r="F4278" t="str">
        <f t="shared" si="132"/>
        <v>다니</v>
      </c>
    </row>
    <row r="4279" spans="1:6" x14ac:dyDescent="0.25">
      <c r="A4279" s="5" t="s">
        <v>7605</v>
      </c>
      <c r="B4279" t="s">
        <v>11017</v>
      </c>
      <c r="D4279" t="str">
        <f t="shared" si="133"/>
        <v>크리스티아누 호날두</v>
      </c>
      <c r="E4279" t="s">
        <v>7018</v>
      </c>
      <c r="F4279" t="str">
        <f t="shared" si="132"/>
        <v>크리스티아누 호날두</v>
      </c>
    </row>
    <row r="4280" spans="1:6" x14ac:dyDescent="0.25">
      <c r="A4280" s="5" t="s">
        <v>7606</v>
      </c>
      <c r="B4280" t="s">
        <v>11018</v>
      </c>
      <c r="D4280" t="str">
        <f t="shared" si="133"/>
        <v>C. 피사로</v>
      </c>
      <c r="E4280" t="s">
        <v>7020</v>
      </c>
      <c r="F4280" t="str">
        <f t="shared" si="132"/>
        <v>C. 피사로</v>
      </c>
    </row>
    <row r="4281" spans="1:6" x14ac:dyDescent="0.25">
      <c r="A4281" s="5" t="s">
        <v>7607</v>
      </c>
      <c r="B4281" t="s">
        <v>11020</v>
      </c>
      <c r="D4281" t="str">
        <f t="shared" si="133"/>
        <v>R. 마르케스</v>
      </c>
      <c r="E4281" t="s">
        <v>7026</v>
      </c>
      <c r="F4281" t="str">
        <f t="shared" si="132"/>
        <v>R. 마르케스</v>
      </c>
    </row>
    <row r="4282" spans="1:6" x14ac:dyDescent="0.25">
      <c r="A4282" s="5" t="s">
        <v>7608</v>
      </c>
      <c r="B4282" t="s">
        <v>11026</v>
      </c>
      <c r="D4282" t="str">
        <f t="shared" si="133"/>
        <v>A. 보루츠</v>
      </c>
      <c r="E4282" t="s">
        <v>7043</v>
      </c>
      <c r="F4282" t="str">
        <f t="shared" si="132"/>
        <v>A. 보루츠</v>
      </c>
    </row>
    <row r="4283" spans="1:6" x14ac:dyDescent="0.25">
      <c r="A4283" s="5" t="s">
        <v>7609</v>
      </c>
      <c r="B4283" t="s">
        <v>11164</v>
      </c>
      <c r="D4283" t="str">
        <f t="shared" si="133"/>
        <v>G. 매컬리</v>
      </c>
      <c r="E4283" t="s">
        <v>7610</v>
      </c>
      <c r="F4283" t="str">
        <f t="shared" si="132"/>
        <v>G. 매컬리</v>
      </c>
    </row>
    <row r="4284" spans="1:6" x14ac:dyDescent="0.25">
      <c r="A4284" s="5" t="s">
        <v>7611</v>
      </c>
      <c r="B4284" t="s">
        <v>11047</v>
      </c>
      <c r="D4284" t="str">
        <f t="shared" si="133"/>
        <v>S. 이그나셰비치</v>
      </c>
      <c r="E4284" t="s">
        <v>7099</v>
      </c>
      <c r="F4284" t="str">
        <f t="shared" si="132"/>
        <v>S. 이그나셰비치</v>
      </c>
    </row>
    <row r="4285" spans="1:6" x14ac:dyDescent="0.25">
      <c r="A4285" s="5" t="s">
        <v>7612</v>
      </c>
      <c r="B4285" t="s">
        <v>10093</v>
      </c>
      <c r="D4285" t="str">
        <f t="shared" si="133"/>
        <v>페페</v>
      </c>
      <c r="E4285" t="s">
        <v>1559</v>
      </c>
      <c r="F4285" t="str">
        <f t="shared" si="132"/>
        <v>페페</v>
      </c>
    </row>
    <row r="4286" spans="1:6" x14ac:dyDescent="0.25">
      <c r="A4286" s="5" t="s">
        <v>7613</v>
      </c>
      <c r="B4286" t="s">
        <v>11165</v>
      </c>
      <c r="D4286" t="str">
        <f t="shared" si="133"/>
        <v>N. 발데즈</v>
      </c>
      <c r="E4286" t="s">
        <v>7614</v>
      </c>
      <c r="F4286" t="str">
        <f t="shared" si="132"/>
        <v>N. 발데즈</v>
      </c>
    </row>
    <row r="4287" spans="1:6" x14ac:dyDescent="0.25">
      <c r="A4287" s="5" t="s">
        <v>7615</v>
      </c>
      <c r="B4287" t="s">
        <v>11067</v>
      </c>
      <c r="D4287" t="str">
        <f t="shared" si="133"/>
        <v>브루누 아우베스</v>
      </c>
      <c r="E4287" t="s">
        <v>7177</v>
      </c>
      <c r="F4287" t="str">
        <f t="shared" si="132"/>
        <v>브루누 아우베스</v>
      </c>
    </row>
    <row r="4288" spans="1:6" x14ac:dyDescent="0.25">
      <c r="A4288" s="5" t="s">
        <v>7616</v>
      </c>
      <c r="B4288" t="s">
        <v>11050</v>
      </c>
      <c r="D4288" t="str">
        <f t="shared" si="133"/>
        <v>나니</v>
      </c>
      <c r="E4288" t="s">
        <v>7112</v>
      </c>
      <c r="F4288" t="str">
        <f t="shared" si="132"/>
        <v>나니</v>
      </c>
    </row>
    <row r="4289" spans="1:6" x14ac:dyDescent="0.25">
      <c r="A4289" s="5" t="s">
        <v>7621</v>
      </c>
      <c r="B4289" t="s">
        <v>11037</v>
      </c>
      <c r="D4289" t="str">
        <f t="shared" si="133"/>
        <v>P. 다 실바</v>
      </c>
      <c r="E4289" t="s">
        <v>7068</v>
      </c>
      <c r="F4289" t="str">
        <f t="shared" si="132"/>
        <v>P. 다 실바</v>
      </c>
    </row>
    <row r="4290" spans="1:6" x14ac:dyDescent="0.25">
      <c r="A4290" s="5" t="s">
        <v>7622</v>
      </c>
      <c r="B4290" t="s">
        <v>11038</v>
      </c>
      <c r="D4290" t="str">
        <f t="shared" si="133"/>
        <v>G. 오초아</v>
      </c>
      <c r="E4290" t="s">
        <v>7070</v>
      </c>
      <c r="F4290" t="str">
        <f t="shared" si="132"/>
        <v>G. 오초아</v>
      </c>
    </row>
    <row r="4291" spans="1:6" x14ac:dyDescent="0.25">
      <c r="A4291" s="5" t="s">
        <v>7623</v>
      </c>
      <c r="B4291" t="s">
        <v>11166</v>
      </c>
      <c r="D4291" t="str">
        <f t="shared" si="133"/>
        <v>R. 라츠</v>
      </c>
      <c r="E4291" t="s">
        <v>7624</v>
      </c>
      <c r="F4291" t="str">
        <f t="shared" ref="F4291:F4354" si="134">IF(D4291 = "Not Found", E4291, D4291)</f>
        <v>R. 라츠</v>
      </c>
    </row>
    <row r="4292" spans="1:6" x14ac:dyDescent="0.25">
      <c r="A4292" s="5" t="s">
        <v>7626</v>
      </c>
      <c r="B4292" t="s">
        <v>11129</v>
      </c>
      <c r="D4292" t="str">
        <f t="shared" si="133"/>
        <v>A. 사메도프</v>
      </c>
      <c r="E4292" t="s">
        <v>7475</v>
      </c>
      <c r="F4292" t="str">
        <f t="shared" si="134"/>
        <v>A. 사메도프</v>
      </c>
    </row>
    <row r="4293" spans="1:6" x14ac:dyDescent="0.25">
      <c r="A4293" s="5" t="s">
        <v>7627</v>
      </c>
      <c r="B4293" t="s">
        <v>11053</v>
      </c>
      <c r="D4293" t="str">
        <f t="shared" si="133"/>
        <v>I. 아킨페예프</v>
      </c>
      <c r="E4293" t="s">
        <v>7123</v>
      </c>
      <c r="F4293" t="str">
        <f t="shared" si="134"/>
        <v>I. 아킨페예프</v>
      </c>
    </row>
    <row r="4294" spans="1:6" x14ac:dyDescent="0.25">
      <c r="A4294" s="5" t="s">
        <v>7628</v>
      </c>
      <c r="B4294" t="s">
        <v>11167</v>
      </c>
      <c r="D4294" t="str">
        <f t="shared" ref="D4294:D4357" si="135">B4294</f>
        <v>V. 베레주츠키</v>
      </c>
      <c r="E4294" t="s">
        <v>7629</v>
      </c>
      <c r="F4294" t="str">
        <f t="shared" si="134"/>
        <v>V. 베레주츠키</v>
      </c>
    </row>
    <row r="4295" spans="1:6" x14ac:dyDescent="0.25">
      <c r="A4295" s="5" t="s">
        <v>7631</v>
      </c>
      <c r="B4295" t="s">
        <v>11168</v>
      </c>
      <c r="D4295" t="str">
        <f t="shared" si="135"/>
        <v>P. 키에셰크</v>
      </c>
      <c r="E4295" t="s">
        <v>7632</v>
      </c>
      <c r="F4295" t="str">
        <f t="shared" si="134"/>
        <v>P. 키에셰크</v>
      </c>
    </row>
    <row r="4296" spans="1:6" x14ac:dyDescent="0.25">
      <c r="A4296" s="5" t="s">
        <v>7633</v>
      </c>
      <c r="B4296" t="s">
        <v>11096</v>
      </c>
      <c r="D4296" t="str">
        <f t="shared" si="135"/>
        <v>S. 데이비스</v>
      </c>
      <c r="E4296" t="s">
        <v>7296</v>
      </c>
      <c r="F4296" t="str">
        <f t="shared" si="134"/>
        <v>S. 데이비스</v>
      </c>
    </row>
    <row r="4297" spans="1:6" x14ac:dyDescent="0.25">
      <c r="A4297" s="5" t="s">
        <v>7634</v>
      </c>
      <c r="B4297" t="s">
        <v>11077</v>
      </c>
      <c r="D4297" t="str">
        <f t="shared" si="135"/>
        <v>E. 바레토</v>
      </c>
      <c r="E4297" t="s">
        <v>7207</v>
      </c>
      <c r="F4297" t="str">
        <f t="shared" si="134"/>
        <v>E. 바레토</v>
      </c>
    </row>
    <row r="4298" spans="1:6" x14ac:dyDescent="0.25">
      <c r="A4298" s="5" t="s">
        <v>7636</v>
      </c>
      <c r="B4298" t="s">
        <v>11041</v>
      </c>
      <c r="D4298" t="str">
        <f t="shared" si="135"/>
        <v>J. 코로나</v>
      </c>
      <c r="E4298" t="s">
        <v>7078</v>
      </c>
      <c r="F4298" t="str">
        <f t="shared" si="134"/>
        <v>J. 코로나</v>
      </c>
    </row>
    <row r="4299" spans="1:6" x14ac:dyDescent="0.25">
      <c r="A4299" s="5" t="s">
        <v>7637</v>
      </c>
      <c r="B4299" t="s">
        <v>11169</v>
      </c>
      <c r="D4299" t="str">
        <f t="shared" si="135"/>
        <v>H. 에레라</v>
      </c>
      <c r="E4299" t="s">
        <v>7638</v>
      </c>
      <c r="F4299" t="str">
        <f t="shared" si="134"/>
        <v>H. 에레라</v>
      </c>
    </row>
    <row r="4300" spans="1:6" x14ac:dyDescent="0.25">
      <c r="A4300" s="5" t="s">
        <v>7643</v>
      </c>
      <c r="B4300" t="s">
        <v>11056</v>
      </c>
      <c r="D4300" t="str">
        <f t="shared" si="135"/>
        <v>J. 파르판</v>
      </c>
      <c r="E4300" t="s">
        <v>7132</v>
      </c>
      <c r="F4300" t="str">
        <f t="shared" si="134"/>
        <v>J. 파르판</v>
      </c>
    </row>
    <row r="4301" spans="1:6" x14ac:dyDescent="0.25">
      <c r="A4301" s="5" t="s">
        <v>7645</v>
      </c>
      <c r="B4301" t="s">
        <v>11170</v>
      </c>
      <c r="D4301" t="str">
        <f t="shared" si="135"/>
        <v>O. 페랄타</v>
      </c>
      <c r="E4301" t="s">
        <v>7646</v>
      </c>
      <c r="F4301" t="str">
        <f t="shared" si="134"/>
        <v>O. 페랄타</v>
      </c>
    </row>
    <row r="4302" spans="1:6" x14ac:dyDescent="0.25">
      <c r="A4302" s="5" t="s">
        <v>7647</v>
      </c>
      <c r="B4302" t="s">
        <v>11171</v>
      </c>
      <c r="D4302" t="str">
        <f t="shared" si="135"/>
        <v>A. 미에제옙프스키</v>
      </c>
      <c r="E4302" t="s">
        <v>7648</v>
      </c>
      <c r="F4302" t="str">
        <f t="shared" si="134"/>
        <v>A. 미에제옙프스키</v>
      </c>
    </row>
    <row r="4303" spans="1:6" x14ac:dyDescent="0.25">
      <c r="A4303" s="5" t="s">
        <v>7649</v>
      </c>
      <c r="B4303" t="s">
        <v>11043</v>
      </c>
      <c r="D4303" t="str">
        <f t="shared" si="135"/>
        <v>주앙 무티뉴</v>
      </c>
      <c r="E4303" t="s">
        <v>7082</v>
      </c>
      <c r="F4303" t="str">
        <f t="shared" si="134"/>
        <v>주앙 무티뉴</v>
      </c>
    </row>
    <row r="4304" spans="1:6" x14ac:dyDescent="0.25">
      <c r="A4304" s="5" t="s">
        <v>7654</v>
      </c>
      <c r="B4304" t="s">
        <v>11172</v>
      </c>
      <c r="D4304" t="str">
        <f t="shared" si="135"/>
        <v>M. 맥가번</v>
      </c>
      <c r="E4304" t="s">
        <v>7655</v>
      </c>
      <c r="F4304" t="str">
        <f t="shared" si="134"/>
        <v>M. 맥가번</v>
      </c>
    </row>
    <row r="4305" spans="1:6" x14ac:dyDescent="0.25">
      <c r="A4305" s="5" t="s">
        <v>7656</v>
      </c>
      <c r="B4305" t="s">
        <v>11131</v>
      </c>
      <c r="D4305" t="str">
        <f t="shared" si="135"/>
        <v>L. 파비안스키</v>
      </c>
      <c r="E4305" t="s">
        <v>7500</v>
      </c>
      <c r="F4305" t="str">
        <f t="shared" si="134"/>
        <v>L. 파비안스키</v>
      </c>
    </row>
    <row r="4306" spans="1:6" x14ac:dyDescent="0.25">
      <c r="A4306" s="5" t="s">
        <v>7657</v>
      </c>
      <c r="B4306" t="s">
        <v>11102</v>
      </c>
      <c r="D4306" t="str">
        <f t="shared" si="135"/>
        <v>J. 브와슈치콥스키</v>
      </c>
      <c r="E4306" t="s">
        <v>7315</v>
      </c>
      <c r="F4306" t="str">
        <f t="shared" si="134"/>
        <v>J. 브와슈치콥스키</v>
      </c>
    </row>
    <row r="4307" spans="1:6" x14ac:dyDescent="0.25">
      <c r="A4307" s="5" t="s">
        <v>7659</v>
      </c>
      <c r="B4307" t="s">
        <v>11173</v>
      </c>
      <c r="D4307" t="str">
        <f t="shared" si="135"/>
        <v>S. 라두</v>
      </c>
      <c r="E4307" t="s">
        <v>7660</v>
      </c>
      <c r="F4307" t="str">
        <f t="shared" si="134"/>
        <v>S. 라두</v>
      </c>
    </row>
    <row r="4308" spans="1:6" x14ac:dyDescent="0.25">
      <c r="A4308" s="5" t="s">
        <v>7662</v>
      </c>
      <c r="B4308" t="s">
        <v>11174</v>
      </c>
      <c r="D4308" t="str">
        <f t="shared" si="135"/>
        <v>E. 폴란스키</v>
      </c>
      <c r="E4308" t="s">
        <v>7663</v>
      </c>
      <c r="F4308" t="str">
        <f t="shared" si="134"/>
        <v>E. 폴란스키</v>
      </c>
    </row>
    <row r="4309" spans="1:6" x14ac:dyDescent="0.25">
      <c r="A4309" s="5" t="s">
        <v>7665</v>
      </c>
      <c r="B4309" t="s">
        <v>11175</v>
      </c>
      <c r="D4309" t="str">
        <f t="shared" si="135"/>
        <v>베베</v>
      </c>
      <c r="E4309" t="s">
        <v>7666</v>
      </c>
      <c r="F4309" t="str">
        <f t="shared" si="134"/>
        <v>베베</v>
      </c>
    </row>
    <row r="4310" spans="1:6" x14ac:dyDescent="0.25">
      <c r="A4310" s="5" t="s">
        <v>7667</v>
      </c>
      <c r="B4310" t="s">
        <v>11080</v>
      </c>
      <c r="D4310" t="str">
        <f t="shared" si="135"/>
        <v>M. 슈크르텔</v>
      </c>
      <c r="E4310" t="s">
        <v>7220</v>
      </c>
      <c r="F4310" t="str">
        <f t="shared" si="134"/>
        <v>M. 슈크르텔</v>
      </c>
    </row>
    <row r="4311" spans="1:6" x14ac:dyDescent="0.25">
      <c r="A4311" s="5" t="s">
        <v>7668</v>
      </c>
      <c r="B4311" t="s">
        <v>11176</v>
      </c>
      <c r="D4311" t="str">
        <f t="shared" si="135"/>
        <v>K. 라페르티</v>
      </c>
      <c r="E4311" t="s">
        <v>7669</v>
      </c>
      <c r="F4311" t="str">
        <f t="shared" si="134"/>
        <v>K. 라페르티</v>
      </c>
    </row>
    <row r="4312" spans="1:6" x14ac:dyDescent="0.25">
      <c r="A4312" s="5" t="s">
        <v>7670</v>
      </c>
      <c r="B4312" t="s">
        <v>11081</v>
      </c>
      <c r="D4312" t="str">
        <f t="shared" si="135"/>
        <v>J. 바르가스</v>
      </c>
      <c r="E4312" t="s">
        <v>7224</v>
      </c>
      <c r="F4312" t="str">
        <f t="shared" si="134"/>
        <v>J. 바르가스</v>
      </c>
    </row>
    <row r="4313" spans="1:6" x14ac:dyDescent="0.25">
      <c r="A4313" s="5" t="s">
        <v>7671</v>
      </c>
      <c r="B4313" t="s">
        <v>11177</v>
      </c>
      <c r="D4313" t="str">
        <f t="shared" si="135"/>
        <v>R. 시로코프</v>
      </c>
      <c r="E4313" t="s">
        <v>7672</v>
      </c>
      <c r="F4313" t="str">
        <f t="shared" si="134"/>
        <v>R. 시로코프</v>
      </c>
    </row>
    <row r="4314" spans="1:6" x14ac:dyDescent="0.25">
      <c r="A4314" s="5" t="s">
        <v>7673</v>
      </c>
      <c r="B4314" t="s">
        <v>11178</v>
      </c>
      <c r="D4314" t="str">
        <f t="shared" si="135"/>
        <v>C. 벨라</v>
      </c>
      <c r="E4314" t="s">
        <v>7674</v>
      </c>
      <c r="F4314" t="str">
        <f t="shared" si="134"/>
        <v>C. 벨라</v>
      </c>
    </row>
    <row r="4315" spans="1:6" x14ac:dyDescent="0.25">
      <c r="A4315" s="5" t="s">
        <v>7675</v>
      </c>
      <c r="B4315" t="s">
        <v>11179</v>
      </c>
      <c r="D4315" t="str">
        <f t="shared" si="135"/>
        <v>J. 에반스</v>
      </c>
      <c r="E4315" t="s">
        <v>7676</v>
      </c>
      <c r="F4315" t="str">
        <f t="shared" si="134"/>
        <v>J. 에반스</v>
      </c>
    </row>
    <row r="4316" spans="1:6" x14ac:dyDescent="0.25">
      <c r="A4316" s="5" t="s">
        <v>7678</v>
      </c>
      <c r="B4316" t="s">
        <v>11083</v>
      </c>
      <c r="D4316" t="str">
        <f t="shared" si="135"/>
        <v>G. 도스 산토스</v>
      </c>
      <c r="E4316" t="s">
        <v>7228</v>
      </c>
      <c r="F4316" t="str">
        <f t="shared" si="134"/>
        <v>G. 도스 산토스</v>
      </c>
    </row>
    <row r="4317" spans="1:6" x14ac:dyDescent="0.25">
      <c r="A4317" s="5" t="s">
        <v>7682</v>
      </c>
      <c r="B4317" t="s">
        <v>11120</v>
      </c>
      <c r="D4317" t="str">
        <f t="shared" si="135"/>
        <v>파비우 코엔트랑</v>
      </c>
      <c r="E4317" t="s">
        <v>7412</v>
      </c>
      <c r="F4317" t="str">
        <f t="shared" si="134"/>
        <v>파비우 코엔트랑</v>
      </c>
    </row>
    <row r="4318" spans="1:6" x14ac:dyDescent="0.25">
      <c r="A4318" s="5" t="s">
        <v>7683</v>
      </c>
      <c r="B4318" t="s">
        <v>11180</v>
      </c>
      <c r="D4318" t="str">
        <f t="shared" si="135"/>
        <v>주제 폰테</v>
      </c>
      <c r="E4318" t="s">
        <v>7684</v>
      </c>
      <c r="F4318" t="str">
        <f t="shared" si="134"/>
        <v>주제 폰테</v>
      </c>
    </row>
    <row r="4319" spans="1:6" x14ac:dyDescent="0.25">
      <c r="A4319" s="5" t="s">
        <v>7689</v>
      </c>
      <c r="B4319" t="s">
        <v>11084</v>
      </c>
      <c r="D4319" t="str">
        <f t="shared" si="135"/>
        <v>M. 함시크</v>
      </c>
      <c r="E4319" t="s">
        <v>7231</v>
      </c>
      <c r="F4319" t="str">
        <f t="shared" si="134"/>
        <v>M. 함시크</v>
      </c>
    </row>
    <row r="4320" spans="1:6" x14ac:dyDescent="0.25">
      <c r="A4320" s="5" t="s">
        <v>7690</v>
      </c>
      <c r="B4320" t="s">
        <v>11085</v>
      </c>
      <c r="D4320" t="str">
        <f t="shared" si="135"/>
        <v>A. 과르다도</v>
      </c>
      <c r="E4320" t="s">
        <v>7234</v>
      </c>
      <c r="F4320" t="str">
        <f t="shared" si="134"/>
        <v>A. 과르다도</v>
      </c>
    </row>
    <row r="4321" spans="1:6" x14ac:dyDescent="0.25">
      <c r="A4321" s="5" t="s">
        <v>7691</v>
      </c>
      <c r="B4321" t="s">
        <v>11181</v>
      </c>
      <c r="D4321" t="str">
        <f t="shared" si="135"/>
        <v>H. 모레노</v>
      </c>
      <c r="E4321" t="s">
        <v>7692</v>
      </c>
      <c r="F4321" t="str">
        <f t="shared" si="134"/>
        <v>H. 모레노</v>
      </c>
    </row>
    <row r="4322" spans="1:6" x14ac:dyDescent="0.25">
      <c r="A4322" s="5" t="s">
        <v>7694</v>
      </c>
      <c r="B4322" t="s">
        <v>11182</v>
      </c>
      <c r="D4322" t="str">
        <f t="shared" si="135"/>
        <v>L. 피스첵</v>
      </c>
      <c r="E4322" t="s">
        <v>7695</v>
      </c>
      <c r="F4322" t="str">
        <f t="shared" si="134"/>
        <v>L. 피스첵</v>
      </c>
    </row>
    <row r="4323" spans="1:6" x14ac:dyDescent="0.25">
      <c r="A4323" s="5" t="s">
        <v>7697</v>
      </c>
      <c r="B4323" t="s">
        <v>11183</v>
      </c>
      <c r="D4323" t="str">
        <f t="shared" si="135"/>
        <v>K. 마친스키</v>
      </c>
      <c r="E4323" t="s">
        <v>7698</v>
      </c>
      <c r="F4323" t="str">
        <f t="shared" si="134"/>
        <v>K. 마친스키</v>
      </c>
    </row>
    <row r="4324" spans="1:6" x14ac:dyDescent="0.25">
      <c r="A4324" s="5" t="s">
        <v>7699</v>
      </c>
      <c r="B4324" t="s">
        <v>11184</v>
      </c>
      <c r="D4324" t="str">
        <f t="shared" si="135"/>
        <v>J. 두리차</v>
      </c>
      <c r="E4324" t="s">
        <v>7700</v>
      </c>
      <c r="F4324" t="str">
        <f t="shared" si="134"/>
        <v>J. 두리차</v>
      </c>
    </row>
    <row r="4325" spans="1:6" x14ac:dyDescent="0.25">
      <c r="A4325" s="5" t="s">
        <v>7701</v>
      </c>
      <c r="B4325" t="s">
        <v>11185</v>
      </c>
      <c r="D4325" t="str">
        <f t="shared" si="135"/>
        <v>P. 티톤</v>
      </c>
      <c r="E4325" t="s">
        <v>7702</v>
      </c>
      <c r="F4325" t="str">
        <f t="shared" si="134"/>
        <v>P. 티톤</v>
      </c>
    </row>
    <row r="4326" spans="1:6" x14ac:dyDescent="0.25">
      <c r="A4326" s="5" t="s">
        <v>7703</v>
      </c>
      <c r="B4326" t="s">
        <v>11121</v>
      </c>
      <c r="D4326" t="str">
        <f t="shared" si="135"/>
        <v>비에이리냐</v>
      </c>
      <c r="E4326" t="s">
        <v>7418</v>
      </c>
      <c r="F4326" t="str">
        <f t="shared" si="134"/>
        <v>비에이리냐</v>
      </c>
    </row>
    <row r="4327" spans="1:6" x14ac:dyDescent="0.25">
      <c r="A4327" s="5" t="s">
        <v>7704</v>
      </c>
      <c r="B4327" t="s">
        <v>11186</v>
      </c>
      <c r="D4327" t="str">
        <f t="shared" si="135"/>
        <v>A. 예레이착</v>
      </c>
      <c r="E4327" t="s">
        <v>7705</v>
      </c>
      <c r="F4327" t="str">
        <f t="shared" si="134"/>
        <v>A. 예레이착</v>
      </c>
    </row>
    <row r="4328" spans="1:6" x14ac:dyDescent="0.25">
      <c r="A4328" s="5" t="s">
        <v>7707</v>
      </c>
      <c r="B4328" t="s">
        <v>11187</v>
      </c>
      <c r="D4328" t="str">
        <f t="shared" si="135"/>
        <v>K. 그로시츠키</v>
      </c>
      <c r="E4328" t="s">
        <v>7708</v>
      </c>
      <c r="F4328" t="str">
        <f t="shared" si="134"/>
        <v>K. 그로시츠키</v>
      </c>
    </row>
    <row r="4329" spans="1:6" x14ac:dyDescent="0.25">
      <c r="A4329" s="5" t="s">
        <v>7709</v>
      </c>
      <c r="B4329" t="s">
        <v>11106</v>
      </c>
      <c r="D4329" t="str">
        <f t="shared" si="135"/>
        <v>후이 파트리시우</v>
      </c>
      <c r="E4329" t="s">
        <v>7329</v>
      </c>
      <c r="F4329" t="str">
        <f t="shared" si="134"/>
        <v>후이 파트리시우</v>
      </c>
    </row>
    <row r="4330" spans="1:6" x14ac:dyDescent="0.25">
      <c r="A4330" s="5" t="s">
        <v>7710</v>
      </c>
      <c r="B4330" t="s">
        <v>11059</v>
      </c>
      <c r="D4330" t="str">
        <f t="shared" si="135"/>
        <v>미겔 벨로주</v>
      </c>
      <c r="E4330" t="s">
        <v>7140</v>
      </c>
      <c r="F4330" t="str">
        <f t="shared" si="134"/>
        <v>미겔 벨로주</v>
      </c>
    </row>
    <row r="4331" spans="1:6" x14ac:dyDescent="0.25">
      <c r="A4331" s="5" t="s">
        <v>7711</v>
      </c>
      <c r="B4331" t="s">
        <v>11122</v>
      </c>
      <c r="D4331" t="str">
        <f t="shared" si="135"/>
        <v>J. 에르난데스</v>
      </c>
      <c r="E4331" t="s">
        <v>7421</v>
      </c>
      <c r="F4331" t="str">
        <f t="shared" si="134"/>
        <v>J. 에르난데스</v>
      </c>
    </row>
    <row r="4332" spans="1:6" x14ac:dyDescent="0.25">
      <c r="A4332" s="5" t="s">
        <v>7712</v>
      </c>
      <c r="B4332" t="s">
        <v>11188</v>
      </c>
      <c r="D4332" t="str">
        <f t="shared" si="135"/>
        <v>M. 라윤</v>
      </c>
      <c r="E4332" t="s">
        <v>7713</v>
      </c>
      <c r="F4332" t="str">
        <f t="shared" si="134"/>
        <v>M. 라윤</v>
      </c>
    </row>
    <row r="4333" spans="1:6" x14ac:dyDescent="0.25">
      <c r="A4333" s="5" t="s">
        <v>7715</v>
      </c>
      <c r="B4333" t="s">
        <v>11060</v>
      </c>
      <c r="D4333" t="str">
        <f t="shared" si="135"/>
        <v>O. 카르도소</v>
      </c>
      <c r="E4333" t="s">
        <v>7142</v>
      </c>
      <c r="F4333" t="str">
        <f t="shared" si="134"/>
        <v>O. 카르도소</v>
      </c>
    </row>
    <row r="4334" spans="1:6" x14ac:dyDescent="0.25">
      <c r="A4334" s="5" t="s">
        <v>7716</v>
      </c>
      <c r="B4334" t="s">
        <v>11189</v>
      </c>
      <c r="D4334" t="str">
        <f t="shared" si="135"/>
        <v>R. 보바디야</v>
      </c>
      <c r="E4334" t="s">
        <v>7717</v>
      </c>
      <c r="F4334" t="str">
        <f t="shared" si="134"/>
        <v>R. 보바디야</v>
      </c>
    </row>
    <row r="4335" spans="1:6" x14ac:dyDescent="0.25">
      <c r="A4335" s="5" t="s">
        <v>7719</v>
      </c>
      <c r="B4335" t="s">
        <v>11190</v>
      </c>
      <c r="D4335" t="str">
        <f t="shared" si="135"/>
        <v>아드리엔 시우바</v>
      </c>
      <c r="E4335" t="s">
        <v>7720</v>
      </c>
      <c r="F4335" t="str">
        <f t="shared" si="134"/>
        <v>아드리엔 시우바</v>
      </c>
    </row>
    <row r="4336" spans="1:6" x14ac:dyDescent="0.25">
      <c r="A4336" s="5" t="s">
        <v>7721</v>
      </c>
      <c r="B4336" t="s">
        <v>11191</v>
      </c>
      <c r="D4336" t="str">
        <f t="shared" si="135"/>
        <v>M. 파즈단</v>
      </c>
      <c r="E4336" t="s">
        <v>7722</v>
      </c>
      <c r="F4336" t="str">
        <f t="shared" si="134"/>
        <v>M. 파즈단</v>
      </c>
    </row>
    <row r="4337" spans="1:6" x14ac:dyDescent="0.25">
      <c r="A4337" s="5" t="s">
        <v>7723</v>
      </c>
      <c r="B4337" t="s">
        <v>11192</v>
      </c>
      <c r="D4337" t="str">
        <f t="shared" si="135"/>
        <v>M. 스토흐</v>
      </c>
      <c r="E4337" t="s">
        <v>7724</v>
      </c>
      <c r="F4337" t="str">
        <f t="shared" si="134"/>
        <v>M. 스토흐</v>
      </c>
    </row>
    <row r="4338" spans="1:6" x14ac:dyDescent="0.25">
      <c r="A4338" s="5" t="s">
        <v>7725</v>
      </c>
      <c r="B4338" t="s">
        <v>11193</v>
      </c>
      <c r="D4338" t="str">
        <f t="shared" si="135"/>
        <v>C. 에반스</v>
      </c>
      <c r="E4338" t="s">
        <v>7726</v>
      </c>
      <c r="F4338" t="str">
        <f t="shared" si="134"/>
        <v>C. 에반스</v>
      </c>
    </row>
    <row r="4339" spans="1:6" x14ac:dyDescent="0.25">
      <c r="A4339" s="5" t="s">
        <v>7727</v>
      </c>
      <c r="B4339" t="s">
        <v>11194</v>
      </c>
      <c r="D4339" t="str">
        <f t="shared" si="135"/>
        <v>O. 노우드</v>
      </c>
      <c r="E4339" t="s">
        <v>7728</v>
      </c>
      <c r="F4339" t="str">
        <f t="shared" si="134"/>
        <v>O. 노우드</v>
      </c>
    </row>
    <row r="4340" spans="1:6" x14ac:dyDescent="0.25">
      <c r="A4340" s="5" t="s">
        <v>7729</v>
      </c>
      <c r="B4340" t="s">
        <v>11138</v>
      </c>
      <c r="D4340" t="str">
        <f t="shared" si="135"/>
        <v>W. 슈제츠니</v>
      </c>
      <c r="E4340" t="s">
        <v>7533</v>
      </c>
      <c r="F4340" t="str">
        <f t="shared" si="134"/>
        <v>W. 슈제츠니</v>
      </c>
    </row>
    <row r="4341" spans="1:6" x14ac:dyDescent="0.25">
      <c r="A4341" s="5" t="s">
        <v>7730</v>
      </c>
      <c r="B4341" t="s">
        <v>11195</v>
      </c>
      <c r="D4341" t="str">
        <f t="shared" si="135"/>
        <v>T. 후보찬</v>
      </c>
      <c r="E4341" t="s">
        <v>7731</v>
      </c>
      <c r="F4341" t="str">
        <f t="shared" si="134"/>
        <v>T. 후보찬</v>
      </c>
    </row>
    <row r="4342" spans="1:6" x14ac:dyDescent="0.25">
      <c r="A4342" s="5" t="s">
        <v>7732</v>
      </c>
      <c r="B4342" t="s">
        <v>11196</v>
      </c>
      <c r="D4342" t="str">
        <f t="shared" si="135"/>
        <v>M. 리부스</v>
      </c>
      <c r="E4342" t="s">
        <v>7733</v>
      </c>
      <c r="F4342" t="str">
        <f t="shared" si="134"/>
        <v>M. 리부스</v>
      </c>
    </row>
    <row r="4343" spans="1:6" x14ac:dyDescent="0.25">
      <c r="A4343" s="5" t="s">
        <v>7734</v>
      </c>
      <c r="B4343" t="s">
        <v>11197</v>
      </c>
      <c r="D4343" t="str">
        <f t="shared" si="135"/>
        <v>N. 맥긴</v>
      </c>
      <c r="E4343" t="s">
        <v>7735</v>
      </c>
      <c r="F4343" t="str">
        <f t="shared" si="134"/>
        <v>N. 맥긴</v>
      </c>
    </row>
    <row r="4344" spans="1:6" x14ac:dyDescent="0.25">
      <c r="A4344" s="5" t="s">
        <v>7736</v>
      </c>
      <c r="B4344" t="s">
        <v>11198</v>
      </c>
      <c r="D4344" t="str">
        <f t="shared" si="135"/>
        <v>C. 삼브라노</v>
      </c>
      <c r="E4344" t="s">
        <v>7737</v>
      </c>
      <c r="F4344" t="str">
        <f t="shared" si="134"/>
        <v>C. 삼브라노</v>
      </c>
    </row>
    <row r="4345" spans="1:6" x14ac:dyDescent="0.25">
      <c r="A4345" s="5" t="s">
        <v>7739</v>
      </c>
      <c r="B4345" t="s">
        <v>11199</v>
      </c>
      <c r="D4345" t="str">
        <f t="shared" si="135"/>
        <v>I. 스몰니코프</v>
      </c>
      <c r="E4345" t="s">
        <v>7740</v>
      </c>
      <c r="F4345" t="str">
        <f t="shared" si="134"/>
        <v>I. 스몰니코프</v>
      </c>
    </row>
    <row r="4346" spans="1:6" x14ac:dyDescent="0.25">
      <c r="A4346" s="5" t="s">
        <v>7742</v>
      </c>
      <c r="B4346" t="s">
        <v>11200</v>
      </c>
      <c r="D4346" t="str">
        <f t="shared" si="135"/>
        <v>A. 주바</v>
      </c>
      <c r="E4346" t="s">
        <v>7743</v>
      </c>
      <c r="F4346" t="str">
        <f t="shared" si="134"/>
        <v>A. 주바</v>
      </c>
    </row>
    <row r="4347" spans="1:6" x14ac:dyDescent="0.25">
      <c r="A4347" s="5" t="s">
        <v>7745</v>
      </c>
      <c r="B4347" t="s">
        <v>11139</v>
      </c>
      <c r="D4347" t="str">
        <f t="shared" si="135"/>
        <v>R. 레반도프스키</v>
      </c>
      <c r="E4347" t="s">
        <v>7537</v>
      </c>
      <c r="F4347" t="str">
        <f t="shared" si="134"/>
        <v>R. 레반도프스키</v>
      </c>
    </row>
    <row r="4348" spans="1:6" x14ac:dyDescent="0.25">
      <c r="A4348" s="5" t="s">
        <v>7746</v>
      </c>
      <c r="B4348" t="s">
        <v>11124</v>
      </c>
      <c r="D4348" t="str">
        <f t="shared" si="135"/>
        <v>다니엘 카리쿠</v>
      </c>
      <c r="E4348" t="s">
        <v>7435</v>
      </c>
      <c r="F4348" t="str">
        <f t="shared" si="134"/>
        <v>다니엘 카리쿠</v>
      </c>
    </row>
    <row r="4349" spans="1:6" x14ac:dyDescent="0.25">
      <c r="A4349" s="5" t="s">
        <v>7747</v>
      </c>
      <c r="B4349" t="s">
        <v>10859</v>
      </c>
      <c r="D4349" t="str">
        <f t="shared" si="135"/>
        <v>에데르</v>
      </c>
      <c r="E4349" t="s">
        <v>6150</v>
      </c>
      <c r="F4349" t="str">
        <f t="shared" si="134"/>
        <v>에데르</v>
      </c>
    </row>
    <row r="4350" spans="1:6" x14ac:dyDescent="0.25">
      <c r="A4350" s="5" t="s">
        <v>7748</v>
      </c>
      <c r="B4350" t="s">
        <v>11201</v>
      </c>
      <c r="D4350" t="str">
        <f t="shared" si="135"/>
        <v>K. 글리크</v>
      </c>
      <c r="E4350" t="s">
        <v>7749</v>
      </c>
      <c r="F4350" t="str">
        <f t="shared" si="134"/>
        <v>K. 글리크</v>
      </c>
    </row>
    <row r="4351" spans="1:6" x14ac:dyDescent="0.25">
      <c r="A4351" s="5" t="s">
        <v>7751</v>
      </c>
      <c r="B4351" t="s">
        <v>11202</v>
      </c>
      <c r="D4351" t="str">
        <f t="shared" si="135"/>
        <v>P. 페카리크</v>
      </c>
      <c r="E4351" t="s">
        <v>7752</v>
      </c>
      <c r="F4351" t="str">
        <f t="shared" si="134"/>
        <v>P. 페카리크</v>
      </c>
    </row>
    <row r="4352" spans="1:6" x14ac:dyDescent="0.25">
      <c r="A4352" s="5" t="s">
        <v>7753</v>
      </c>
      <c r="B4352" t="s">
        <v>11141</v>
      </c>
      <c r="D4352" t="str">
        <f t="shared" si="135"/>
        <v>J. 쿠츠카</v>
      </c>
      <c r="E4352" t="s">
        <v>7542</v>
      </c>
      <c r="F4352" t="str">
        <f t="shared" si="134"/>
        <v>J. 쿠츠카</v>
      </c>
    </row>
    <row r="4353" spans="1:6" x14ac:dyDescent="0.25">
      <c r="A4353" s="5" t="s">
        <v>7754</v>
      </c>
      <c r="B4353" t="s">
        <v>11203</v>
      </c>
      <c r="D4353" t="str">
        <f t="shared" si="135"/>
        <v>N. 아라우호</v>
      </c>
      <c r="E4353" t="s">
        <v>7755</v>
      </c>
      <c r="F4353" t="str">
        <f t="shared" si="134"/>
        <v>N. 아라우호</v>
      </c>
    </row>
    <row r="4354" spans="1:6" x14ac:dyDescent="0.25">
      <c r="A4354" s="5" t="s">
        <v>7756</v>
      </c>
      <c r="B4354" t="s">
        <v>11204</v>
      </c>
      <c r="D4354" t="str">
        <f t="shared" si="135"/>
        <v>A. 코코린</v>
      </c>
      <c r="E4354" t="s">
        <v>7757</v>
      </c>
      <c r="F4354" t="str">
        <f t="shared" si="134"/>
        <v>A. 코코린</v>
      </c>
    </row>
    <row r="4355" spans="1:6" x14ac:dyDescent="0.25">
      <c r="A4355" s="5" t="s">
        <v>7759</v>
      </c>
      <c r="B4355" t="s">
        <v>11205</v>
      </c>
      <c r="D4355" t="str">
        <f t="shared" si="135"/>
        <v>C. 판틸리몬</v>
      </c>
      <c r="E4355" t="s">
        <v>7760</v>
      </c>
      <c r="F4355" t="str">
        <f t="shared" ref="F4355:F4418" si="136">IF(D4355 = "Not Found", E4355, D4355)</f>
        <v>C. 판틸리몬</v>
      </c>
    </row>
    <row r="4356" spans="1:6" x14ac:dyDescent="0.25">
      <c r="A4356" s="5" t="s">
        <v>7761</v>
      </c>
      <c r="B4356" t="s">
        <v>11041</v>
      </c>
      <c r="D4356" t="str">
        <f t="shared" si="135"/>
        <v>J. 코로나</v>
      </c>
      <c r="E4356" t="s">
        <v>7762</v>
      </c>
      <c r="F4356" t="str">
        <f t="shared" si="136"/>
        <v>J. 코로나</v>
      </c>
    </row>
    <row r="4357" spans="1:6" x14ac:dyDescent="0.25">
      <c r="A4357" s="5" t="s">
        <v>7763</v>
      </c>
      <c r="B4357" t="s">
        <v>11206</v>
      </c>
      <c r="D4357" t="str">
        <f t="shared" si="135"/>
        <v>G. 크리호비악</v>
      </c>
      <c r="E4357" t="s">
        <v>7764</v>
      </c>
      <c r="F4357" t="str">
        <f t="shared" si="136"/>
        <v>G. 크리호비악</v>
      </c>
    </row>
    <row r="4358" spans="1:6" x14ac:dyDescent="0.25">
      <c r="A4358" s="5" t="s">
        <v>7766</v>
      </c>
      <c r="B4358" t="s">
        <v>11207</v>
      </c>
      <c r="D4358" t="str">
        <f t="shared" ref="D4358:D4421" si="137">B4358</f>
        <v>R. 마크</v>
      </c>
      <c r="E4358" t="s">
        <v>7767</v>
      </c>
      <c r="F4358" t="str">
        <f t="shared" si="136"/>
        <v>R. 마크</v>
      </c>
    </row>
    <row r="4359" spans="1:6" x14ac:dyDescent="0.25">
      <c r="A4359" s="5" t="s">
        <v>7768</v>
      </c>
      <c r="B4359" t="s">
        <v>11208</v>
      </c>
      <c r="D4359" t="str">
        <f t="shared" si="137"/>
        <v>A. 로페스</v>
      </c>
      <c r="E4359" t="s">
        <v>7769</v>
      </c>
      <c r="F4359" t="str">
        <f t="shared" si="136"/>
        <v>A. 로페스</v>
      </c>
    </row>
    <row r="4360" spans="1:6" x14ac:dyDescent="0.25">
      <c r="A4360" s="5" t="s">
        <v>7770</v>
      </c>
      <c r="B4360" t="s">
        <v>11209</v>
      </c>
      <c r="D4360" t="str">
        <f t="shared" si="137"/>
        <v>안드레 안드레</v>
      </c>
      <c r="E4360" t="s">
        <v>7771</v>
      </c>
      <c r="F4360" t="str">
        <f t="shared" si="136"/>
        <v>안드레 안드레</v>
      </c>
    </row>
    <row r="4361" spans="1:6" x14ac:dyDescent="0.25">
      <c r="A4361" s="5" t="s">
        <v>7772</v>
      </c>
      <c r="B4361" t="s">
        <v>11210</v>
      </c>
      <c r="D4361" t="str">
        <f t="shared" si="137"/>
        <v>다닐루 페레이라</v>
      </c>
      <c r="E4361" t="s">
        <v>7773</v>
      </c>
      <c r="F4361" t="str">
        <f t="shared" si="136"/>
        <v>다닐루 페레이라</v>
      </c>
    </row>
    <row r="4362" spans="1:6" x14ac:dyDescent="0.25">
      <c r="A4362" s="5" t="s">
        <v>7774</v>
      </c>
      <c r="B4362" t="s">
        <v>11211</v>
      </c>
      <c r="D4362" t="str">
        <f t="shared" si="137"/>
        <v>B. 스탄쿠</v>
      </c>
      <c r="E4362" t="s">
        <v>7775</v>
      </c>
      <c r="F4362" t="str">
        <f t="shared" si="136"/>
        <v>B. 스탄쿠</v>
      </c>
    </row>
    <row r="4363" spans="1:6" x14ac:dyDescent="0.25">
      <c r="A4363" s="5" t="s">
        <v>7776</v>
      </c>
      <c r="B4363" t="s">
        <v>11212</v>
      </c>
      <c r="D4363" t="str">
        <f t="shared" si="137"/>
        <v>세드리크</v>
      </c>
      <c r="E4363" t="s">
        <v>7777</v>
      </c>
      <c r="F4363" t="str">
        <f t="shared" si="136"/>
        <v>세드리크</v>
      </c>
    </row>
    <row r="4364" spans="1:6" x14ac:dyDescent="0.25">
      <c r="A4364" s="5" t="s">
        <v>7778</v>
      </c>
      <c r="B4364" t="s">
        <v>11213</v>
      </c>
      <c r="D4364" t="str">
        <f t="shared" si="137"/>
        <v>A. 카리요</v>
      </c>
      <c r="E4364" t="s">
        <v>7779</v>
      </c>
      <c r="F4364" t="str">
        <f t="shared" si="136"/>
        <v>A. 카리요</v>
      </c>
    </row>
    <row r="4365" spans="1:6" x14ac:dyDescent="0.25">
      <c r="A4365" s="5" t="s">
        <v>7781</v>
      </c>
      <c r="B4365" t="s">
        <v>11214</v>
      </c>
      <c r="D4365" t="str">
        <f t="shared" si="137"/>
        <v>D. 레스카노</v>
      </c>
      <c r="E4365" t="s">
        <v>7782</v>
      </c>
      <c r="F4365" t="str">
        <f t="shared" si="136"/>
        <v>D. 레스카노</v>
      </c>
    </row>
    <row r="4366" spans="1:6" x14ac:dyDescent="0.25">
      <c r="A4366" s="5" t="s">
        <v>7783</v>
      </c>
      <c r="B4366" t="s">
        <v>11215</v>
      </c>
      <c r="D4366" t="str">
        <f t="shared" si="137"/>
        <v>R. 히메네스</v>
      </c>
      <c r="E4366" t="s">
        <v>7784</v>
      </c>
      <c r="F4366" t="str">
        <f t="shared" si="136"/>
        <v>R. 히메네스</v>
      </c>
    </row>
    <row r="4367" spans="1:6" x14ac:dyDescent="0.25">
      <c r="A4367" s="5" t="s">
        <v>7785</v>
      </c>
      <c r="B4367" t="s">
        <v>11216</v>
      </c>
      <c r="D4367" t="str">
        <f t="shared" si="137"/>
        <v>A. 밀리크</v>
      </c>
      <c r="E4367" t="s">
        <v>7786</v>
      </c>
      <c r="F4367" t="str">
        <f t="shared" si="136"/>
        <v>A. 밀리크</v>
      </c>
    </row>
    <row r="4368" spans="1:6" x14ac:dyDescent="0.25">
      <c r="A4368" s="5" t="s">
        <v>7788</v>
      </c>
      <c r="B4368" t="s">
        <v>11217</v>
      </c>
      <c r="D4368" t="str">
        <f t="shared" si="137"/>
        <v>V. 키리케슈</v>
      </c>
      <c r="E4368" t="s">
        <v>7789</v>
      </c>
      <c r="F4368" t="str">
        <f t="shared" si="136"/>
        <v>V. 키리케슈</v>
      </c>
    </row>
    <row r="4369" spans="1:6" x14ac:dyDescent="0.25">
      <c r="A4369" s="5" t="s">
        <v>7791</v>
      </c>
      <c r="B4369" t="s">
        <v>11218</v>
      </c>
      <c r="D4369" t="str">
        <f t="shared" si="137"/>
        <v>D. 체리쉐프</v>
      </c>
      <c r="E4369" t="s">
        <v>7792</v>
      </c>
      <c r="F4369" t="str">
        <f t="shared" si="136"/>
        <v>D. 체리쉐프</v>
      </c>
    </row>
    <row r="4370" spans="1:6" x14ac:dyDescent="0.25">
      <c r="A4370" s="5" t="s">
        <v>7794</v>
      </c>
      <c r="B4370" t="s">
        <v>11219</v>
      </c>
      <c r="D4370" t="str">
        <f t="shared" si="137"/>
        <v>O. 사토프</v>
      </c>
      <c r="E4370" t="s">
        <v>7795</v>
      </c>
      <c r="F4370" t="str">
        <f t="shared" si="136"/>
        <v>O. 사토프</v>
      </c>
    </row>
    <row r="4371" spans="1:6" x14ac:dyDescent="0.25">
      <c r="A4371" s="5" t="s">
        <v>7797</v>
      </c>
      <c r="B4371" t="s">
        <v>11220</v>
      </c>
      <c r="D4371" t="str">
        <f t="shared" si="137"/>
        <v>윌리암 카르발류</v>
      </c>
      <c r="E4371" t="s">
        <v>7798</v>
      </c>
      <c r="F4371" t="str">
        <f t="shared" si="136"/>
        <v>윌리암 카르발류</v>
      </c>
    </row>
    <row r="4372" spans="1:6" x14ac:dyDescent="0.25">
      <c r="A4372" s="5" t="s">
        <v>7799</v>
      </c>
      <c r="B4372" t="s">
        <v>11221</v>
      </c>
      <c r="D4372" t="str">
        <f t="shared" si="137"/>
        <v>R. 게레로</v>
      </c>
      <c r="E4372" t="s">
        <v>7800</v>
      </c>
      <c r="F4372" t="str">
        <f t="shared" si="136"/>
        <v>R. 게레로</v>
      </c>
    </row>
    <row r="4373" spans="1:6" x14ac:dyDescent="0.25">
      <c r="A4373" s="5" t="s">
        <v>7801</v>
      </c>
      <c r="B4373" t="s">
        <v>11222</v>
      </c>
      <c r="D4373" t="str">
        <f t="shared" si="137"/>
        <v>파울루 올리베이라</v>
      </c>
      <c r="E4373" t="s">
        <v>7802</v>
      </c>
      <c r="F4373" t="str">
        <f t="shared" si="136"/>
        <v>파울루 올리베이라</v>
      </c>
    </row>
    <row r="4374" spans="1:6" x14ac:dyDescent="0.25">
      <c r="A4374" s="5" t="s">
        <v>7803</v>
      </c>
      <c r="B4374" t="s">
        <v>11223</v>
      </c>
      <c r="D4374" t="str">
        <f t="shared" si="137"/>
        <v>A. 막심</v>
      </c>
      <c r="E4374" t="s">
        <v>7804</v>
      </c>
      <c r="F4374" t="str">
        <f t="shared" si="136"/>
        <v>A. 막심</v>
      </c>
    </row>
    <row r="4375" spans="1:6" x14ac:dyDescent="0.25">
      <c r="A4375" s="5" t="s">
        <v>7805</v>
      </c>
      <c r="B4375" t="s">
        <v>11224</v>
      </c>
      <c r="D4375" t="str">
        <f t="shared" si="137"/>
        <v>안드레 고메스</v>
      </c>
      <c r="E4375" t="s">
        <v>7806</v>
      </c>
      <c r="F4375" t="str">
        <f t="shared" si="136"/>
        <v>안드레 고메스</v>
      </c>
    </row>
    <row r="4376" spans="1:6" x14ac:dyDescent="0.25">
      <c r="A4376" s="5" t="s">
        <v>7807</v>
      </c>
      <c r="B4376" t="s">
        <v>11225</v>
      </c>
      <c r="D4376" t="str">
        <f t="shared" si="137"/>
        <v>주앙 마리우</v>
      </c>
      <c r="E4376" t="s">
        <v>7808</v>
      </c>
      <c r="F4376" t="str">
        <f t="shared" si="136"/>
        <v>주앙 마리우</v>
      </c>
    </row>
    <row r="4377" spans="1:6" x14ac:dyDescent="0.25">
      <c r="A4377" s="5" t="s">
        <v>7809</v>
      </c>
      <c r="B4377" t="s">
        <v>11226</v>
      </c>
      <c r="D4377" t="str">
        <f t="shared" si="137"/>
        <v>C. 케바</v>
      </c>
      <c r="E4377" t="s">
        <v>7810</v>
      </c>
      <c r="F4377" t="str">
        <f t="shared" si="136"/>
        <v>C. 케바</v>
      </c>
    </row>
    <row r="4378" spans="1:6" x14ac:dyDescent="0.25">
      <c r="A4378" s="5" t="s">
        <v>7811</v>
      </c>
      <c r="B4378" t="s">
        <v>11227</v>
      </c>
      <c r="D4378" t="str">
        <f t="shared" si="137"/>
        <v>베르나르두 시우바</v>
      </c>
      <c r="E4378" t="s">
        <v>7812</v>
      </c>
      <c r="F4378" t="str">
        <f t="shared" si="136"/>
        <v>베르나르두 시우바</v>
      </c>
    </row>
    <row r="4379" spans="1:6" x14ac:dyDescent="0.25">
      <c r="A4379" s="5" t="s">
        <v>7813</v>
      </c>
      <c r="B4379" t="s">
        <v>11228</v>
      </c>
      <c r="D4379" t="str">
        <f t="shared" si="137"/>
        <v>헤나투 산셰스</v>
      </c>
      <c r="E4379" t="s">
        <v>7814</v>
      </c>
      <c r="F4379" t="str">
        <f t="shared" si="136"/>
        <v>헤나투 산셰스</v>
      </c>
    </row>
    <row r="4380" spans="1:6" x14ac:dyDescent="0.25">
      <c r="A4380" s="5" t="s">
        <v>7815</v>
      </c>
      <c r="B4380" t="s">
        <v>9984</v>
      </c>
      <c r="D4380" t="str">
        <f t="shared" si="137"/>
        <v>Not Found</v>
      </c>
      <c r="E4380" t="s">
        <v>7816</v>
      </c>
      <c r="F4380" t="str">
        <f t="shared" si="136"/>
        <v>Ahn Jung Hwan</v>
      </c>
    </row>
    <row r="4381" spans="1:6" x14ac:dyDescent="0.25">
      <c r="A4381" s="5" t="s">
        <v>7817</v>
      </c>
      <c r="B4381" t="s">
        <v>9984</v>
      </c>
      <c r="D4381" t="str">
        <f t="shared" si="137"/>
        <v>Not Found</v>
      </c>
      <c r="E4381" t="s">
        <v>7818</v>
      </c>
      <c r="F4381" t="str">
        <f t="shared" si="136"/>
        <v>Kim Byung Ji</v>
      </c>
    </row>
    <row r="4382" spans="1:6" x14ac:dyDescent="0.25">
      <c r="A4382" s="5" t="s">
        <v>7819</v>
      </c>
      <c r="B4382" t="s">
        <v>9984</v>
      </c>
      <c r="D4382" t="str">
        <f t="shared" si="137"/>
        <v>Not Found</v>
      </c>
      <c r="E4382" t="s">
        <v>7820</v>
      </c>
      <c r="F4382" t="str">
        <f t="shared" si="136"/>
        <v>Yoo Sang Chul</v>
      </c>
    </row>
    <row r="4383" spans="1:6" x14ac:dyDescent="0.25">
      <c r="A4383" s="5" t="s">
        <v>7821</v>
      </c>
      <c r="B4383" t="s">
        <v>9984</v>
      </c>
      <c r="D4383" t="str">
        <f t="shared" si="137"/>
        <v>Not Found</v>
      </c>
      <c r="E4383" t="s">
        <v>7822</v>
      </c>
      <c r="F4383" t="str">
        <f t="shared" si="136"/>
        <v>Kim Tae Yeong</v>
      </c>
    </row>
    <row r="4384" spans="1:6" x14ac:dyDescent="0.25">
      <c r="A4384" s="5" t="s">
        <v>7823</v>
      </c>
      <c r="B4384" t="s">
        <v>10403</v>
      </c>
      <c r="D4384" t="str">
        <f t="shared" si="137"/>
        <v>주제 보싱와</v>
      </c>
      <c r="E4384" t="s">
        <v>3351</v>
      </c>
      <c r="F4384" t="str">
        <f t="shared" si="136"/>
        <v>주제 보싱와</v>
      </c>
    </row>
    <row r="4385" spans="1:6" x14ac:dyDescent="0.25">
      <c r="A4385" s="5" t="s">
        <v>7824</v>
      </c>
      <c r="B4385" t="s">
        <v>11013</v>
      </c>
      <c r="D4385" t="str">
        <f t="shared" si="137"/>
        <v>히카르두 카르발류</v>
      </c>
      <c r="E4385" t="s">
        <v>7008</v>
      </c>
      <c r="F4385" t="str">
        <f t="shared" si="136"/>
        <v>히카르두 카르발류</v>
      </c>
    </row>
    <row r="4386" spans="1:6" x14ac:dyDescent="0.25">
      <c r="A4386" s="5" t="s">
        <v>7825</v>
      </c>
      <c r="B4386" t="s">
        <v>11014</v>
      </c>
      <c r="D4386" t="str">
        <f t="shared" si="137"/>
        <v>치아구</v>
      </c>
      <c r="E4386" t="s">
        <v>7011</v>
      </c>
      <c r="F4386" t="str">
        <f t="shared" si="136"/>
        <v>치아구</v>
      </c>
    </row>
    <row r="4387" spans="1:6" x14ac:dyDescent="0.25">
      <c r="A4387" s="5" t="s">
        <v>7826</v>
      </c>
      <c r="B4387" t="s">
        <v>11044</v>
      </c>
      <c r="D4387" t="str">
        <f t="shared" si="137"/>
        <v>콰레스마</v>
      </c>
      <c r="E4387" t="s">
        <v>7086</v>
      </c>
      <c r="F4387" t="str">
        <f t="shared" si="136"/>
        <v>콰레스마</v>
      </c>
    </row>
    <row r="4388" spans="1:6" x14ac:dyDescent="0.25">
      <c r="A4388" s="5" t="s">
        <v>7827</v>
      </c>
      <c r="B4388" t="s">
        <v>11111</v>
      </c>
      <c r="D4388" t="str">
        <f t="shared" si="137"/>
        <v>카를루스 마르틴스</v>
      </c>
      <c r="E4388" t="s">
        <v>7350</v>
      </c>
      <c r="F4388" t="str">
        <f t="shared" si="136"/>
        <v>카를루스 마르틴스</v>
      </c>
    </row>
    <row r="4389" spans="1:6" x14ac:dyDescent="0.25">
      <c r="A4389" s="5" t="s">
        <v>7828</v>
      </c>
      <c r="B4389" t="s">
        <v>11063</v>
      </c>
      <c r="D4389" t="str">
        <f t="shared" si="137"/>
        <v>다니</v>
      </c>
      <c r="E4389" t="s">
        <v>7152</v>
      </c>
      <c r="F4389" t="str">
        <f t="shared" si="136"/>
        <v>다니</v>
      </c>
    </row>
    <row r="4390" spans="1:6" x14ac:dyDescent="0.25">
      <c r="A4390" s="5" t="s">
        <v>7829</v>
      </c>
      <c r="B4390" t="s">
        <v>11017</v>
      </c>
      <c r="D4390" t="str">
        <f t="shared" si="137"/>
        <v>크리스티아누 호날두</v>
      </c>
      <c r="E4390" t="s">
        <v>7018</v>
      </c>
      <c r="F4390" t="str">
        <f t="shared" si="136"/>
        <v>크리스티아누 호날두</v>
      </c>
    </row>
    <row r="4391" spans="1:6" x14ac:dyDescent="0.25">
      <c r="A4391" s="5" t="s">
        <v>7830</v>
      </c>
      <c r="B4391" t="s">
        <v>11019</v>
      </c>
      <c r="D4391" t="str">
        <f t="shared" si="137"/>
        <v>R. 산타 크루스</v>
      </c>
      <c r="E4391" t="s">
        <v>7023</v>
      </c>
      <c r="F4391" t="str">
        <f t="shared" si="136"/>
        <v>R. 산타 크루스</v>
      </c>
    </row>
    <row r="4392" spans="1:6" x14ac:dyDescent="0.25">
      <c r="A4392" s="5" t="s">
        <v>7831</v>
      </c>
      <c r="B4392" t="s">
        <v>11020</v>
      </c>
      <c r="D4392" t="str">
        <f t="shared" si="137"/>
        <v>R. 마르케스</v>
      </c>
      <c r="E4392" t="s">
        <v>7026</v>
      </c>
      <c r="F4392" t="str">
        <f t="shared" si="136"/>
        <v>R. 마르케스</v>
      </c>
    </row>
    <row r="4393" spans="1:6" x14ac:dyDescent="0.25">
      <c r="A4393" s="5" t="s">
        <v>7832</v>
      </c>
      <c r="B4393" t="s">
        <v>11024</v>
      </c>
      <c r="D4393" t="str">
        <f t="shared" si="137"/>
        <v>S. 피에나르</v>
      </c>
      <c r="E4393" t="s">
        <v>7037</v>
      </c>
      <c r="F4393" t="str">
        <f t="shared" si="136"/>
        <v>S. 피에나르</v>
      </c>
    </row>
    <row r="4394" spans="1:6" x14ac:dyDescent="0.25">
      <c r="A4394" s="5" t="s">
        <v>7833</v>
      </c>
      <c r="B4394" t="s">
        <v>11229</v>
      </c>
      <c r="D4394" t="str">
        <f t="shared" si="137"/>
        <v>야쿠부</v>
      </c>
      <c r="E4394" t="s">
        <v>7834</v>
      </c>
      <c r="F4394" t="str">
        <f t="shared" si="136"/>
        <v>야쿠부</v>
      </c>
    </row>
    <row r="4395" spans="1:6" x14ac:dyDescent="0.25">
      <c r="A4395" s="5" t="s">
        <v>7835</v>
      </c>
      <c r="B4395" t="s">
        <v>11090</v>
      </c>
      <c r="D4395" t="str">
        <f t="shared" si="137"/>
        <v>두다</v>
      </c>
      <c r="E4395" t="s">
        <v>7265</v>
      </c>
      <c r="F4395" t="str">
        <f t="shared" si="136"/>
        <v>두다</v>
      </c>
    </row>
    <row r="4396" spans="1:6" x14ac:dyDescent="0.25">
      <c r="A4396" s="5" t="s">
        <v>7836</v>
      </c>
      <c r="B4396" t="s">
        <v>10093</v>
      </c>
      <c r="D4396" t="str">
        <f t="shared" si="137"/>
        <v>페페</v>
      </c>
      <c r="E4396" t="s">
        <v>1559</v>
      </c>
      <c r="F4396" t="str">
        <f t="shared" si="136"/>
        <v>페페</v>
      </c>
    </row>
    <row r="4397" spans="1:6" x14ac:dyDescent="0.25">
      <c r="A4397" s="5" t="s">
        <v>7837</v>
      </c>
      <c r="B4397" t="s">
        <v>11049</v>
      </c>
      <c r="D4397" t="str">
        <f t="shared" si="137"/>
        <v>O. 마르틴스</v>
      </c>
      <c r="E4397" t="s">
        <v>7107</v>
      </c>
      <c r="F4397" t="str">
        <f t="shared" si="136"/>
        <v>O. 마르틴스</v>
      </c>
    </row>
    <row r="4398" spans="1:6" x14ac:dyDescent="0.25">
      <c r="A4398" s="5" t="s">
        <v>7838</v>
      </c>
      <c r="B4398" t="s">
        <v>11067</v>
      </c>
      <c r="D4398" t="str">
        <f t="shared" si="137"/>
        <v>브루누 아우베스</v>
      </c>
      <c r="E4398" t="s">
        <v>7177</v>
      </c>
      <c r="F4398" t="str">
        <f t="shared" si="136"/>
        <v>브루누 아우베스</v>
      </c>
    </row>
    <row r="4399" spans="1:6" x14ac:dyDescent="0.25">
      <c r="A4399" s="5" t="s">
        <v>7839</v>
      </c>
      <c r="B4399" t="s">
        <v>11230</v>
      </c>
      <c r="D4399" t="str">
        <f t="shared" si="137"/>
        <v>우구 아우메이다</v>
      </c>
      <c r="E4399" t="s">
        <v>7840</v>
      </c>
      <c r="F4399" t="str">
        <f t="shared" si="136"/>
        <v>우구 아우메이다</v>
      </c>
    </row>
    <row r="4400" spans="1:6" x14ac:dyDescent="0.25">
      <c r="A4400" s="5" t="s">
        <v>7841</v>
      </c>
      <c r="B4400" t="s">
        <v>11050</v>
      </c>
      <c r="D4400" t="str">
        <f t="shared" si="137"/>
        <v>나니</v>
      </c>
      <c r="E4400" t="s">
        <v>7112</v>
      </c>
      <c r="F4400" t="str">
        <f t="shared" si="136"/>
        <v>나니</v>
      </c>
    </row>
    <row r="4401" spans="1:6" x14ac:dyDescent="0.25">
      <c r="A4401" s="5" t="s">
        <v>7842</v>
      </c>
      <c r="B4401" t="s">
        <v>11038</v>
      </c>
      <c r="D4401" t="str">
        <f t="shared" si="137"/>
        <v>G. 오초아</v>
      </c>
      <c r="E4401" t="s">
        <v>7070</v>
      </c>
      <c r="F4401" t="str">
        <f t="shared" si="136"/>
        <v>G. 오초아</v>
      </c>
    </row>
    <row r="4402" spans="1:6" x14ac:dyDescent="0.25">
      <c r="A4402" s="5" t="s">
        <v>7843</v>
      </c>
      <c r="B4402" t="s">
        <v>11040</v>
      </c>
      <c r="D4402" t="str">
        <f t="shared" si="137"/>
        <v>N. 비디치</v>
      </c>
      <c r="E4402" t="s">
        <v>7075</v>
      </c>
      <c r="F4402" t="str">
        <f t="shared" si="136"/>
        <v>N. 비디치</v>
      </c>
    </row>
    <row r="4403" spans="1:6" x14ac:dyDescent="0.25">
      <c r="A4403" s="5" t="s">
        <v>7844</v>
      </c>
      <c r="B4403" t="s">
        <v>11076</v>
      </c>
      <c r="D4403" t="str">
        <f t="shared" si="137"/>
        <v>하울 메이렐레스</v>
      </c>
      <c r="E4403" t="s">
        <v>7205</v>
      </c>
      <c r="F4403" t="str">
        <f t="shared" si="136"/>
        <v>하울 메이렐레스</v>
      </c>
    </row>
    <row r="4404" spans="1:6" x14ac:dyDescent="0.25">
      <c r="A4404" s="5" t="s">
        <v>7845</v>
      </c>
      <c r="B4404" t="s">
        <v>11097</v>
      </c>
      <c r="D4404" t="str">
        <f t="shared" si="137"/>
        <v>이청용</v>
      </c>
      <c r="E4404" t="s">
        <v>7299</v>
      </c>
      <c r="F4404" t="str">
        <f t="shared" si="136"/>
        <v>이청용</v>
      </c>
    </row>
    <row r="4405" spans="1:6" x14ac:dyDescent="0.25">
      <c r="A4405" s="5" t="s">
        <v>7846</v>
      </c>
      <c r="B4405" t="s">
        <v>11043</v>
      </c>
      <c r="D4405" t="str">
        <f t="shared" si="137"/>
        <v>주앙 무티뉴</v>
      </c>
      <c r="E4405" t="s">
        <v>7082</v>
      </c>
      <c r="F4405" t="str">
        <f t="shared" si="136"/>
        <v>주앙 무티뉴</v>
      </c>
    </row>
    <row r="4406" spans="1:6" x14ac:dyDescent="0.25">
      <c r="A4406" s="5" t="s">
        <v>7847</v>
      </c>
      <c r="B4406" t="s">
        <v>11098</v>
      </c>
      <c r="D4406" t="str">
        <f t="shared" si="137"/>
        <v>홀란두</v>
      </c>
      <c r="E4406" t="s">
        <v>7305</v>
      </c>
      <c r="F4406" t="str">
        <f t="shared" si="136"/>
        <v>홀란두</v>
      </c>
    </row>
    <row r="4407" spans="1:6" x14ac:dyDescent="0.25">
      <c r="A4407" s="5" t="s">
        <v>7848</v>
      </c>
      <c r="B4407" t="s">
        <v>11099</v>
      </c>
      <c r="D4407" t="str">
        <f t="shared" si="137"/>
        <v>M. 크라시치</v>
      </c>
      <c r="E4407" t="s">
        <v>7307</v>
      </c>
      <c r="F4407" t="str">
        <f t="shared" si="136"/>
        <v>M. 크라시치</v>
      </c>
    </row>
    <row r="4408" spans="1:6" x14ac:dyDescent="0.25">
      <c r="A4408" s="5" t="s">
        <v>7849</v>
      </c>
      <c r="B4408" t="s">
        <v>11058</v>
      </c>
      <c r="D4408" t="str">
        <f t="shared" si="137"/>
        <v>J. 미켈</v>
      </c>
      <c r="E4408" t="s">
        <v>7138</v>
      </c>
      <c r="F4408" t="str">
        <f t="shared" si="136"/>
        <v>J. 미켈</v>
      </c>
    </row>
    <row r="4409" spans="1:6" x14ac:dyDescent="0.25">
      <c r="A4409" s="5" t="s">
        <v>7850</v>
      </c>
      <c r="B4409" t="s">
        <v>11080</v>
      </c>
      <c r="D4409" t="str">
        <f t="shared" si="137"/>
        <v>M. 슈크르텔</v>
      </c>
      <c r="E4409" t="s">
        <v>7220</v>
      </c>
      <c r="F4409" t="str">
        <f t="shared" si="136"/>
        <v>M. 슈크르텔</v>
      </c>
    </row>
    <row r="4410" spans="1:6" x14ac:dyDescent="0.25">
      <c r="A4410" s="5" t="s">
        <v>7851</v>
      </c>
      <c r="B4410" t="s">
        <v>11082</v>
      </c>
      <c r="D4410" t="str">
        <f t="shared" si="137"/>
        <v>Z. 쿠즈마노비치</v>
      </c>
      <c r="E4410" t="s">
        <v>7226</v>
      </c>
      <c r="F4410" t="str">
        <f t="shared" si="136"/>
        <v>Z. 쿠즈마노비치</v>
      </c>
    </row>
    <row r="4411" spans="1:6" x14ac:dyDescent="0.25">
      <c r="A4411" s="5" t="s">
        <v>7852</v>
      </c>
      <c r="B4411" t="s">
        <v>11083</v>
      </c>
      <c r="D4411" t="str">
        <f t="shared" si="137"/>
        <v>G. 도스 산토스</v>
      </c>
      <c r="E4411" t="s">
        <v>7228</v>
      </c>
      <c r="F4411" t="str">
        <f t="shared" si="136"/>
        <v>G. 도스 산토스</v>
      </c>
    </row>
    <row r="4412" spans="1:6" x14ac:dyDescent="0.25">
      <c r="A4412" s="5" t="s">
        <v>7853</v>
      </c>
      <c r="B4412" t="s">
        <v>11084</v>
      </c>
      <c r="D4412" t="str">
        <f t="shared" si="137"/>
        <v>M. 함시크</v>
      </c>
      <c r="E4412" t="s">
        <v>7231</v>
      </c>
      <c r="F4412" t="str">
        <f t="shared" si="136"/>
        <v>M. 함시크</v>
      </c>
    </row>
    <row r="4413" spans="1:6" x14ac:dyDescent="0.25">
      <c r="A4413" s="5" t="s">
        <v>7854</v>
      </c>
      <c r="B4413" t="s">
        <v>11085</v>
      </c>
      <c r="D4413" t="str">
        <f t="shared" si="137"/>
        <v>A. 과르다도</v>
      </c>
      <c r="E4413" t="s">
        <v>7234</v>
      </c>
      <c r="F4413" t="str">
        <f t="shared" si="136"/>
        <v>A. 과르다도</v>
      </c>
    </row>
    <row r="4414" spans="1:6" x14ac:dyDescent="0.25">
      <c r="A4414" s="5" t="s">
        <v>7855</v>
      </c>
      <c r="B4414" t="s">
        <v>11103</v>
      </c>
      <c r="D4414" t="str">
        <f t="shared" si="137"/>
        <v>바렐라</v>
      </c>
      <c r="E4414" t="s">
        <v>7323</v>
      </c>
      <c r="F4414" t="str">
        <f t="shared" si="136"/>
        <v>바렐라</v>
      </c>
    </row>
    <row r="4415" spans="1:6" x14ac:dyDescent="0.25">
      <c r="A4415" s="5" t="s">
        <v>7856</v>
      </c>
      <c r="B4415" t="s">
        <v>11104</v>
      </c>
      <c r="D4415" t="str">
        <f t="shared" si="137"/>
        <v>M. 노바코비치</v>
      </c>
      <c r="E4415" t="s">
        <v>7325</v>
      </c>
      <c r="F4415" t="str">
        <f t="shared" si="136"/>
        <v>M. 노바코비치</v>
      </c>
    </row>
    <row r="4416" spans="1:6" x14ac:dyDescent="0.25">
      <c r="A4416" s="5" t="s">
        <v>7857</v>
      </c>
      <c r="B4416" t="s">
        <v>11106</v>
      </c>
      <c r="D4416" t="str">
        <f t="shared" si="137"/>
        <v>후이 파트리시우</v>
      </c>
      <c r="E4416" t="s">
        <v>7329</v>
      </c>
      <c r="F4416" t="str">
        <f t="shared" si="136"/>
        <v>후이 파트리시우</v>
      </c>
    </row>
    <row r="4417" spans="1:6" x14ac:dyDescent="0.25">
      <c r="A4417" s="5" t="s">
        <v>7858</v>
      </c>
      <c r="B4417" t="s">
        <v>11059</v>
      </c>
      <c r="D4417" t="str">
        <f t="shared" si="137"/>
        <v>미겔 벨로주</v>
      </c>
      <c r="E4417" t="s">
        <v>7140</v>
      </c>
      <c r="F4417" t="str">
        <f t="shared" si="136"/>
        <v>미겔 벨로주</v>
      </c>
    </row>
    <row r="4418" spans="1:6" x14ac:dyDescent="0.25">
      <c r="A4418" s="5" t="s">
        <v>7859</v>
      </c>
      <c r="B4418" t="s">
        <v>11122</v>
      </c>
      <c r="D4418" t="str">
        <f t="shared" si="137"/>
        <v>J. 에르난데스</v>
      </c>
      <c r="E4418" t="s">
        <v>7421</v>
      </c>
      <c r="F4418" t="str">
        <f t="shared" si="136"/>
        <v>J. 에르난데스</v>
      </c>
    </row>
    <row r="4419" spans="1:6" x14ac:dyDescent="0.25">
      <c r="A4419" s="5" t="s">
        <v>7860</v>
      </c>
      <c r="B4419" t="s">
        <v>11087</v>
      </c>
      <c r="D4419" t="str">
        <f t="shared" si="137"/>
        <v>B. 이바노비치</v>
      </c>
      <c r="E4419" t="s">
        <v>7240</v>
      </c>
      <c r="F4419" t="str">
        <f t="shared" ref="F4419:F4482" si="138">IF(D4419 = "Not Found", E4419, D4419)</f>
        <v>B. 이바노비치</v>
      </c>
    </row>
    <row r="4420" spans="1:6" x14ac:dyDescent="0.25">
      <c r="A4420" s="5" t="s">
        <v>7861</v>
      </c>
      <c r="B4420" t="s">
        <v>11060</v>
      </c>
      <c r="D4420" t="str">
        <f t="shared" si="137"/>
        <v>O. 카르도소</v>
      </c>
      <c r="E4420" t="s">
        <v>7142</v>
      </c>
      <c r="F4420" t="str">
        <f t="shared" si="138"/>
        <v>O. 카르도소</v>
      </c>
    </row>
    <row r="4421" spans="1:6" x14ac:dyDescent="0.25">
      <c r="A4421" s="5" t="s">
        <v>7862</v>
      </c>
      <c r="B4421" t="s">
        <v>11107</v>
      </c>
      <c r="D4421" t="str">
        <f t="shared" si="137"/>
        <v>베투</v>
      </c>
      <c r="E4421" t="s">
        <v>7334</v>
      </c>
      <c r="F4421" t="str">
        <f t="shared" si="138"/>
        <v>베투</v>
      </c>
    </row>
    <row r="4422" spans="1:6" x14ac:dyDescent="0.25">
      <c r="A4422" s="5" t="s">
        <v>7863</v>
      </c>
      <c r="B4422" t="s">
        <v>11137</v>
      </c>
      <c r="D4422" t="str">
        <f t="shared" ref="D4422:D4485" si="139">B4422</f>
        <v>N. 수보티치</v>
      </c>
      <c r="E4422" t="s">
        <v>7529</v>
      </c>
      <c r="F4422" t="str">
        <f t="shared" si="138"/>
        <v>N. 수보티치</v>
      </c>
    </row>
    <row r="4423" spans="1:6" x14ac:dyDescent="0.25">
      <c r="A4423" s="5" t="s">
        <v>7864</v>
      </c>
      <c r="B4423" t="s">
        <v>11108</v>
      </c>
      <c r="D4423" t="str">
        <f t="shared" si="139"/>
        <v>A. 콜라로프</v>
      </c>
      <c r="E4423" t="s">
        <v>7336</v>
      </c>
      <c r="F4423" t="str">
        <f t="shared" si="138"/>
        <v>A. 콜라로프</v>
      </c>
    </row>
    <row r="4424" spans="1:6" x14ac:dyDescent="0.25">
      <c r="A4424" s="5" t="s">
        <v>7865</v>
      </c>
      <c r="B4424" t="s">
        <v>11124</v>
      </c>
      <c r="D4424" t="str">
        <f t="shared" si="139"/>
        <v>다니엘 카리쿠</v>
      </c>
      <c r="E4424" t="s">
        <v>7435</v>
      </c>
      <c r="F4424" t="str">
        <f t="shared" si="138"/>
        <v>다니엘 카리쿠</v>
      </c>
    </row>
    <row r="4425" spans="1:6" x14ac:dyDescent="0.25">
      <c r="A4425" s="5" t="s">
        <v>7866</v>
      </c>
      <c r="B4425" t="s">
        <v>11017</v>
      </c>
      <c r="D4425" t="str">
        <f t="shared" si="139"/>
        <v>크리스티아누 호날두</v>
      </c>
      <c r="E4425" t="s">
        <v>7018</v>
      </c>
      <c r="F4425" t="str">
        <f t="shared" si="138"/>
        <v>크리스티아누 호날두</v>
      </c>
    </row>
    <row r="4426" spans="1:6" x14ac:dyDescent="0.25">
      <c r="A4426" s="5" t="s">
        <v>7867</v>
      </c>
      <c r="B4426" t="s">
        <v>11180</v>
      </c>
      <c r="D4426" t="str">
        <f t="shared" si="139"/>
        <v>주제 폰테</v>
      </c>
      <c r="E4426" t="s">
        <v>7684</v>
      </c>
      <c r="F4426" t="str">
        <f t="shared" si="138"/>
        <v>주제 폰테</v>
      </c>
    </row>
    <row r="4427" spans="1:6" x14ac:dyDescent="0.25">
      <c r="A4427" s="5" t="s">
        <v>7868</v>
      </c>
      <c r="B4427" t="s">
        <v>11139</v>
      </c>
      <c r="D4427" t="str">
        <f t="shared" si="139"/>
        <v>R. 레반도프스키</v>
      </c>
      <c r="E4427" t="s">
        <v>7537</v>
      </c>
      <c r="F4427" t="str">
        <f t="shared" si="138"/>
        <v>R. 레반도프스키</v>
      </c>
    </row>
    <row r="4428" spans="1:6" x14ac:dyDescent="0.25">
      <c r="A4428" s="5" t="s">
        <v>7869</v>
      </c>
      <c r="B4428" t="s">
        <v>11201</v>
      </c>
      <c r="D4428" t="str">
        <f t="shared" si="139"/>
        <v>K. 글리크</v>
      </c>
      <c r="E4428" t="s">
        <v>7749</v>
      </c>
      <c r="F4428" t="str">
        <f t="shared" si="138"/>
        <v>K. 글리크</v>
      </c>
    </row>
    <row r="4429" spans="1:6" x14ac:dyDescent="0.25">
      <c r="A4429" s="5" t="s">
        <v>7870</v>
      </c>
      <c r="B4429" t="s">
        <v>11231</v>
      </c>
      <c r="D4429" t="str">
        <f t="shared" si="139"/>
        <v>N. 마티치</v>
      </c>
      <c r="E4429" t="s">
        <v>7871</v>
      </c>
      <c r="F4429" t="str">
        <f t="shared" si="138"/>
        <v>N. 마티치</v>
      </c>
    </row>
    <row r="4430" spans="1:6" x14ac:dyDescent="0.25">
      <c r="A4430" s="5" t="s">
        <v>7873</v>
      </c>
      <c r="B4430" t="s">
        <v>11206</v>
      </c>
      <c r="D4430" t="str">
        <f t="shared" si="139"/>
        <v>G. 크리호비악</v>
      </c>
      <c r="E4430" t="s">
        <v>7764</v>
      </c>
      <c r="F4430" t="str">
        <f t="shared" si="138"/>
        <v>G. 크리호비악</v>
      </c>
    </row>
    <row r="4431" spans="1:6" x14ac:dyDescent="0.25">
      <c r="A4431" s="5" t="s">
        <v>7874</v>
      </c>
      <c r="B4431" t="s">
        <v>11208</v>
      </c>
      <c r="D4431" t="str">
        <f t="shared" si="139"/>
        <v>A. 로페스</v>
      </c>
      <c r="E4431" t="s">
        <v>7769</v>
      </c>
      <c r="F4431" t="str">
        <f t="shared" si="138"/>
        <v>A. 로페스</v>
      </c>
    </row>
    <row r="4432" spans="1:6" x14ac:dyDescent="0.25">
      <c r="A4432" s="5" t="s">
        <v>7875</v>
      </c>
      <c r="B4432" t="s">
        <v>11232</v>
      </c>
      <c r="D4432" t="str">
        <f t="shared" si="139"/>
        <v>박지성</v>
      </c>
      <c r="E4432" t="s">
        <v>7876</v>
      </c>
      <c r="F4432" t="str">
        <f t="shared" si="138"/>
        <v>박지성</v>
      </c>
    </row>
    <row r="4433" spans="1:6" x14ac:dyDescent="0.25">
      <c r="A4433" s="5" t="s">
        <v>7877</v>
      </c>
      <c r="B4433" t="s">
        <v>11233</v>
      </c>
      <c r="D4433" t="str">
        <f t="shared" si="139"/>
        <v>D. 로</v>
      </c>
      <c r="E4433" t="s">
        <v>7878</v>
      </c>
      <c r="F4433" t="str">
        <f t="shared" si="138"/>
        <v>D. 로</v>
      </c>
    </row>
    <row r="4434" spans="1:6" x14ac:dyDescent="0.25">
      <c r="A4434" s="5" t="s">
        <v>7879</v>
      </c>
      <c r="B4434" t="s">
        <v>11234</v>
      </c>
      <c r="D4434" t="str">
        <f t="shared" si="139"/>
        <v>신영록</v>
      </c>
      <c r="E4434" t="s">
        <v>7880</v>
      </c>
      <c r="F4434" t="str">
        <f t="shared" si="138"/>
        <v>신영록</v>
      </c>
    </row>
    <row r="4435" spans="1:6" x14ac:dyDescent="0.25">
      <c r="A4435" s="5" t="s">
        <v>7881</v>
      </c>
      <c r="B4435" t="s">
        <v>11235</v>
      </c>
      <c r="D4435" t="str">
        <f t="shared" si="139"/>
        <v>후이 코스타</v>
      </c>
      <c r="E4435" t="s">
        <v>7882</v>
      </c>
      <c r="F4435" t="str">
        <f t="shared" si="138"/>
        <v>후이 코스타</v>
      </c>
    </row>
    <row r="4436" spans="1:6" x14ac:dyDescent="0.25">
      <c r="A4436" s="5" t="s">
        <v>7883</v>
      </c>
      <c r="B4436" t="s">
        <v>11013</v>
      </c>
      <c r="D4436" t="str">
        <f t="shared" si="139"/>
        <v>히카르두 카르발류</v>
      </c>
      <c r="E4436" t="s">
        <v>7008</v>
      </c>
      <c r="F4436" t="str">
        <f t="shared" si="138"/>
        <v>히카르두 카르발류</v>
      </c>
    </row>
    <row r="4437" spans="1:6" x14ac:dyDescent="0.25">
      <c r="A4437" s="5" t="s">
        <v>7884</v>
      </c>
      <c r="B4437" t="s">
        <v>11014</v>
      </c>
      <c r="D4437" t="str">
        <f t="shared" si="139"/>
        <v>치아구</v>
      </c>
      <c r="E4437" t="s">
        <v>7011</v>
      </c>
      <c r="F4437" t="str">
        <f t="shared" si="138"/>
        <v>치아구</v>
      </c>
    </row>
    <row r="4438" spans="1:6" x14ac:dyDescent="0.25">
      <c r="A4438" s="5" t="s">
        <v>7885</v>
      </c>
      <c r="B4438" t="s">
        <v>11236</v>
      </c>
      <c r="D4438" t="str">
        <f t="shared" si="139"/>
        <v>루이스 피구</v>
      </c>
      <c r="E4438" t="s">
        <v>7886</v>
      </c>
      <c r="F4438" t="str">
        <f t="shared" si="138"/>
        <v>루이스 피구</v>
      </c>
    </row>
    <row r="4439" spans="1:6" x14ac:dyDescent="0.25">
      <c r="A4439" s="5" t="s">
        <v>7887</v>
      </c>
      <c r="B4439" t="s">
        <v>11237</v>
      </c>
      <c r="D4439" t="str">
        <f t="shared" si="139"/>
        <v>쿠스토티우</v>
      </c>
      <c r="E4439" t="s">
        <v>7888</v>
      </c>
      <c r="F4439" t="str">
        <f t="shared" si="138"/>
        <v>쿠스토티우</v>
      </c>
    </row>
    <row r="4440" spans="1:6" x14ac:dyDescent="0.25">
      <c r="A4440" s="5" t="s">
        <v>7889</v>
      </c>
      <c r="B4440" t="s">
        <v>11017</v>
      </c>
      <c r="D4440" t="str">
        <f t="shared" si="139"/>
        <v>크리스티아누 호날두</v>
      </c>
      <c r="E4440" t="s">
        <v>7018</v>
      </c>
      <c r="F4440" t="str">
        <f t="shared" si="138"/>
        <v>크리스티아누 호날두</v>
      </c>
    </row>
    <row r="4441" spans="1:6" x14ac:dyDescent="0.25">
      <c r="A4441" s="5" t="s">
        <v>7890</v>
      </c>
      <c r="B4441" t="s">
        <v>11019</v>
      </c>
      <c r="D4441" t="str">
        <f t="shared" si="139"/>
        <v>R. 산타 크루스</v>
      </c>
      <c r="E4441" t="s">
        <v>7023</v>
      </c>
      <c r="F4441" t="str">
        <f t="shared" si="138"/>
        <v>R. 산타 크루스</v>
      </c>
    </row>
    <row r="4442" spans="1:6" x14ac:dyDescent="0.25">
      <c r="A4442" s="5" t="s">
        <v>7891</v>
      </c>
      <c r="B4442" t="s">
        <v>11020</v>
      </c>
      <c r="D4442" t="str">
        <f t="shared" si="139"/>
        <v>R. 마르케스</v>
      </c>
      <c r="E4442" t="s">
        <v>7026</v>
      </c>
      <c r="F4442" t="str">
        <f t="shared" si="138"/>
        <v>R. 마르케스</v>
      </c>
    </row>
    <row r="4443" spans="1:6" x14ac:dyDescent="0.25">
      <c r="A4443" s="5" t="s">
        <v>7892</v>
      </c>
      <c r="B4443" t="s">
        <v>11022</v>
      </c>
      <c r="D4443" t="str">
        <f t="shared" si="139"/>
        <v>B. 한겔란트</v>
      </c>
      <c r="E4443" t="s">
        <v>7032</v>
      </c>
      <c r="F4443" t="str">
        <f t="shared" si="138"/>
        <v>B. 한겔란트</v>
      </c>
    </row>
    <row r="4444" spans="1:6" x14ac:dyDescent="0.25">
      <c r="A4444" s="5" t="s">
        <v>7893</v>
      </c>
      <c r="B4444" t="s">
        <v>11238</v>
      </c>
      <c r="D4444" t="str">
        <f t="shared" si="139"/>
        <v>C. 고든</v>
      </c>
      <c r="E4444" t="s">
        <v>7894</v>
      </c>
      <c r="F4444" t="str">
        <f t="shared" si="138"/>
        <v>C. 고든</v>
      </c>
    </row>
    <row r="4445" spans="1:6" x14ac:dyDescent="0.25">
      <c r="A4445" s="5" t="s">
        <v>7895</v>
      </c>
      <c r="B4445" t="s">
        <v>11239</v>
      </c>
      <c r="D4445" t="str">
        <f t="shared" si="139"/>
        <v>T. 쿠쉬착</v>
      </c>
      <c r="E4445" t="s">
        <v>7896</v>
      </c>
      <c r="F4445" t="str">
        <f t="shared" si="138"/>
        <v>T. 쿠쉬착</v>
      </c>
    </row>
    <row r="4446" spans="1:6" x14ac:dyDescent="0.25">
      <c r="A4446" s="5" t="s">
        <v>7897</v>
      </c>
      <c r="B4446" t="s">
        <v>11026</v>
      </c>
      <c r="D4446" t="str">
        <f t="shared" si="139"/>
        <v>A. 보루츠</v>
      </c>
      <c r="E4446" t="s">
        <v>7043</v>
      </c>
      <c r="F4446" t="str">
        <f t="shared" si="138"/>
        <v>A. 보루츠</v>
      </c>
    </row>
    <row r="4447" spans="1:6" x14ac:dyDescent="0.25">
      <c r="A4447" s="5" t="s">
        <v>7898</v>
      </c>
      <c r="B4447" t="s">
        <v>11240</v>
      </c>
      <c r="D4447" t="str">
        <f t="shared" si="139"/>
        <v>L. 수마</v>
      </c>
      <c r="E4447" t="s">
        <v>7899</v>
      </c>
      <c r="F4447" t="str">
        <f t="shared" si="138"/>
        <v>L. 수마</v>
      </c>
    </row>
    <row r="4448" spans="1:6" x14ac:dyDescent="0.25">
      <c r="A4448" s="5" t="s">
        <v>7900</v>
      </c>
      <c r="B4448" t="s">
        <v>11027</v>
      </c>
      <c r="D4448" t="str">
        <f t="shared" si="139"/>
        <v>M. 샤막</v>
      </c>
      <c r="E4448" t="s">
        <v>7046</v>
      </c>
      <c r="F4448" t="str">
        <f t="shared" si="138"/>
        <v>M. 샤막</v>
      </c>
    </row>
    <row r="4449" spans="1:6" x14ac:dyDescent="0.25">
      <c r="A4449" s="5" t="s">
        <v>7901</v>
      </c>
      <c r="B4449" t="s">
        <v>11033</v>
      </c>
      <c r="D4449" t="str">
        <f t="shared" si="139"/>
        <v>P. 오뎀윙기</v>
      </c>
      <c r="E4449" t="s">
        <v>7059</v>
      </c>
      <c r="F4449" t="str">
        <f t="shared" si="138"/>
        <v>P. 오뎀윙기</v>
      </c>
    </row>
    <row r="4450" spans="1:6" x14ac:dyDescent="0.25">
      <c r="A4450" s="5" t="s">
        <v>7902</v>
      </c>
      <c r="B4450" t="s">
        <v>11034</v>
      </c>
      <c r="D4450" t="str">
        <f t="shared" si="139"/>
        <v>D. 플레처</v>
      </c>
      <c r="E4450" t="s">
        <v>7062</v>
      </c>
      <c r="F4450" t="str">
        <f t="shared" si="138"/>
        <v>D. 플레처</v>
      </c>
    </row>
    <row r="4451" spans="1:6" x14ac:dyDescent="0.25">
      <c r="A4451" s="5" t="s">
        <v>7903</v>
      </c>
      <c r="B4451" t="s">
        <v>11076</v>
      </c>
      <c r="D4451" t="str">
        <f t="shared" si="139"/>
        <v>하울 메이렐레스</v>
      </c>
      <c r="E4451" t="s">
        <v>7205</v>
      </c>
      <c r="F4451" t="str">
        <f t="shared" si="138"/>
        <v>하울 메이렐레스</v>
      </c>
    </row>
    <row r="4452" spans="1:6" x14ac:dyDescent="0.25">
      <c r="A4452" s="5" t="s">
        <v>7904</v>
      </c>
      <c r="B4452" t="s">
        <v>11241</v>
      </c>
      <c r="D4452" t="str">
        <f t="shared" si="139"/>
        <v>M. 바실레프스키</v>
      </c>
      <c r="E4452" t="s">
        <v>7905</v>
      </c>
      <c r="F4452" t="str">
        <f t="shared" si="138"/>
        <v>M. 바실레프스키</v>
      </c>
    </row>
    <row r="4453" spans="1:6" x14ac:dyDescent="0.25">
      <c r="A4453" s="5" t="s">
        <v>7906</v>
      </c>
      <c r="B4453" t="s">
        <v>11242</v>
      </c>
      <c r="D4453" t="str">
        <f t="shared" si="139"/>
        <v>K. 밸러</v>
      </c>
      <c r="E4453" t="s">
        <v>7907</v>
      </c>
      <c r="F4453" t="str">
        <f t="shared" si="138"/>
        <v>K. 밸러</v>
      </c>
    </row>
    <row r="4454" spans="1:6" x14ac:dyDescent="0.25">
      <c r="A4454" s="5" t="s">
        <v>7908</v>
      </c>
      <c r="B4454" t="s">
        <v>11243</v>
      </c>
      <c r="D4454" t="str">
        <f t="shared" si="139"/>
        <v>M. 마리치</v>
      </c>
      <c r="E4454" t="s">
        <v>7909</v>
      </c>
      <c r="F4454" t="str">
        <f t="shared" si="138"/>
        <v>M. 마리치</v>
      </c>
    </row>
    <row r="4455" spans="1:6" x14ac:dyDescent="0.25">
      <c r="A4455" s="5" t="s">
        <v>7910</v>
      </c>
      <c r="B4455" t="s">
        <v>11057</v>
      </c>
      <c r="D4455" t="str">
        <f t="shared" si="139"/>
        <v>M. 부수파</v>
      </c>
      <c r="E4455" t="s">
        <v>7136</v>
      </c>
      <c r="F4455" t="str">
        <f t="shared" si="138"/>
        <v>M. 부수파</v>
      </c>
    </row>
    <row r="4456" spans="1:6" x14ac:dyDescent="0.25">
      <c r="A4456" s="5" t="s">
        <v>7911</v>
      </c>
      <c r="B4456" t="s">
        <v>11058</v>
      </c>
      <c r="D4456" t="str">
        <f t="shared" si="139"/>
        <v>J. 미켈</v>
      </c>
      <c r="E4456" t="s">
        <v>7138</v>
      </c>
      <c r="F4456" t="str">
        <f t="shared" si="138"/>
        <v>J. 미켈</v>
      </c>
    </row>
    <row r="4457" spans="1:6" x14ac:dyDescent="0.25">
      <c r="A4457" s="5" t="s">
        <v>7912</v>
      </c>
      <c r="B4457" t="s">
        <v>11131</v>
      </c>
      <c r="D4457" t="str">
        <f t="shared" si="139"/>
        <v>L. 파비안스키</v>
      </c>
      <c r="E4457" t="s">
        <v>7500</v>
      </c>
      <c r="F4457" t="str">
        <f t="shared" si="138"/>
        <v>L. 파비안스키</v>
      </c>
    </row>
    <row r="4458" spans="1:6" x14ac:dyDescent="0.25">
      <c r="A4458" s="5" t="s">
        <v>7913</v>
      </c>
      <c r="B4458" t="s">
        <v>11083</v>
      </c>
      <c r="D4458" t="str">
        <f t="shared" si="139"/>
        <v>G. 도스 산토스</v>
      </c>
      <c r="E4458" t="s">
        <v>7228</v>
      </c>
      <c r="F4458" t="str">
        <f t="shared" si="138"/>
        <v>G. 도스 산토스</v>
      </c>
    </row>
    <row r="4459" spans="1:6" x14ac:dyDescent="0.25">
      <c r="A4459" s="5" t="s">
        <v>7914</v>
      </c>
      <c r="B4459" t="s">
        <v>11244</v>
      </c>
      <c r="D4459" t="str">
        <f t="shared" si="139"/>
        <v>V. 오비나</v>
      </c>
      <c r="E4459" t="s">
        <v>7915</v>
      </c>
      <c r="F4459" t="str">
        <f t="shared" si="138"/>
        <v>V. 오비나</v>
      </c>
    </row>
    <row r="4460" spans="1:6" x14ac:dyDescent="0.25">
      <c r="A4460" s="5" t="s">
        <v>7916</v>
      </c>
      <c r="B4460" t="s">
        <v>11121</v>
      </c>
      <c r="D4460" t="str">
        <f t="shared" si="139"/>
        <v>비에이리냐</v>
      </c>
      <c r="E4460" t="s">
        <v>7418</v>
      </c>
      <c r="F4460" t="str">
        <f t="shared" si="138"/>
        <v>비에이리냐</v>
      </c>
    </row>
    <row r="4461" spans="1:6" x14ac:dyDescent="0.25">
      <c r="A4461" s="5" t="s">
        <v>7917</v>
      </c>
      <c r="B4461" t="s">
        <v>11061</v>
      </c>
      <c r="D4461" t="str">
        <f t="shared" si="139"/>
        <v>G. 토라도</v>
      </c>
      <c r="E4461" t="s">
        <v>7145</v>
      </c>
      <c r="F4461" t="str">
        <f t="shared" si="138"/>
        <v>G. 토라도</v>
      </c>
    </row>
    <row r="4462" spans="1:6" x14ac:dyDescent="0.25">
      <c r="A4462" s="5" t="s">
        <v>7918</v>
      </c>
      <c r="B4462" t="s">
        <v>11013</v>
      </c>
      <c r="D4462" t="str">
        <f t="shared" si="139"/>
        <v>히카르두 카르발류</v>
      </c>
      <c r="E4462" t="s">
        <v>7008</v>
      </c>
      <c r="F4462" t="str">
        <f t="shared" si="138"/>
        <v>히카르두 카르발류</v>
      </c>
    </row>
    <row r="4463" spans="1:6" x14ac:dyDescent="0.25">
      <c r="A4463" s="5" t="s">
        <v>7919</v>
      </c>
      <c r="B4463" t="s">
        <v>11014</v>
      </c>
      <c r="D4463" t="str">
        <f t="shared" si="139"/>
        <v>치아구</v>
      </c>
      <c r="E4463" t="s">
        <v>7011</v>
      </c>
      <c r="F4463" t="str">
        <f t="shared" si="138"/>
        <v>치아구</v>
      </c>
    </row>
    <row r="4464" spans="1:6" x14ac:dyDescent="0.25">
      <c r="A4464" s="5" t="s">
        <v>7920</v>
      </c>
      <c r="B4464" t="s">
        <v>11236</v>
      </c>
      <c r="D4464" t="str">
        <f t="shared" si="139"/>
        <v>루이스 피구</v>
      </c>
      <c r="E4464" t="s">
        <v>7886</v>
      </c>
      <c r="F4464" t="str">
        <f t="shared" si="138"/>
        <v>루이스 피구</v>
      </c>
    </row>
    <row r="4465" spans="1:6" x14ac:dyDescent="0.25">
      <c r="A4465" s="5" t="s">
        <v>7921</v>
      </c>
      <c r="B4465" t="s">
        <v>11016</v>
      </c>
      <c r="D4465" t="str">
        <f t="shared" si="139"/>
        <v>H. 포스티가</v>
      </c>
      <c r="E4465" t="s">
        <v>7016</v>
      </c>
      <c r="F4465" t="str">
        <f t="shared" si="138"/>
        <v>H. 포스티가</v>
      </c>
    </row>
    <row r="4466" spans="1:6" x14ac:dyDescent="0.25">
      <c r="A4466" s="5" t="s">
        <v>7922</v>
      </c>
      <c r="B4466" t="s">
        <v>11126</v>
      </c>
      <c r="D4466" t="str">
        <f t="shared" si="139"/>
        <v>히카르두 코스타</v>
      </c>
      <c r="E4466" t="s">
        <v>7442</v>
      </c>
      <c r="F4466" t="str">
        <f t="shared" si="138"/>
        <v>히카르두 코스타</v>
      </c>
    </row>
    <row r="4467" spans="1:6" x14ac:dyDescent="0.25">
      <c r="A4467" s="5" t="s">
        <v>7923</v>
      </c>
      <c r="B4467" t="s">
        <v>11044</v>
      </c>
      <c r="D4467" t="str">
        <f t="shared" si="139"/>
        <v>콰레스마</v>
      </c>
      <c r="E4467" t="s">
        <v>7086</v>
      </c>
      <c r="F4467" t="str">
        <f t="shared" si="138"/>
        <v>콰레스마</v>
      </c>
    </row>
    <row r="4468" spans="1:6" x14ac:dyDescent="0.25">
      <c r="A4468" s="5" t="s">
        <v>7924</v>
      </c>
      <c r="B4468" t="s">
        <v>11017</v>
      </c>
      <c r="D4468" t="str">
        <f t="shared" si="139"/>
        <v>크리스티아누 호날두</v>
      </c>
      <c r="E4468" t="s">
        <v>7018</v>
      </c>
      <c r="F4468" t="str">
        <f t="shared" si="138"/>
        <v>크리스티아누 호날두</v>
      </c>
    </row>
    <row r="4469" spans="1:6" x14ac:dyDescent="0.25">
      <c r="A4469" s="5" t="s">
        <v>7925</v>
      </c>
      <c r="B4469" t="s">
        <v>11019</v>
      </c>
      <c r="D4469" t="str">
        <f t="shared" si="139"/>
        <v>R. 산타 크루스</v>
      </c>
      <c r="E4469" t="s">
        <v>7023</v>
      </c>
      <c r="F4469" t="str">
        <f t="shared" si="138"/>
        <v>R. 산타 크루스</v>
      </c>
    </row>
    <row r="4470" spans="1:6" x14ac:dyDescent="0.25">
      <c r="A4470" s="5" t="s">
        <v>7926</v>
      </c>
      <c r="B4470" t="s">
        <v>11020</v>
      </c>
      <c r="D4470" t="str">
        <f t="shared" si="139"/>
        <v>R. 마르케스</v>
      </c>
      <c r="E4470" t="s">
        <v>7026</v>
      </c>
      <c r="F4470" t="str">
        <f t="shared" si="138"/>
        <v>R. 마르케스</v>
      </c>
    </row>
    <row r="4471" spans="1:6" x14ac:dyDescent="0.25">
      <c r="A4471" s="5" t="s">
        <v>7927</v>
      </c>
      <c r="B4471" t="s">
        <v>11245</v>
      </c>
      <c r="D4471" t="str">
        <f t="shared" si="139"/>
        <v>미켈 아르테타</v>
      </c>
      <c r="E4471" t="s">
        <v>7928</v>
      </c>
      <c r="F4471" t="str">
        <f t="shared" si="138"/>
        <v>미켈 아르테타</v>
      </c>
    </row>
    <row r="4472" spans="1:6" x14ac:dyDescent="0.25">
      <c r="A4472" s="5" t="s">
        <v>7929</v>
      </c>
      <c r="B4472" t="s">
        <v>11026</v>
      </c>
      <c r="D4472" t="str">
        <f t="shared" si="139"/>
        <v>A. 보루츠</v>
      </c>
      <c r="E4472" t="s">
        <v>7043</v>
      </c>
      <c r="F4472" t="str">
        <f t="shared" si="138"/>
        <v>A. 보루츠</v>
      </c>
    </row>
    <row r="4473" spans="1:6" x14ac:dyDescent="0.25">
      <c r="A4473" s="5" t="s">
        <v>7930</v>
      </c>
      <c r="B4473" t="s">
        <v>11246</v>
      </c>
      <c r="D4473" t="str">
        <f t="shared" si="139"/>
        <v>파울레타</v>
      </c>
      <c r="E4473" t="s">
        <v>7931</v>
      </c>
      <c r="F4473" t="str">
        <f t="shared" si="138"/>
        <v>파울레타</v>
      </c>
    </row>
    <row r="4474" spans="1:6" x14ac:dyDescent="0.25">
      <c r="A4474" s="5" t="s">
        <v>7932</v>
      </c>
      <c r="B4474" t="s">
        <v>11247</v>
      </c>
      <c r="D4474" t="str">
        <f t="shared" si="139"/>
        <v>S. 가르시아</v>
      </c>
      <c r="E4474" t="s">
        <v>7933</v>
      </c>
      <c r="F4474" t="str">
        <f t="shared" si="138"/>
        <v>S. 가르시아</v>
      </c>
    </row>
    <row r="4475" spans="1:6" x14ac:dyDescent="0.25">
      <c r="A4475" s="5" t="s">
        <v>7934</v>
      </c>
      <c r="B4475" t="s">
        <v>11248</v>
      </c>
      <c r="D4475" t="str">
        <f t="shared" si="139"/>
        <v>C. 블랑코</v>
      </c>
      <c r="E4475" t="s">
        <v>7935</v>
      </c>
      <c r="F4475" t="str">
        <f t="shared" si="138"/>
        <v>C. 블랑코</v>
      </c>
    </row>
    <row r="4476" spans="1:6" x14ac:dyDescent="0.25">
      <c r="A4476" s="5" t="s">
        <v>7936</v>
      </c>
      <c r="B4476" t="s">
        <v>11091</v>
      </c>
      <c r="D4476" t="str">
        <f t="shared" si="139"/>
        <v>김두현</v>
      </c>
      <c r="E4476" t="s">
        <v>7269</v>
      </c>
      <c r="F4476" t="str">
        <f t="shared" si="138"/>
        <v>김두현</v>
      </c>
    </row>
    <row r="4477" spans="1:6" x14ac:dyDescent="0.25">
      <c r="A4477" s="5" t="s">
        <v>7937</v>
      </c>
      <c r="B4477" t="s">
        <v>11028</v>
      </c>
      <c r="D4477" t="str">
        <f t="shared" si="139"/>
        <v>이천수</v>
      </c>
      <c r="E4477" t="s">
        <v>7049</v>
      </c>
      <c r="F4477" t="str">
        <f t="shared" si="138"/>
        <v>이천수</v>
      </c>
    </row>
    <row r="4478" spans="1:6" x14ac:dyDescent="0.25">
      <c r="A4478" s="5" t="s">
        <v>7938</v>
      </c>
      <c r="B4478" t="s">
        <v>11065</v>
      </c>
      <c r="D4478" t="str">
        <f t="shared" si="139"/>
        <v>김진규</v>
      </c>
      <c r="E4478" t="s">
        <v>7170</v>
      </c>
      <c r="F4478" t="str">
        <f t="shared" si="138"/>
        <v>김진규</v>
      </c>
    </row>
    <row r="4479" spans="1:6" x14ac:dyDescent="0.25">
      <c r="A4479" s="5" t="s">
        <v>7939</v>
      </c>
      <c r="B4479" t="s">
        <v>11030</v>
      </c>
      <c r="D4479" t="str">
        <f t="shared" si="139"/>
        <v>이동국</v>
      </c>
      <c r="E4479" t="s">
        <v>7053</v>
      </c>
      <c r="F4479" t="str">
        <f t="shared" si="138"/>
        <v>이동국</v>
      </c>
    </row>
    <row r="4480" spans="1:6" x14ac:dyDescent="0.25">
      <c r="A4480" s="5" t="s">
        <v>7941</v>
      </c>
      <c r="B4480" t="s">
        <v>11031</v>
      </c>
      <c r="D4480" t="str">
        <f t="shared" si="139"/>
        <v>김용대</v>
      </c>
      <c r="E4480" t="s">
        <v>7055</v>
      </c>
      <c r="F4480" t="str">
        <f t="shared" si="138"/>
        <v>김용대</v>
      </c>
    </row>
    <row r="4481" spans="1:6" x14ac:dyDescent="0.25">
      <c r="A4481" s="5" t="s">
        <v>7942</v>
      </c>
      <c r="B4481" t="s">
        <v>11032</v>
      </c>
      <c r="D4481" t="str">
        <f t="shared" si="139"/>
        <v>김영광</v>
      </c>
      <c r="E4481" t="s">
        <v>7057</v>
      </c>
      <c r="F4481" t="str">
        <f t="shared" si="138"/>
        <v>김영광</v>
      </c>
    </row>
    <row r="4482" spans="1:6" x14ac:dyDescent="0.25">
      <c r="A4482" s="5" t="s">
        <v>7943</v>
      </c>
      <c r="B4482" t="s">
        <v>11068</v>
      </c>
      <c r="D4482" t="str">
        <f t="shared" si="139"/>
        <v>O. 브라보</v>
      </c>
      <c r="E4482" t="s">
        <v>7181</v>
      </c>
      <c r="F4482" t="str">
        <f t="shared" si="138"/>
        <v>O. 브라보</v>
      </c>
    </row>
    <row r="4483" spans="1:6" x14ac:dyDescent="0.25">
      <c r="A4483" s="5" t="s">
        <v>7944</v>
      </c>
      <c r="B4483" t="s">
        <v>11069</v>
      </c>
      <c r="D4483" t="str">
        <f t="shared" si="139"/>
        <v>C. 살시도</v>
      </c>
      <c r="E4483" t="s">
        <v>7183</v>
      </c>
      <c r="F4483" t="str">
        <f t="shared" ref="F4483:F4546" si="140">IF(D4483 = "Not Found", E4483, D4483)</f>
        <v>C. 살시도</v>
      </c>
    </row>
    <row r="4484" spans="1:6" x14ac:dyDescent="0.25">
      <c r="A4484" s="5" t="s">
        <v>7945</v>
      </c>
      <c r="B4484" t="s">
        <v>11036</v>
      </c>
      <c r="D4484" t="str">
        <f t="shared" si="139"/>
        <v>R. 오소리오</v>
      </c>
      <c r="E4484" t="s">
        <v>7066</v>
      </c>
      <c r="F4484" t="str">
        <f t="shared" si="140"/>
        <v>R. 오소리오</v>
      </c>
    </row>
    <row r="4485" spans="1:6" x14ac:dyDescent="0.25">
      <c r="A4485" s="5" t="s">
        <v>7946</v>
      </c>
      <c r="B4485" t="s">
        <v>11038</v>
      </c>
      <c r="D4485" t="str">
        <f t="shared" si="139"/>
        <v>G. 오초아</v>
      </c>
      <c r="E4485" t="s">
        <v>7070</v>
      </c>
      <c r="F4485" t="str">
        <f t="shared" si="140"/>
        <v>G. 오초아</v>
      </c>
    </row>
    <row r="4486" spans="1:6" x14ac:dyDescent="0.25">
      <c r="A4486" s="5" t="s">
        <v>7947</v>
      </c>
      <c r="B4486" t="s">
        <v>11040</v>
      </c>
      <c r="D4486" t="str">
        <f t="shared" ref="D4486:D4549" si="141">B4486</f>
        <v>N. 비디치</v>
      </c>
      <c r="E4486" t="s">
        <v>7075</v>
      </c>
      <c r="F4486" t="str">
        <f t="shared" si="140"/>
        <v>N. 비디치</v>
      </c>
    </row>
    <row r="4487" spans="1:6" x14ac:dyDescent="0.25">
      <c r="A4487" s="5" t="s">
        <v>7948</v>
      </c>
      <c r="B4487" t="s">
        <v>11249</v>
      </c>
      <c r="D4487" t="str">
        <f t="shared" si="141"/>
        <v>헤수스 나바스</v>
      </c>
      <c r="E4487" t="s">
        <v>7949</v>
      </c>
      <c r="F4487" t="str">
        <f t="shared" si="140"/>
        <v>헤수스 나바스</v>
      </c>
    </row>
    <row r="4488" spans="1:6" x14ac:dyDescent="0.25">
      <c r="A4488" s="5" t="s">
        <v>7950</v>
      </c>
      <c r="B4488" t="s">
        <v>11250</v>
      </c>
      <c r="D4488" t="str">
        <f t="shared" si="141"/>
        <v>솔다도</v>
      </c>
      <c r="E4488" t="s">
        <v>7951</v>
      </c>
      <c r="F4488" t="str">
        <f t="shared" si="140"/>
        <v>솔다도</v>
      </c>
    </row>
    <row r="4489" spans="1:6" x14ac:dyDescent="0.25">
      <c r="A4489" s="5" t="s">
        <v>7952</v>
      </c>
      <c r="B4489" t="s">
        <v>11251</v>
      </c>
      <c r="D4489" t="str">
        <f t="shared" si="141"/>
        <v>G. 피네다</v>
      </c>
      <c r="E4489" t="s">
        <v>7953</v>
      </c>
      <c r="F4489" t="str">
        <f t="shared" si="140"/>
        <v>G. 피네다</v>
      </c>
    </row>
    <row r="4490" spans="1:6" x14ac:dyDescent="0.25">
      <c r="A4490" s="5" t="s">
        <v>7954</v>
      </c>
      <c r="B4490" t="s">
        <v>11042</v>
      </c>
      <c r="D4490" t="str">
        <f t="shared" si="141"/>
        <v>제 카스트루</v>
      </c>
      <c r="E4490" t="s">
        <v>7080</v>
      </c>
      <c r="F4490" t="str">
        <f t="shared" si="140"/>
        <v>제 카스트루</v>
      </c>
    </row>
    <row r="4491" spans="1:6" x14ac:dyDescent="0.25">
      <c r="A4491" s="5" t="s">
        <v>7955</v>
      </c>
      <c r="B4491" t="s">
        <v>11043</v>
      </c>
      <c r="D4491" t="str">
        <f t="shared" si="141"/>
        <v>주앙 무티뉴</v>
      </c>
      <c r="E4491" t="s">
        <v>7082</v>
      </c>
      <c r="F4491" t="str">
        <f t="shared" si="140"/>
        <v>주앙 무티뉴</v>
      </c>
    </row>
    <row r="4492" spans="1:6" x14ac:dyDescent="0.25">
      <c r="A4492" s="5" t="s">
        <v>7956</v>
      </c>
      <c r="B4492" t="s">
        <v>11252</v>
      </c>
      <c r="D4492" t="str">
        <f t="shared" si="141"/>
        <v>백지훈</v>
      </c>
      <c r="E4492" t="s">
        <v>7957</v>
      </c>
      <c r="F4492" t="str">
        <f t="shared" si="140"/>
        <v>백지훈</v>
      </c>
    </row>
    <row r="4493" spans="1:6" x14ac:dyDescent="0.25">
      <c r="A4493" s="5" t="s">
        <v>7958</v>
      </c>
      <c r="B4493" t="s">
        <v>11253</v>
      </c>
      <c r="D4493" t="str">
        <f t="shared" si="141"/>
        <v>N. 지기치</v>
      </c>
      <c r="E4493" t="s">
        <v>7959</v>
      </c>
      <c r="F4493" t="str">
        <f t="shared" si="140"/>
        <v>N. 지기치</v>
      </c>
    </row>
    <row r="4494" spans="1:6" x14ac:dyDescent="0.25">
      <c r="A4494" s="5" t="s">
        <v>7960</v>
      </c>
      <c r="B4494" t="s">
        <v>10403</v>
      </c>
      <c r="D4494" t="str">
        <f t="shared" si="141"/>
        <v>주제 보싱와</v>
      </c>
      <c r="E4494" t="s">
        <v>3351</v>
      </c>
      <c r="F4494" t="str">
        <f t="shared" si="140"/>
        <v>주제 보싱와</v>
      </c>
    </row>
    <row r="4495" spans="1:6" x14ac:dyDescent="0.25">
      <c r="A4495" s="5" t="s">
        <v>7961</v>
      </c>
      <c r="B4495" t="s">
        <v>11013</v>
      </c>
      <c r="D4495" t="str">
        <f t="shared" si="141"/>
        <v>히카르두 카르발류</v>
      </c>
      <c r="E4495" t="s">
        <v>7008</v>
      </c>
      <c r="F4495" t="str">
        <f t="shared" si="140"/>
        <v>히카르두 카르발류</v>
      </c>
    </row>
    <row r="4496" spans="1:6" x14ac:dyDescent="0.25">
      <c r="A4496" s="5" t="s">
        <v>7962</v>
      </c>
      <c r="B4496" t="s">
        <v>11014</v>
      </c>
      <c r="D4496" t="str">
        <f t="shared" si="141"/>
        <v>치아구</v>
      </c>
      <c r="E4496" t="s">
        <v>7011</v>
      </c>
      <c r="F4496" t="str">
        <f t="shared" si="140"/>
        <v>치아구</v>
      </c>
    </row>
    <row r="4497" spans="1:6" x14ac:dyDescent="0.25">
      <c r="A4497" s="5" t="s">
        <v>7963</v>
      </c>
      <c r="B4497" t="s">
        <v>11236</v>
      </c>
      <c r="D4497" t="str">
        <f t="shared" si="141"/>
        <v>루이스 피구</v>
      </c>
      <c r="E4497" t="s">
        <v>7886</v>
      </c>
      <c r="F4497" t="str">
        <f t="shared" si="140"/>
        <v>루이스 피구</v>
      </c>
    </row>
    <row r="4498" spans="1:6" x14ac:dyDescent="0.25">
      <c r="A4498" s="5" t="s">
        <v>7964</v>
      </c>
      <c r="B4498" t="s">
        <v>11016</v>
      </c>
      <c r="D4498" t="str">
        <f t="shared" si="141"/>
        <v>H. 포스티가</v>
      </c>
      <c r="E4498" t="s">
        <v>7016</v>
      </c>
      <c r="F4498" t="str">
        <f t="shared" si="140"/>
        <v>H. 포스티가</v>
      </c>
    </row>
    <row r="4499" spans="1:6" x14ac:dyDescent="0.25">
      <c r="A4499" s="5" t="s">
        <v>7965</v>
      </c>
      <c r="B4499" t="s">
        <v>11044</v>
      </c>
      <c r="D4499" t="str">
        <f t="shared" si="141"/>
        <v>콰레스마</v>
      </c>
      <c r="E4499" t="s">
        <v>7086</v>
      </c>
      <c r="F4499" t="str">
        <f t="shared" si="140"/>
        <v>콰레스마</v>
      </c>
    </row>
    <row r="4500" spans="1:6" x14ac:dyDescent="0.25">
      <c r="A4500" s="5" t="s">
        <v>7966</v>
      </c>
      <c r="B4500" t="s">
        <v>11111</v>
      </c>
      <c r="D4500" t="str">
        <f t="shared" si="141"/>
        <v>카를루스 마르틴스</v>
      </c>
      <c r="E4500" t="s">
        <v>7350</v>
      </c>
      <c r="F4500" t="str">
        <f t="shared" si="140"/>
        <v>카를루스 마르틴스</v>
      </c>
    </row>
    <row r="4501" spans="1:6" x14ac:dyDescent="0.25">
      <c r="A4501" s="5" t="s">
        <v>7967</v>
      </c>
      <c r="B4501" t="s">
        <v>11063</v>
      </c>
      <c r="D4501" t="str">
        <f t="shared" si="141"/>
        <v>다니</v>
      </c>
      <c r="E4501" t="s">
        <v>7152</v>
      </c>
      <c r="F4501" t="str">
        <f t="shared" si="140"/>
        <v>다니</v>
      </c>
    </row>
    <row r="4502" spans="1:6" x14ac:dyDescent="0.25">
      <c r="A4502" s="5" t="s">
        <v>7968</v>
      </c>
      <c r="B4502" t="s">
        <v>11017</v>
      </c>
      <c r="D4502" t="str">
        <f t="shared" si="141"/>
        <v>크리스티아누 호날두</v>
      </c>
      <c r="E4502" t="s">
        <v>7018</v>
      </c>
      <c r="F4502" t="str">
        <f t="shared" si="140"/>
        <v>크리스티아누 호날두</v>
      </c>
    </row>
    <row r="4503" spans="1:6" x14ac:dyDescent="0.25">
      <c r="A4503" s="5" t="s">
        <v>7969</v>
      </c>
      <c r="B4503" t="s">
        <v>11026</v>
      </c>
      <c r="D4503" t="str">
        <f t="shared" si="141"/>
        <v>A. 보루츠</v>
      </c>
      <c r="E4503" t="s">
        <v>7043</v>
      </c>
      <c r="F4503" t="str">
        <f t="shared" si="140"/>
        <v>A. 보루츠</v>
      </c>
    </row>
    <row r="4504" spans="1:6" x14ac:dyDescent="0.25">
      <c r="A4504" s="5" t="s">
        <v>7970</v>
      </c>
      <c r="B4504" t="s">
        <v>11046</v>
      </c>
      <c r="D4504" t="str">
        <f t="shared" si="141"/>
        <v>A. 케르자코프</v>
      </c>
      <c r="E4504" t="s">
        <v>7096</v>
      </c>
      <c r="F4504" t="str">
        <f t="shared" si="140"/>
        <v>A. 케르자코프</v>
      </c>
    </row>
    <row r="4505" spans="1:6" x14ac:dyDescent="0.25">
      <c r="A4505" s="5" t="s">
        <v>7971</v>
      </c>
      <c r="B4505" t="s">
        <v>11113</v>
      </c>
      <c r="D4505" t="str">
        <f t="shared" si="141"/>
        <v>A. 리에라</v>
      </c>
      <c r="E4505" t="s">
        <v>7365</v>
      </c>
      <c r="F4505" t="str">
        <f t="shared" si="140"/>
        <v>A. 리에라</v>
      </c>
    </row>
    <row r="4506" spans="1:6" x14ac:dyDescent="0.25">
      <c r="A4506" s="5" t="s">
        <v>7972</v>
      </c>
      <c r="B4506" t="s">
        <v>11047</v>
      </c>
      <c r="D4506" t="str">
        <f t="shared" si="141"/>
        <v>S. 이그나셰비치</v>
      </c>
      <c r="E4506" t="s">
        <v>7099</v>
      </c>
      <c r="F4506" t="str">
        <f t="shared" si="140"/>
        <v>S. 이그나셰비치</v>
      </c>
    </row>
    <row r="4507" spans="1:6" x14ac:dyDescent="0.25">
      <c r="A4507" s="5" t="s">
        <v>7973</v>
      </c>
      <c r="B4507" t="s">
        <v>10093</v>
      </c>
      <c r="D4507" t="str">
        <f t="shared" si="141"/>
        <v>페페</v>
      </c>
      <c r="E4507" t="s">
        <v>1559</v>
      </c>
      <c r="F4507" t="str">
        <f t="shared" si="140"/>
        <v>페페</v>
      </c>
    </row>
    <row r="4508" spans="1:6" x14ac:dyDescent="0.25">
      <c r="A4508" s="5" t="s">
        <v>7974</v>
      </c>
      <c r="B4508" t="s">
        <v>11066</v>
      </c>
      <c r="D4508" t="str">
        <f t="shared" si="141"/>
        <v>B. 로본츠</v>
      </c>
      <c r="E4508" t="s">
        <v>7173</v>
      </c>
      <c r="F4508" t="str">
        <f t="shared" si="140"/>
        <v>B. 로본츠</v>
      </c>
    </row>
    <row r="4509" spans="1:6" x14ac:dyDescent="0.25">
      <c r="A4509" s="5" t="s">
        <v>7975</v>
      </c>
      <c r="B4509" t="s">
        <v>11067</v>
      </c>
      <c r="D4509" t="str">
        <f t="shared" si="141"/>
        <v>브루누 아우베스</v>
      </c>
      <c r="E4509" t="s">
        <v>7177</v>
      </c>
      <c r="F4509" t="str">
        <f t="shared" si="140"/>
        <v>브루누 아우베스</v>
      </c>
    </row>
    <row r="4510" spans="1:6" x14ac:dyDescent="0.25">
      <c r="A4510" s="5" t="s">
        <v>7976</v>
      </c>
      <c r="B4510" t="s">
        <v>11230</v>
      </c>
      <c r="D4510" t="str">
        <f t="shared" si="141"/>
        <v>우구 아우메이다</v>
      </c>
      <c r="E4510" t="s">
        <v>7840</v>
      </c>
      <c r="F4510" t="str">
        <f t="shared" si="140"/>
        <v>우구 아우메이다</v>
      </c>
    </row>
    <row r="4511" spans="1:6" x14ac:dyDescent="0.25">
      <c r="A4511" s="5" t="s">
        <v>7977</v>
      </c>
      <c r="B4511" t="s">
        <v>11050</v>
      </c>
      <c r="D4511" t="str">
        <f t="shared" si="141"/>
        <v>나니</v>
      </c>
      <c r="E4511" t="s">
        <v>7112</v>
      </c>
      <c r="F4511" t="str">
        <f t="shared" si="140"/>
        <v>나니</v>
      </c>
    </row>
    <row r="4512" spans="1:6" x14ac:dyDescent="0.25">
      <c r="A4512" s="5" t="s">
        <v>7978</v>
      </c>
      <c r="B4512" t="s">
        <v>11254</v>
      </c>
      <c r="D4512" t="str">
        <f t="shared" si="141"/>
        <v>디에고 로페스</v>
      </c>
      <c r="E4512" t="s">
        <v>7979</v>
      </c>
      <c r="F4512" t="str">
        <f t="shared" si="140"/>
        <v>디에고 로페스</v>
      </c>
    </row>
    <row r="4513" spans="1:6" x14ac:dyDescent="0.25">
      <c r="A4513" s="5" t="s">
        <v>7980</v>
      </c>
      <c r="B4513" t="s">
        <v>11250</v>
      </c>
      <c r="D4513" t="str">
        <f t="shared" si="141"/>
        <v>솔다도</v>
      </c>
      <c r="E4513" t="s">
        <v>7951</v>
      </c>
      <c r="F4513" t="str">
        <f t="shared" si="140"/>
        <v>솔다도</v>
      </c>
    </row>
    <row r="4514" spans="1:6" x14ac:dyDescent="0.25">
      <c r="A4514" s="5" t="s">
        <v>7981</v>
      </c>
      <c r="B4514" t="s">
        <v>11072</v>
      </c>
      <c r="D4514" t="str">
        <f t="shared" si="141"/>
        <v>P. 포그레브냑</v>
      </c>
      <c r="E4514" t="s">
        <v>7194</v>
      </c>
      <c r="F4514" t="str">
        <f t="shared" si="140"/>
        <v>P. 포그레브냑</v>
      </c>
    </row>
    <row r="4515" spans="1:6" x14ac:dyDescent="0.25">
      <c r="A4515" s="5" t="s">
        <v>7982</v>
      </c>
      <c r="B4515" t="s">
        <v>11093</v>
      </c>
      <c r="D4515" t="str">
        <f t="shared" si="141"/>
        <v>D. 빌리알렛디노프</v>
      </c>
      <c r="E4515" t="s">
        <v>7284</v>
      </c>
      <c r="F4515" t="str">
        <f t="shared" si="140"/>
        <v>D. 빌리알렛디노프</v>
      </c>
    </row>
    <row r="4516" spans="1:6" x14ac:dyDescent="0.25">
      <c r="A4516" s="5" t="s">
        <v>7983</v>
      </c>
      <c r="B4516" t="s">
        <v>11073</v>
      </c>
      <c r="D4516" t="str">
        <f t="shared" si="141"/>
        <v>V. 가불로프</v>
      </c>
      <c r="E4516" t="s">
        <v>7196</v>
      </c>
      <c r="F4516" t="str">
        <f t="shared" si="140"/>
        <v>V. 가불로프</v>
      </c>
    </row>
    <row r="4517" spans="1:6" x14ac:dyDescent="0.25">
      <c r="A4517" s="5" t="s">
        <v>7984</v>
      </c>
      <c r="B4517" t="s">
        <v>11074</v>
      </c>
      <c r="D4517" t="str">
        <f t="shared" si="141"/>
        <v>R. 파블류첸코</v>
      </c>
      <c r="E4517" t="s">
        <v>7198</v>
      </c>
      <c r="F4517" t="str">
        <f t="shared" si="140"/>
        <v>R. 파블류첸코</v>
      </c>
    </row>
    <row r="4518" spans="1:6" x14ac:dyDescent="0.25">
      <c r="A4518" s="5" t="s">
        <v>7985</v>
      </c>
      <c r="B4518" t="s">
        <v>11255</v>
      </c>
      <c r="D4518" t="str">
        <f t="shared" si="141"/>
        <v>D. 토르빈스키</v>
      </c>
      <c r="E4518" t="s">
        <v>7986</v>
      </c>
      <c r="F4518" t="str">
        <f t="shared" si="140"/>
        <v>D. 토르빈스키</v>
      </c>
    </row>
    <row r="4519" spans="1:6" x14ac:dyDescent="0.25">
      <c r="A4519" s="5" t="s">
        <v>7987</v>
      </c>
      <c r="B4519" t="s">
        <v>11051</v>
      </c>
      <c r="D4519" t="str">
        <f t="shared" si="141"/>
        <v>A. 아르샤빈</v>
      </c>
      <c r="E4519" t="s">
        <v>7119</v>
      </c>
      <c r="F4519" t="str">
        <f t="shared" si="140"/>
        <v>A. 아르샤빈</v>
      </c>
    </row>
    <row r="4520" spans="1:6" x14ac:dyDescent="0.25">
      <c r="A4520" s="5" t="s">
        <v>7988</v>
      </c>
      <c r="B4520" t="s">
        <v>11095</v>
      </c>
      <c r="D4520" t="str">
        <f t="shared" si="141"/>
        <v>V. 비스트로프</v>
      </c>
      <c r="E4520" t="s">
        <v>7290</v>
      </c>
      <c r="F4520" t="str">
        <f t="shared" si="140"/>
        <v>V. 비스트로프</v>
      </c>
    </row>
    <row r="4521" spans="1:6" x14ac:dyDescent="0.25">
      <c r="A4521" s="5" t="s">
        <v>7989</v>
      </c>
      <c r="B4521" t="s">
        <v>11052</v>
      </c>
      <c r="D4521" t="str">
        <f t="shared" si="141"/>
        <v>V. 말라페예프</v>
      </c>
      <c r="E4521" t="s">
        <v>7121</v>
      </c>
      <c r="F4521" t="str">
        <f t="shared" si="140"/>
        <v>V. 말라페예프</v>
      </c>
    </row>
    <row r="4522" spans="1:6" x14ac:dyDescent="0.25">
      <c r="A4522" s="5" t="s">
        <v>7990</v>
      </c>
      <c r="B4522" t="s">
        <v>11053</v>
      </c>
      <c r="D4522" t="str">
        <f t="shared" si="141"/>
        <v>I. 아킨페예프</v>
      </c>
      <c r="E4522" t="s">
        <v>7123</v>
      </c>
      <c r="F4522" t="str">
        <f t="shared" si="140"/>
        <v>I. 아킨페예프</v>
      </c>
    </row>
    <row r="4523" spans="1:6" x14ac:dyDescent="0.25">
      <c r="A4523" s="5" t="s">
        <v>7991</v>
      </c>
      <c r="B4523" t="s">
        <v>11167</v>
      </c>
      <c r="D4523" t="str">
        <f t="shared" si="141"/>
        <v>V. 베레주츠키</v>
      </c>
      <c r="E4523" t="s">
        <v>7629</v>
      </c>
      <c r="F4523" t="str">
        <f t="shared" si="140"/>
        <v>V. 베레주츠키</v>
      </c>
    </row>
    <row r="4524" spans="1:6" x14ac:dyDescent="0.25">
      <c r="A4524" s="5" t="s">
        <v>7992</v>
      </c>
      <c r="B4524" t="s">
        <v>11256</v>
      </c>
      <c r="D4524" t="str">
        <f t="shared" si="141"/>
        <v>A. 베레주츠키</v>
      </c>
      <c r="E4524" t="s">
        <v>7993</v>
      </c>
      <c r="F4524" t="str">
        <f t="shared" si="140"/>
        <v>A. 베레주츠키</v>
      </c>
    </row>
    <row r="4525" spans="1:6" x14ac:dyDescent="0.25">
      <c r="A4525" s="5" t="s">
        <v>7994</v>
      </c>
      <c r="B4525" t="s">
        <v>11075</v>
      </c>
      <c r="D4525" t="str">
        <f t="shared" si="141"/>
        <v>A. 아뉴코프</v>
      </c>
      <c r="E4525" t="s">
        <v>7203</v>
      </c>
      <c r="F4525" t="str">
        <f t="shared" si="140"/>
        <v>A. 아뉴코프</v>
      </c>
    </row>
    <row r="4526" spans="1:6" x14ac:dyDescent="0.25">
      <c r="A4526" s="5" t="s">
        <v>7995</v>
      </c>
      <c r="B4526" t="s">
        <v>11076</v>
      </c>
      <c r="D4526" t="str">
        <f t="shared" si="141"/>
        <v>하울 메이렐레스</v>
      </c>
      <c r="E4526" t="s">
        <v>7205</v>
      </c>
      <c r="F4526" t="str">
        <f t="shared" si="140"/>
        <v>하울 메이렐레스</v>
      </c>
    </row>
    <row r="4527" spans="1:6" x14ac:dyDescent="0.25">
      <c r="A4527" s="5" t="s">
        <v>7996</v>
      </c>
      <c r="B4527" t="s">
        <v>11257</v>
      </c>
      <c r="D4527" t="str">
        <f t="shared" si="141"/>
        <v>R. 얀바에프</v>
      </c>
      <c r="E4527" t="s">
        <v>7997</v>
      </c>
      <c r="F4527" t="str">
        <f t="shared" si="140"/>
        <v>R. 얀바에프</v>
      </c>
    </row>
    <row r="4528" spans="1:6" x14ac:dyDescent="0.25">
      <c r="A4528" s="5" t="s">
        <v>7998</v>
      </c>
      <c r="B4528" t="s">
        <v>11078</v>
      </c>
      <c r="D4528" t="str">
        <f t="shared" si="141"/>
        <v>Y. 지르코프</v>
      </c>
      <c r="E4528" t="s">
        <v>7209</v>
      </c>
      <c r="F4528" t="str">
        <f t="shared" si="140"/>
        <v>Y. 지르코프</v>
      </c>
    </row>
    <row r="4529" spans="1:6" x14ac:dyDescent="0.25">
      <c r="A4529" s="5" t="s">
        <v>7999</v>
      </c>
      <c r="B4529" t="s">
        <v>11258</v>
      </c>
      <c r="D4529" t="str">
        <f t="shared" si="141"/>
        <v>마누엘 페르난데스</v>
      </c>
      <c r="E4529" t="s">
        <v>8000</v>
      </c>
      <c r="F4529" t="str">
        <f t="shared" si="140"/>
        <v>마누엘 페르난데스</v>
      </c>
    </row>
    <row r="4530" spans="1:6" x14ac:dyDescent="0.25">
      <c r="A4530" s="5" t="s">
        <v>8001</v>
      </c>
      <c r="B4530" t="s">
        <v>11259</v>
      </c>
      <c r="D4530" t="str">
        <f t="shared" si="141"/>
        <v>후라도</v>
      </c>
      <c r="E4530" t="s">
        <v>8002</v>
      </c>
      <c r="F4530" t="str">
        <f t="shared" si="140"/>
        <v>후라도</v>
      </c>
    </row>
    <row r="4531" spans="1:6" x14ac:dyDescent="0.25">
      <c r="A4531" s="5" t="s">
        <v>8003</v>
      </c>
      <c r="B4531" t="s">
        <v>11043</v>
      </c>
      <c r="D4531" t="str">
        <f t="shared" si="141"/>
        <v>주앙 무티뉴</v>
      </c>
      <c r="E4531" t="s">
        <v>7082</v>
      </c>
      <c r="F4531" t="str">
        <f t="shared" si="140"/>
        <v>주앙 무티뉴</v>
      </c>
    </row>
    <row r="4532" spans="1:6" x14ac:dyDescent="0.25">
      <c r="A4532" s="5" t="s">
        <v>8004</v>
      </c>
      <c r="B4532" t="s">
        <v>11260</v>
      </c>
      <c r="D4532" t="str">
        <f t="shared" si="141"/>
        <v>O. 이바노프</v>
      </c>
      <c r="E4532" t="s">
        <v>8005</v>
      </c>
      <c r="F4532" t="str">
        <f t="shared" si="140"/>
        <v>O. 이바노프</v>
      </c>
    </row>
    <row r="4533" spans="1:6" x14ac:dyDescent="0.25">
      <c r="A4533" s="5" t="s">
        <v>8006</v>
      </c>
      <c r="B4533" t="s">
        <v>11177</v>
      </c>
      <c r="D4533" t="str">
        <f t="shared" si="141"/>
        <v>R. 시로코프</v>
      </c>
      <c r="E4533" t="s">
        <v>7672</v>
      </c>
      <c r="F4533" t="str">
        <f t="shared" si="140"/>
        <v>R. 시로코프</v>
      </c>
    </row>
    <row r="4534" spans="1:6" x14ac:dyDescent="0.25">
      <c r="A4534" s="5" t="s">
        <v>8007</v>
      </c>
      <c r="B4534" t="s">
        <v>11261</v>
      </c>
      <c r="D4534" t="str">
        <f t="shared" si="141"/>
        <v>보얀</v>
      </c>
      <c r="E4534" t="s">
        <v>8008</v>
      </c>
      <c r="F4534" t="str">
        <f t="shared" si="140"/>
        <v>보얀</v>
      </c>
    </row>
    <row r="4535" spans="1:6" x14ac:dyDescent="0.25">
      <c r="A4535" s="5" t="s">
        <v>8009</v>
      </c>
      <c r="B4535" t="s">
        <v>11059</v>
      </c>
      <c r="D4535" t="str">
        <f t="shared" si="141"/>
        <v>미겔 벨로주</v>
      </c>
      <c r="E4535" t="s">
        <v>7140</v>
      </c>
      <c r="F4535" t="str">
        <f t="shared" si="140"/>
        <v>미겔 벨로주</v>
      </c>
    </row>
    <row r="4536" spans="1:6" x14ac:dyDescent="0.25">
      <c r="A4536" s="5" t="s">
        <v>8010</v>
      </c>
      <c r="B4536" t="s">
        <v>10403</v>
      </c>
      <c r="D4536" t="str">
        <f t="shared" si="141"/>
        <v>주제 보싱와</v>
      </c>
      <c r="E4536" t="s">
        <v>3351</v>
      </c>
      <c r="F4536" t="str">
        <f t="shared" si="140"/>
        <v>주제 보싱와</v>
      </c>
    </row>
    <row r="4537" spans="1:6" x14ac:dyDescent="0.25">
      <c r="A4537" s="5" t="s">
        <v>8011</v>
      </c>
      <c r="B4537" t="s">
        <v>11013</v>
      </c>
      <c r="D4537" t="str">
        <f t="shared" si="141"/>
        <v>히카르두 카르발류</v>
      </c>
      <c r="E4537" t="s">
        <v>7008</v>
      </c>
      <c r="F4537" t="str">
        <f t="shared" si="140"/>
        <v>히카르두 카르발류</v>
      </c>
    </row>
    <row r="4538" spans="1:6" x14ac:dyDescent="0.25">
      <c r="A4538" s="5" t="s">
        <v>8012</v>
      </c>
      <c r="B4538" t="s">
        <v>11062</v>
      </c>
      <c r="D4538" t="str">
        <f t="shared" si="141"/>
        <v>S. 케이타</v>
      </c>
      <c r="E4538" t="s">
        <v>7149</v>
      </c>
      <c r="F4538" t="str">
        <f t="shared" si="140"/>
        <v>S. 케이타</v>
      </c>
    </row>
    <row r="4539" spans="1:6" x14ac:dyDescent="0.25">
      <c r="A4539" s="5" t="s">
        <v>8013</v>
      </c>
      <c r="B4539" t="s">
        <v>11126</v>
      </c>
      <c r="D4539" t="str">
        <f t="shared" si="141"/>
        <v>히카르두 코스타</v>
      </c>
      <c r="E4539" t="s">
        <v>7442</v>
      </c>
      <c r="F4539" t="str">
        <f t="shared" si="140"/>
        <v>히카르두 코스타</v>
      </c>
    </row>
    <row r="4540" spans="1:6" x14ac:dyDescent="0.25">
      <c r="A4540" s="5" t="s">
        <v>8014</v>
      </c>
      <c r="B4540" t="s">
        <v>11017</v>
      </c>
      <c r="D4540" t="str">
        <f t="shared" si="141"/>
        <v>크리스티아누 호날두</v>
      </c>
      <c r="E4540" t="s">
        <v>7018</v>
      </c>
      <c r="F4540" t="str">
        <f t="shared" si="140"/>
        <v>크리스티아누 호날두</v>
      </c>
    </row>
    <row r="4541" spans="1:6" x14ac:dyDescent="0.25">
      <c r="A4541" s="5" t="s">
        <v>8015</v>
      </c>
      <c r="B4541" t="s">
        <v>11018</v>
      </c>
      <c r="D4541" t="str">
        <f t="shared" si="141"/>
        <v>C. 피사로</v>
      </c>
      <c r="E4541" t="s">
        <v>7020</v>
      </c>
      <c r="F4541" t="str">
        <f t="shared" si="140"/>
        <v>C. 피사로</v>
      </c>
    </row>
    <row r="4542" spans="1:6" x14ac:dyDescent="0.25">
      <c r="A4542" s="5" t="s">
        <v>8016</v>
      </c>
      <c r="B4542" t="s">
        <v>11089</v>
      </c>
      <c r="D4542" t="str">
        <f t="shared" si="141"/>
        <v>S. 디아와라</v>
      </c>
      <c r="E4542" t="s">
        <v>7258</v>
      </c>
      <c r="F4542" t="str">
        <f t="shared" si="140"/>
        <v>S. 디아와라</v>
      </c>
    </row>
    <row r="4543" spans="1:6" x14ac:dyDescent="0.25">
      <c r="A4543" s="5" t="s">
        <v>8017</v>
      </c>
      <c r="B4543" t="s">
        <v>11064</v>
      </c>
      <c r="D4543" t="str">
        <f t="shared" si="141"/>
        <v>A. 맥그리거</v>
      </c>
      <c r="E4543" t="s">
        <v>7161</v>
      </c>
      <c r="F4543" t="str">
        <f t="shared" si="140"/>
        <v>A. 맥그리거</v>
      </c>
    </row>
    <row r="4544" spans="1:6" x14ac:dyDescent="0.25">
      <c r="A4544" s="5" t="s">
        <v>8018</v>
      </c>
      <c r="B4544" t="s">
        <v>11112</v>
      </c>
      <c r="D4544" t="str">
        <f t="shared" si="141"/>
        <v>K. 밀러</v>
      </c>
      <c r="E4544" t="s">
        <v>7361</v>
      </c>
      <c r="F4544" t="str">
        <f t="shared" si="140"/>
        <v>K. 밀러</v>
      </c>
    </row>
    <row r="4545" spans="1:6" x14ac:dyDescent="0.25">
      <c r="A4545" s="5" t="s">
        <v>8019</v>
      </c>
      <c r="B4545" t="s">
        <v>10093</v>
      </c>
      <c r="D4545" t="str">
        <f t="shared" si="141"/>
        <v>페페</v>
      </c>
      <c r="E4545" t="s">
        <v>1559</v>
      </c>
      <c r="F4545" t="str">
        <f t="shared" si="140"/>
        <v>페페</v>
      </c>
    </row>
    <row r="4546" spans="1:6" x14ac:dyDescent="0.25">
      <c r="A4546" s="5" t="s">
        <v>8020</v>
      </c>
      <c r="B4546" t="s">
        <v>11262</v>
      </c>
      <c r="D4546" t="str">
        <f t="shared" si="141"/>
        <v>S. 휘태커</v>
      </c>
      <c r="E4546" t="s">
        <v>8021</v>
      </c>
      <c r="F4546" t="str">
        <f t="shared" si="140"/>
        <v>S. 휘태커</v>
      </c>
    </row>
    <row r="4547" spans="1:6" x14ac:dyDescent="0.25">
      <c r="A4547" s="5" t="s">
        <v>8022</v>
      </c>
      <c r="B4547" t="s">
        <v>11027</v>
      </c>
      <c r="D4547" t="str">
        <f t="shared" si="141"/>
        <v>M. 샤막</v>
      </c>
      <c r="E4547" t="s">
        <v>7046</v>
      </c>
      <c r="F4547" t="str">
        <f t="shared" ref="F4547:F4610" si="142">IF(D4547 = "Not Found", E4547, D4547)</f>
        <v>M. 샤막</v>
      </c>
    </row>
    <row r="4548" spans="1:6" x14ac:dyDescent="0.25">
      <c r="A4548" s="5" t="s">
        <v>8023</v>
      </c>
      <c r="B4548" t="s">
        <v>11049</v>
      </c>
      <c r="D4548" t="str">
        <f t="shared" si="141"/>
        <v>O. 마르틴스</v>
      </c>
      <c r="E4548" t="s">
        <v>7107</v>
      </c>
      <c r="F4548" t="str">
        <f t="shared" si="142"/>
        <v>O. 마르틴스</v>
      </c>
    </row>
    <row r="4549" spans="1:6" x14ac:dyDescent="0.25">
      <c r="A4549" s="5" t="s">
        <v>8024</v>
      </c>
      <c r="B4549" t="s">
        <v>11092</v>
      </c>
      <c r="D4549" t="str">
        <f t="shared" si="141"/>
        <v>M. 엘 함다우이</v>
      </c>
      <c r="E4549" t="s">
        <v>7275</v>
      </c>
      <c r="F4549" t="str">
        <f t="shared" si="142"/>
        <v>M. 엘 함다우이</v>
      </c>
    </row>
    <row r="4550" spans="1:6" x14ac:dyDescent="0.25">
      <c r="A4550" s="5" t="s">
        <v>8025</v>
      </c>
      <c r="B4550" t="s">
        <v>11144</v>
      </c>
      <c r="D4550" t="str">
        <f t="shared" ref="D4550:D4613" si="143">B4550</f>
        <v>R. 아모림</v>
      </c>
      <c r="E4550" t="s">
        <v>7555</v>
      </c>
      <c r="F4550" t="str">
        <f t="shared" si="142"/>
        <v>R. 아모림</v>
      </c>
    </row>
    <row r="4551" spans="1:6" x14ac:dyDescent="0.25">
      <c r="A4551" s="5" t="s">
        <v>8026</v>
      </c>
      <c r="B4551" t="s">
        <v>11034</v>
      </c>
      <c r="D4551" t="str">
        <f t="shared" si="143"/>
        <v>D. 플레처</v>
      </c>
      <c r="E4551" t="s">
        <v>7062</v>
      </c>
      <c r="F4551" t="str">
        <f t="shared" si="142"/>
        <v>D. 플레처</v>
      </c>
    </row>
    <row r="4552" spans="1:6" x14ac:dyDescent="0.25">
      <c r="A4552" s="5" t="s">
        <v>8031</v>
      </c>
      <c r="B4552" t="s">
        <v>11050</v>
      </c>
      <c r="D4552" t="str">
        <f t="shared" si="143"/>
        <v>나니</v>
      </c>
      <c r="E4552" t="s">
        <v>7112</v>
      </c>
      <c r="F4552" t="str">
        <f t="shared" si="142"/>
        <v>나니</v>
      </c>
    </row>
    <row r="4553" spans="1:6" x14ac:dyDescent="0.25">
      <c r="A4553" s="5" t="s">
        <v>8032</v>
      </c>
      <c r="B4553" t="s">
        <v>11070</v>
      </c>
      <c r="D4553" t="str">
        <f t="shared" si="143"/>
        <v>A. 허튼</v>
      </c>
      <c r="E4553" t="s">
        <v>7185</v>
      </c>
      <c r="F4553" t="str">
        <f t="shared" si="142"/>
        <v>A. 허튼</v>
      </c>
    </row>
    <row r="4554" spans="1:6" x14ac:dyDescent="0.25">
      <c r="A4554" s="5" t="s">
        <v>8033</v>
      </c>
      <c r="B4554" t="s">
        <v>11040</v>
      </c>
      <c r="D4554" t="str">
        <f t="shared" si="143"/>
        <v>N. 비디치</v>
      </c>
      <c r="E4554" t="s">
        <v>7075</v>
      </c>
      <c r="F4554" t="str">
        <f t="shared" si="142"/>
        <v>N. 비디치</v>
      </c>
    </row>
    <row r="4555" spans="1:6" x14ac:dyDescent="0.25">
      <c r="A4555" s="5" t="s">
        <v>8034</v>
      </c>
      <c r="B4555" t="s">
        <v>11263</v>
      </c>
      <c r="D4555" t="str">
        <f t="shared" si="143"/>
        <v>브루노 살토르</v>
      </c>
      <c r="E4555" t="s">
        <v>8035</v>
      </c>
      <c r="F4555" t="str">
        <f t="shared" si="142"/>
        <v>브루노 살토르</v>
      </c>
    </row>
    <row r="4556" spans="1:6" x14ac:dyDescent="0.25">
      <c r="A4556" s="5" t="s">
        <v>8036</v>
      </c>
      <c r="B4556" t="s">
        <v>11074</v>
      </c>
      <c r="D4556" t="str">
        <f t="shared" si="143"/>
        <v>R. 파블류첸코</v>
      </c>
      <c r="E4556" t="s">
        <v>7198</v>
      </c>
      <c r="F4556" t="str">
        <f t="shared" si="142"/>
        <v>R. 파블류첸코</v>
      </c>
    </row>
    <row r="4557" spans="1:6" x14ac:dyDescent="0.25">
      <c r="A4557" s="5" t="s">
        <v>8037</v>
      </c>
      <c r="B4557" t="s">
        <v>11094</v>
      </c>
      <c r="D4557" t="str">
        <f t="shared" si="143"/>
        <v>S. 리지코프</v>
      </c>
      <c r="E4557" t="s">
        <v>7287</v>
      </c>
      <c r="F4557" t="str">
        <f t="shared" si="142"/>
        <v>S. 리지코프</v>
      </c>
    </row>
    <row r="4558" spans="1:6" x14ac:dyDescent="0.25">
      <c r="A4558" s="5" t="s">
        <v>8038</v>
      </c>
      <c r="B4558" t="s">
        <v>11051</v>
      </c>
      <c r="D4558" t="str">
        <f t="shared" si="143"/>
        <v>A. 아르샤빈</v>
      </c>
      <c r="E4558" t="s">
        <v>7119</v>
      </c>
      <c r="F4558" t="str">
        <f t="shared" si="142"/>
        <v>A. 아르샤빈</v>
      </c>
    </row>
    <row r="4559" spans="1:6" x14ac:dyDescent="0.25">
      <c r="A4559" s="5" t="s">
        <v>8039</v>
      </c>
      <c r="B4559" t="s">
        <v>11096</v>
      </c>
      <c r="D4559" t="str">
        <f t="shared" si="143"/>
        <v>S. 데이비스</v>
      </c>
      <c r="E4559" t="s">
        <v>7296</v>
      </c>
      <c r="F4559" t="str">
        <f t="shared" si="142"/>
        <v>S. 데이비스</v>
      </c>
    </row>
    <row r="4560" spans="1:6" x14ac:dyDescent="0.25">
      <c r="A4560" s="5" t="s">
        <v>8040</v>
      </c>
      <c r="B4560" t="s">
        <v>11078</v>
      </c>
      <c r="D4560" t="str">
        <f t="shared" si="143"/>
        <v>Y. 지르코프</v>
      </c>
      <c r="E4560" t="s">
        <v>7209</v>
      </c>
      <c r="F4560" t="str">
        <f t="shared" si="142"/>
        <v>Y. 지르코프</v>
      </c>
    </row>
    <row r="4561" spans="1:6" x14ac:dyDescent="0.25">
      <c r="A4561" s="5" t="s">
        <v>8041</v>
      </c>
      <c r="B4561" t="s">
        <v>11258</v>
      </c>
      <c r="D4561" t="str">
        <f t="shared" si="143"/>
        <v>마누엘 페르난데스</v>
      </c>
      <c r="E4561" t="s">
        <v>8000</v>
      </c>
      <c r="F4561" t="str">
        <f t="shared" si="142"/>
        <v>마누엘 페르난데스</v>
      </c>
    </row>
    <row r="4562" spans="1:6" x14ac:dyDescent="0.25">
      <c r="A4562" s="5" t="s">
        <v>8042</v>
      </c>
      <c r="B4562" t="s">
        <v>11056</v>
      </c>
      <c r="D4562" t="str">
        <f t="shared" si="143"/>
        <v>J. 파르판</v>
      </c>
      <c r="E4562" t="s">
        <v>7132</v>
      </c>
      <c r="F4562" t="str">
        <f t="shared" si="142"/>
        <v>J. 파르판</v>
      </c>
    </row>
    <row r="4563" spans="1:6" x14ac:dyDescent="0.25">
      <c r="A4563" s="5" t="s">
        <v>8043</v>
      </c>
      <c r="B4563" t="s">
        <v>11058</v>
      </c>
      <c r="D4563" t="str">
        <f t="shared" si="143"/>
        <v>J. 미켈</v>
      </c>
      <c r="E4563" t="s">
        <v>7138</v>
      </c>
      <c r="F4563" t="str">
        <f t="shared" si="142"/>
        <v>J. 미켈</v>
      </c>
    </row>
    <row r="4564" spans="1:6" x14ac:dyDescent="0.25">
      <c r="A4564" s="5" t="s">
        <v>8044</v>
      </c>
      <c r="B4564" t="s">
        <v>11264</v>
      </c>
      <c r="D4564" t="str">
        <f t="shared" si="143"/>
        <v>T. 타이워</v>
      </c>
      <c r="E4564" t="s">
        <v>8045</v>
      </c>
      <c r="F4564" t="str">
        <f t="shared" si="142"/>
        <v>T. 타이워</v>
      </c>
    </row>
    <row r="4565" spans="1:6" x14ac:dyDescent="0.25">
      <c r="A4565" s="5" t="s">
        <v>8046</v>
      </c>
      <c r="B4565" t="s">
        <v>11132</v>
      </c>
      <c r="D4565" t="str">
        <f t="shared" si="143"/>
        <v>A. 카사예프</v>
      </c>
      <c r="E4565" t="s">
        <v>7504</v>
      </c>
      <c r="F4565" t="str">
        <f t="shared" si="142"/>
        <v>A. 카사예프</v>
      </c>
    </row>
    <row r="4566" spans="1:6" x14ac:dyDescent="0.25">
      <c r="A4566" s="5" t="s">
        <v>8047</v>
      </c>
      <c r="B4566" t="s">
        <v>11265</v>
      </c>
      <c r="D4566" t="str">
        <f t="shared" si="143"/>
        <v>A. 로드리게스</v>
      </c>
      <c r="E4566" t="s">
        <v>8048</v>
      </c>
      <c r="F4566" t="str">
        <f t="shared" si="142"/>
        <v>A. 로드리게스</v>
      </c>
    </row>
    <row r="4567" spans="1:6" x14ac:dyDescent="0.25">
      <c r="A4567" s="5" t="s">
        <v>8049</v>
      </c>
      <c r="B4567" t="s">
        <v>11178</v>
      </c>
      <c r="D4567" t="str">
        <f t="shared" si="143"/>
        <v>C. 벨라</v>
      </c>
      <c r="E4567" t="s">
        <v>7674</v>
      </c>
      <c r="F4567" t="str">
        <f t="shared" si="142"/>
        <v>C. 벨라</v>
      </c>
    </row>
    <row r="4568" spans="1:6" x14ac:dyDescent="0.25">
      <c r="A4568" s="5" t="s">
        <v>8050</v>
      </c>
      <c r="B4568" t="s">
        <v>11179</v>
      </c>
      <c r="D4568" t="str">
        <f t="shared" si="143"/>
        <v>J. 에반스</v>
      </c>
      <c r="E4568" t="s">
        <v>7676</v>
      </c>
      <c r="F4568" t="str">
        <f t="shared" si="142"/>
        <v>J. 에반스</v>
      </c>
    </row>
    <row r="4569" spans="1:6" x14ac:dyDescent="0.25">
      <c r="A4569" s="5" t="s">
        <v>8051</v>
      </c>
      <c r="B4569" t="s">
        <v>11083</v>
      </c>
      <c r="D4569" t="str">
        <f t="shared" si="143"/>
        <v>G. 도스 산토스</v>
      </c>
      <c r="E4569" t="s">
        <v>7228</v>
      </c>
      <c r="F4569" t="str">
        <f t="shared" si="142"/>
        <v>G. 도스 산토스</v>
      </c>
    </row>
    <row r="4570" spans="1:6" x14ac:dyDescent="0.25">
      <c r="A4570" s="5" t="s">
        <v>8052</v>
      </c>
      <c r="B4570" t="s">
        <v>11120</v>
      </c>
      <c r="D4570" t="str">
        <f t="shared" si="143"/>
        <v>파비우 코엔트랑</v>
      </c>
      <c r="E4570" t="s">
        <v>7412</v>
      </c>
      <c r="F4570" t="str">
        <f t="shared" si="142"/>
        <v>파비우 코엔트랑</v>
      </c>
    </row>
    <row r="4571" spans="1:6" x14ac:dyDescent="0.25">
      <c r="A4571" s="5" t="s">
        <v>8053</v>
      </c>
      <c r="B4571" t="s">
        <v>11122</v>
      </c>
      <c r="D4571" t="str">
        <f t="shared" si="143"/>
        <v>J. 에르난데스</v>
      </c>
      <c r="E4571" t="s">
        <v>7421</v>
      </c>
      <c r="F4571" t="str">
        <f t="shared" si="142"/>
        <v>J. 에르난데스</v>
      </c>
    </row>
    <row r="4572" spans="1:6" x14ac:dyDescent="0.25">
      <c r="A4572" s="5" t="s">
        <v>8054</v>
      </c>
      <c r="B4572" t="s">
        <v>11087</v>
      </c>
      <c r="D4572" t="str">
        <f t="shared" si="143"/>
        <v>B. 이바노비치</v>
      </c>
      <c r="E4572" t="s">
        <v>7240</v>
      </c>
      <c r="F4572" t="str">
        <f t="shared" si="142"/>
        <v>B. 이바노비치</v>
      </c>
    </row>
    <row r="4573" spans="1:6" x14ac:dyDescent="0.25">
      <c r="A4573" s="5" t="s">
        <v>8055</v>
      </c>
      <c r="B4573" t="s">
        <v>11060</v>
      </c>
      <c r="D4573" t="str">
        <f t="shared" si="143"/>
        <v>O. 카르도소</v>
      </c>
      <c r="E4573" t="s">
        <v>7142</v>
      </c>
      <c r="F4573" t="str">
        <f t="shared" si="142"/>
        <v>O. 카르도소</v>
      </c>
    </row>
    <row r="4574" spans="1:6" x14ac:dyDescent="0.25">
      <c r="A4574" s="5" t="s">
        <v>8056</v>
      </c>
      <c r="B4574" t="s">
        <v>9984</v>
      </c>
      <c r="D4574" t="str">
        <f t="shared" si="143"/>
        <v>Not Found</v>
      </c>
      <c r="E4574" t="s">
        <v>8057</v>
      </c>
      <c r="F4574" t="str">
        <f t="shared" si="142"/>
        <v>Kim Swee Ong</v>
      </c>
    </row>
    <row r="4575" spans="1:6" x14ac:dyDescent="0.25">
      <c r="A4575" s="5" t="s">
        <v>8058</v>
      </c>
      <c r="B4575" t="s">
        <v>9984</v>
      </c>
      <c r="D4575" t="str">
        <f t="shared" si="143"/>
        <v>Not Found</v>
      </c>
      <c r="E4575" t="s">
        <v>8059</v>
      </c>
      <c r="F4575" t="str">
        <f t="shared" si="142"/>
        <v>Serbgeth Singh</v>
      </c>
    </row>
    <row r="4576" spans="1:6" x14ac:dyDescent="0.25">
      <c r="A4576" s="5" t="s">
        <v>8060</v>
      </c>
      <c r="B4576" t="s">
        <v>9984</v>
      </c>
      <c r="D4576" t="str">
        <f t="shared" si="143"/>
        <v>Not Found</v>
      </c>
      <c r="E4576" t="s">
        <v>8061</v>
      </c>
      <c r="F4576" t="str">
        <f t="shared" si="142"/>
        <v>Dollah Salleh</v>
      </c>
    </row>
    <row r="4577" spans="1:6" x14ac:dyDescent="0.25">
      <c r="A4577" s="5" t="s">
        <v>8062</v>
      </c>
      <c r="B4577" t="s">
        <v>11126</v>
      </c>
      <c r="D4577" t="str">
        <f t="shared" si="143"/>
        <v>히카르두 코스타</v>
      </c>
      <c r="E4577" t="s">
        <v>7442</v>
      </c>
      <c r="F4577" t="str">
        <f t="shared" si="142"/>
        <v>히카르두 코스타</v>
      </c>
    </row>
    <row r="4578" spans="1:6" x14ac:dyDescent="0.25">
      <c r="A4578" s="5" t="s">
        <v>8063</v>
      </c>
      <c r="B4578" t="s">
        <v>11063</v>
      </c>
      <c r="D4578" t="str">
        <f t="shared" si="143"/>
        <v>다니</v>
      </c>
      <c r="E4578" t="s">
        <v>7152</v>
      </c>
      <c r="F4578" t="str">
        <f t="shared" si="142"/>
        <v>다니</v>
      </c>
    </row>
    <row r="4579" spans="1:6" x14ac:dyDescent="0.25">
      <c r="A4579" s="5" t="s">
        <v>8064</v>
      </c>
      <c r="B4579" t="s">
        <v>11017</v>
      </c>
      <c r="D4579" t="str">
        <f t="shared" si="143"/>
        <v>크리스티아누 호날두</v>
      </c>
      <c r="E4579" t="s">
        <v>7018</v>
      </c>
      <c r="F4579" t="str">
        <f t="shared" si="142"/>
        <v>크리스티아누 호날두</v>
      </c>
    </row>
    <row r="4580" spans="1:6" x14ac:dyDescent="0.25">
      <c r="A4580" s="5" t="s">
        <v>8065</v>
      </c>
      <c r="B4580" t="s">
        <v>11046</v>
      </c>
      <c r="D4580" t="str">
        <f t="shared" si="143"/>
        <v>A. 케르자코프</v>
      </c>
      <c r="E4580" t="s">
        <v>7096</v>
      </c>
      <c r="F4580" t="str">
        <f t="shared" si="142"/>
        <v>A. 케르자코프</v>
      </c>
    </row>
    <row r="4581" spans="1:6" x14ac:dyDescent="0.25">
      <c r="A4581" s="5" t="s">
        <v>8066</v>
      </c>
      <c r="B4581" t="s">
        <v>11047</v>
      </c>
      <c r="D4581" t="str">
        <f t="shared" si="143"/>
        <v>S. 이그나셰비치</v>
      </c>
      <c r="E4581" t="s">
        <v>7099</v>
      </c>
      <c r="F4581" t="str">
        <f t="shared" si="142"/>
        <v>S. 이그나셰비치</v>
      </c>
    </row>
    <row r="4582" spans="1:6" x14ac:dyDescent="0.25">
      <c r="A4582" s="5" t="s">
        <v>8067</v>
      </c>
      <c r="B4582" t="s">
        <v>10093</v>
      </c>
      <c r="D4582" t="str">
        <f t="shared" si="143"/>
        <v>페페</v>
      </c>
      <c r="E4582" t="s">
        <v>1559</v>
      </c>
      <c r="F4582" t="str">
        <f t="shared" si="142"/>
        <v>페페</v>
      </c>
    </row>
    <row r="4583" spans="1:6" x14ac:dyDescent="0.25">
      <c r="A4583" s="5" t="s">
        <v>8068</v>
      </c>
      <c r="B4583" t="s">
        <v>11030</v>
      </c>
      <c r="D4583" t="str">
        <f t="shared" si="143"/>
        <v>이동국</v>
      </c>
      <c r="E4583" t="s">
        <v>7053</v>
      </c>
      <c r="F4583" t="str">
        <f t="shared" si="142"/>
        <v>이동국</v>
      </c>
    </row>
    <row r="4584" spans="1:6" x14ac:dyDescent="0.25">
      <c r="A4584" s="5" t="s">
        <v>8069</v>
      </c>
      <c r="B4584" t="s">
        <v>11032</v>
      </c>
      <c r="D4584" t="str">
        <f t="shared" si="143"/>
        <v>김영광</v>
      </c>
      <c r="E4584" t="s">
        <v>7057</v>
      </c>
      <c r="F4584" t="str">
        <f t="shared" si="142"/>
        <v>김영광</v>
      </c>
    </row>
    <row r="4585" spans="1:6" x14ac:dyDescent="0.25">
      <c r="A4585" s="5" t="s">
        <v>8070</v>
      </c>
      <c r="B4585" t="s">
        <v>11067</v>
      </c>
      <c r="D4585" t="str">
        <f t="shared" si="143"/>
        <v>브루누 아우베스</v>
      </c>
      <c r="E4585" t="s">
        <v>7177</v>
      </c>
      <c r="F4585" t="str">
        <f t="shared" si="142"/>
        <v>브루누 아우베스</v>
      </c>
    </row>
    <row r="4586" spans="1:6" x14ac:dyDescent="0.25">
      <c r="A4586" s="5" t="s">
        <v>8071</v>
      </c>
      <c r="B4586" t="s">
        <v>11144</v>
      </c>
      <c r="D4586" t="str">
        <f t="shared" si="143"/>
        <v>R. 아모림</v>
      </c>
      <c r="E4586" t="s">
        <v>7555</v>
      </c>
      <c r="F4586" t="str">
        <f t="shared" si="142"/>
        <v>R. 아모림</v>
      </c>
    </row>
    <row r="4587" spans="1:6" x14ac:dyDescent="0.25">
      <c r="A4587" s="5" t="s">
        <v>8072</v>
      </c>
      <c r="B4587" t="s">
        <v>11050</v>
      </c>
      <c r="D4587" t="str">
        <f t="shared" si="143"/>
        <v>나니</v>
      </c>
      <c r="E4587" t="s">
        <v>7112</v>
      </c>
      <c r="F4587" t="str">
        <f t="shared" si="142"/>
        <v>나니</v>
      </c>
    </row>
    <row r="4588" spans="1:6" x14ac:dyDescent="0.25">
      <c r="A4588" s="5" t="s">
        <v>8073</v>
      </c>
      <c r="B4588" t="s">
        <v>11128</v>
      </c>
      <c r="D4588" t="str">
        <f t="shared" si="143"/>
        <v>V. 엔예아마</v>
      </c>
      <c r="E4588" t="s">
        <v>7470</v>
      </c>
      <c r="F4588" t="str">
        <f t="shared" si="142"/>
        <v>V. 엔예아마</v>
      </c>
    </row>
    <row r="4589" spans="1:6" x14ac:dyDescent="0.25">
      <c r="A4589" s="5" t="s">
        <v>8074</v>
      </c>
      <c r="B4589" t="s">
        <v>11038</v>
      </c>
      <c r="D4589" t="str">
        <f t="shared" si="143"/>
        <v>G. 오초아</v>
      </c>
      <c r="E4589" t="s">
        <v>7070</v>
      </c>
      <c r="F4589" t="str">
        <f t="shared" si="142"/>
        <v>G. 오초아</v>
      </c>
    </row>
    <row r="4590" spans="1:6" x14ac:dyDescent="0.25">
      <c r="A4590" s="5" t="s">
        <v>8075</v>
      </c>
      <c r="B4590" t="s">
        <v>11073</v>
      </c>
      <c r="D4590" t="str">
        <f t="shared" si="143"/>
        <v>V. 가불로프</v>
      </c>
      <c r="E4590" t="s">
        <v>7196</v>
      </c>
      <c r="F4590" t="str">
        <f t="shared" si="142"/>
        <v>V. 가불로프</v>
      </c>
    </row>
    <row r="4591" spans="1:6" x14ac:dyDescent="0.25">
      <c r="A4591" s="5" t="s">
        <v>8076</v>
      </c>
      <c r="B4591" t="s">
        <v>11129</v>
      </c>
      <c r="D4591" t="str">
        <f t="shared" si="143"/>
        <v>A. 사메도프</v>
      </c>
      <c r="E4591" t="s">
        <v>7475</v>
      </c>
      <c r="F4591" t="str">
        <f t="shared" si="142"/>
        <v>A. 사메도프</v>
      </c>
    </row>
    <row r="4592" spans="1:6" x14ac:dyDescent="0.25">
      <c r="A4592" s="5" t="s">
        <v>8077</v>
      </c>
      <c r="B4592" t="s">
        <v>11095</v>
      </c>
      <c r="D4592" t="str">
        <f t="shared" si="143"/>
        <v>V. 비스트로프</v>
      </c>
      <c r="E4592" t="s">
        <v>7290</v>
      </c>
      <c r="F4592" t="str">
        <f t="shared" si="142"/>
        <v>V. 비스트로프</v>
      </c>
    </row>
    <row r="4593" spans="1:6" x14ac:dyDescent="0.25">
      <c r="A4593" s="5" t="s">
        <v>8078</v>
      </c>
      <c r="B4593" t="s">
        <v>11266</v>
      </c>
      <c r="D4593" t="str">
        <f t="shared" si="143"/>
        <v>I. 데니소프</v>
      </c>
      <c r="E4593" t="s">
        <v>8079</v>
      </c>
      <c r="F4593" t="str">
        <f t="shared" si="142"/>
        <v>I. 데니소프</v>
      </c>
    </row>
    <row r="4594" spans="1:6" x14ac:dyDescent="0.25">
      <c r="A4594" s="5" t="s">
        <v>8081</v>
      </c>
      <c r="B4594" t="s">
        <v>11053</v>
      </c>
      <c r="D4594" t="str">
        <f t="shared" si="143"/>
        <v>I. 아킨페예프</v>
      </c>
      <c r="E4594" t="s">
        <v>7123</v>
      </c>
      <c r="F4594" t="str">
        <f t="shared" si="142"/>
        <v>I. 아킨페예프</v>
      </c>
    </row>
    <row r="4595" spans="1:6" x14ac:dyDescent="0.25">
      <c r="A4595" s="5" t="s">
        <v>8082</v>
      </c>
      <c r="B4595" t="s">
        <v>11167</v>
      </c>
      <c r="D4595" t="str">
        <f t="shared" si="143"/>
        <v>V. 베레주츠키</v>
      </c>
      <c r="E4595" t="s">
        <v>7629</v>
      </c>
      <c r="F4595" t="str">
        <f t="shared" si="142"/>
        <v>V. 베레주츠키</v>
      </c>
    </row>
    <row r="4596" spans="1:6" x14ac:dyDescent="0.25">
      <c r="A4596" s="5" t="s">
        <v>8083</v>
      </c>
      <c r="B4596" t="s">
        <v>11075</v>
      </c>
      <c r="D4596" t="str">
        <f t="shared" si="143"/>
        <v>A. 아뉴코프</v>
      </c>
      <c r="E4596" t="s">
        <v>7203</v>
      </c>
      <c r="F4596" t="str">
        <f t="shared" si="142"/>
        <v>A. 아뉴코프</v>
      </c>
    </row>
    <row r="4597" spans="1:6" x14ac:dyDescent="0.25">
      <c r="A4597" s="5" t="s">
        <v>8084</v>
      </c>
      <c r="B4597" t="s">
        <v>11076</v>
      </c>
      <c r="D4597" t="str">
        <f t="shared" si="143"/>
        <v>하울 메이렐레스</v>
      </c>
      <c r="E4597" t="s">
        <v>7205</v>
      </c>
      <c r="F4597" t="str">
        <f t="shared" si="142"/>
        <v>하울 메이렐레스</v>
      </c>
    </row>
    <row r="4598" spans="1:6" x14ac:dyDescent="0.25">
      <c r="A4598" s="5" t="s">
        <v>8085</v>
      </c>
      <c r="B4598" t="s">
        <v>11097</v>
      </c>
      <c r="D4598" t="str">
        <f t="shared" si="143"/>
        <v>이청용</v>
      </c>
      <c r="E4598" t="s">
        <v>7299</v>
      </c>
      <c r="F4598" t="str">
        <f t="shared" si="142"/>
        <v>이청용</v>
      </c>
    </row>
    <row r="4599" spans="1:6" x14ac:dyDescent="0.25">
      <c r="A4599" s="5" t="s">
        <v>8086</v>
      </c>
      <c r="B4599" t="s">
        <v>11041</v>
      </c>
      <c r="D4599" t="str">
        <f t="shared" si="143"/>
        <v>J. 코로나</v>
      </c>
      <c r="E4599" t="s">
        <v>7078</v>
      </c>
      <c r="F4599" t="str">
        <f t="shared" si="142"/>
        <v>J. 코로나</v>
      </c>
    </row>
    <row r="4600" spans="1:6" x14ac:dyDescent="0.25">
      <c r="A4600" s="5" t="s">
        <v>8087</v>
      </c>
      <c r="B4600" t="s">
        <v>11170</v>
      </c>
      <c r="D4600" t="str">
        <f t="shared" si="143"/>
        <v>O. 페랄타</v>
      </c>
      <c r="E4600" t="s">
        <v>7646</v>
      </c>
      <c r="F4600" t="str">
        <f t="shared" si="142"/>
        <v>O. 페랄타</v>
      </c>
    </row>
    <row r="4601" spans="1:6" x14ac:dyDescent="0.25">
      <c r="A4601" s="5" t="s">
        <v>8088</v>
      </c>
      <c r="B4601" t="s">
        <v>11043</v>
      </c>
      <c r="D4601" t="str">
        <f t="shared" si="143"/>
        <v>주앙 무티뉴</v>
      </c>
      <c r="E4601" t="s">
        <v>7082</v>
      </c>
      <c r="F4601" t="str">
        <f t="shared" si="142"/>
        <v>주앙 무티뉴</v>
      </c>
    </row>
    <row r="4602" spans="1:6" x14ac:dyDescent="0.25">
      <c r="A4602" s="5" t="s">
        <v>8089</v>
      </c>
      <c r="B4602" t="s">
        <v>11098</v>
      </c>
      <c r="D4602" t="str">
        <f t="shared" si="143"/>
        <v>홀란두</v>
      </c>
      <c r="E4602" t="s">
        <v>7305</v>
      </c>
      <c r="F4602" t="str">
        <f t="shared" si="142"/>
        <v>홀란두</v>
      </c>
    </row>
    <row r="4603" spans="1:6" x14ac:dyDescent="0.25">
      <c r="A4603" s="5" t="s">
        <v>8090</v>
      </c>
      <c r="B4603" t="s">
        <v>11058</v>
      </c>
      <c r="D4603" t="str">
        <f t="shared" si="143"/>
        <v>J. 미켈</v>
      </c>
      <c r="E4603" t="s">
        <v>7138</v>
      </c>
      <c r="F4603" t="str">
        <f t="shared" si="142"/>
        <v>J. 미켈</v>
      </c>
    </row>
    <row r="4604" spans="1:6" x14ac:dyDescent="0.25">
      <c r="A4604" s="5" t="s">
        <v>8091</v>
      </c>
      <c r="B4604" t="s">
        <v>11080</v>
      </c>
      <c r="D4604" t="str">
        <f t="shared" si="143"/>
        <v>M. 슈크르텔</v>
      </c>
      <c r="E4604" t="s">
        <v>7220</v>
      </c>
      <c r="F4604" t="str">
        <f t="shared" si="142"/>
        <v>M. 슈크르텔</v>
      </c>
    </row>
    <row r="4605" spans="1:6" x14ac:dyDescent="0.25">
      <c r="A4605" s="5" t="s">
        <v>8092</v>
      </c>
      <c r="B4605" t="s">
        <v>11177</v>
      </c>
      <c r="D4605" t="str">
        <f t="shared" si="143"/>
        <v>R. 시로코프</v>
      </c>
      <c r="E4605" t="s">
        <v>7672</v>
      </c>
      <c r="F4605" t="str">
        <f t="shared" si="142"/>
        <v>R. 시로코프</v>
      </c>
    </row>
    <row r="4606" spans="1:6" x14ac:dyDescent="0.25">
      <c r="A4606" s="5" t="s">
        <v>8093</v>
      </c>
      <c r="B4606" t="s">
        <v>11083</v>
      </c>
      <c r="D4606" t="str">
        <f t="shared" si="143"/>
        <v>G. 도스 산토스</v>
      </c>
      <c r="E4606" t="s">
        <v>7228</v>
      </c>
      <c r="F4606" t="str">
        <f t="shared" si="142"/>
        <v>G. 도스 산토스</v>
      </c>
    </row>
    <row r="4607" spans="1:6" x14ac:dyDescent="0.25">
      <c r="A4607" s="5" t="s">
        <v>8094</v>
      </c>
      <c r="B4607" t="s">
        <v>11120</v>
      </c>
      <c r="D4607" t="str">
        <f t="shared" si="143"/>
        <v>파비우 코엔트랑</v>
      </c>
      <c r="E4607" t="s">
        <v>7412</v>
      </c>
      <c r="F4607" t="str">
        <f t="shared" si="142"/>
        <v>파비우 코엔트랑</v>
      </c>
    </row>
    <row r="4608" spans="1:6" x14ac:dyDescent="0.25">
      <c r="A4608" s="5" t="s">
        <v>8095</v>
      </c>
      <c r="B4608" t="s">
        <v>11084</v>
      </c>
      <c r="D4608" t="str">
        <f t="shared" si="143"/>
        <v>M. 함시크</v>
      </c>
      <c r="E4608" t="s">
        <v>7231</v>
      </c>
      <c r="F4608" t="str">
        <f t="shared" si="142"/>
        <v>M. 함시크</v>
      </c>
    </row>
    <row r="4609" spans="1:6" x14ac:dyDescent="0.25">
      <c r="A4609" s="5" t="s">
        <v>8096</v>
      </c>
      <c r="B4609" t="s">
        <v>11085</v>
      </c>
      <c r="D4609" t="str">
        <f t="shared" si="143"/>
        <v>A. 과르다도</v>
      </c>
      <c r="E4609" t="s">
        <v>7234</v>
      </c>
      <c r="F4609" t="str">
        <f t="shared" si="142"/>
        <v>A. 과르다도</v>
      </c>
    </row>
    <row r="4610" spans="1:6" x14ac:dyDescent="0.25">
      <c r="A4610" s="5" t="s">
        <v>8097</v>
      </c>
      <c r="B4610" t="s">
        <v>11103</v>
      </c>
      <c r="D4610" t="str">
        <f t="shared" si="143"/>
        <v>바렐라</v>
      </c>
      <c r="E4610" t="s">
        <v>7323</v>
      </c>
      <c r="F4610" t="str">
        <f t="shared" si="142"/>
        <v>바렐라</v>
      </c>
    </row>
    <row r="4611" spans="1:6" x14ac:dyDescent="0.25">
      <c r="A4611" s="5" t="s">
        <v>8098</v>
      </c>
      <c r="B4611" t="s">
        <v>11267</v>
      </c>
      <c r="D4611" t="str">
        <f t="shared" si="143"/>
        <v>V. 모제스</v>
      </c>
      <c r="E4611" t="s">
        <v>8099</v>
      </c>
      <c r="F4611" t="str">
        <f t="shared" ref="F4611:F4674" si="144">IF(D4611 = "Not Found", E4611, D4611)</f>
        <v>V. 모제스</v>
      </c>
    </row>
    <row r="4612" spans="1:6" x14ac:dyDescent="0.25">
      <c r="A4612" s="5" t="s">
        <v>8100</v>
      </c>
      <c r="B4612" t="s">
        <v>11181</v>
      </c>
      <c r="D4612" t="str">
        <f t="shared" si="143"/>
        <v>H. 모레노</v>
      </c>
      <c r="E4612" t="s">
        <v>7692</v>
      </c>
      <c r="F4612" t="str">
        <f t="shared" si="144"/>
        <v>H. 모레노</v>
      </c>
    </row>
    <row r="4613" spans="1:6" x14ac:dyDescent="0.25">
      <c r="A4613" s="5" t="s">
        <v>8101</v>
      </c>
      <c r="B4613" t="s">
        <v>11268</v>
      </c>
      <c r="D4613" t="str">
        <f t="shared" si="143"/>
        <v>정성룡</v>
      </c>
      <c r="E4613" t="s">
        <v>8102</v>
      </c>
      <c r="F4613" t="str">
        <f t="shared" si="144"/>
        <v>정성룡</v>
      </c>
    </row>
    <row r="4614" spans="1:6" x14ac:dyDescent="0.25">
      <c r="A4614" s="5" t="s">
        <v>8103</v>
      </c>
      <c r="B4614" t="s">
        <v>11086</v>
      </c>
      <c r="D4614" t="str">
        <f t="shared" ref="D4614:D4677" si="145">B4614</f>
        <v>이근호</v>
      </c>
      <c r="E4614" t="s">
        <v>7237</v>
      </c>
      <c r="F4614" t="str">
        <f t="shared" si="144"/>
        <v>이근호</v>
      </c>
    </row>
    <row r="4615" spans="1:6" x14ac:dyDescent="0.25">
      <c r="A4615" s="5" t="s">
        <v>8104</v>
      </c>
      <c r="B4615" t="s">
        <v>11105</v>
      </c>
      <c r="D4615" t="str">
        <f t="shared" si="145"/>
        <v>D. 바</v>
      </c>
      <c r="E4615" t="s">
        <v>7327</v>
      </c>
      <c r="F4615" t="str">
        <f t="shared" si="144"/>
        <v>D. 바</v>
      </c>
    </row>
    <row r="4616" spans="1:6" x14ac:dyDescent="0.25">
      <c r="A4616" s="5" t="s">
        <v>8105</v>
      </c>
      <c r="B4616" t="s">
        <v>11133</v>
      </c>
      <c r="D4616" t="str">
        <f t="shared" si="145"/>
        <v>M. 베나티아</v>
      </c>
      <c r="E4616" t="s">
        <v>7514</v>
      </c>
      <c r="F4616" t="str">
        <f t="shared" si="144"/>
        <v>M. 베나티아</v>
      </c>
    </row>
    <row r="4617" spans="1:6" x14ac:dyDescent="0.25">
      <c r="A4617" s="5" t="s">
        <v>8106</v>
      </c>
      <c r="B4617" t="s">
        <v>11121</v>
      </c>
      <c r="D4617" t="str">
        <f t="shared" si="145"/>
        <v>비에이리냐</v>
      </c>
      <c r="E4617" t="s">
        <v>7418</v>
      </c>
      <c r="F4617" t="str">
        <f t="shared" si="144"/>
        <v>비에이리냐</v>
      </c>
    </row>
    <row r="4618" spans="1:6" x14ac:dyDescent="0.25">
      <c r="A4618" s="5" t="s">
        <v>8107</v>
      </c>
      <c r="B4618" t="s">
        <v>11106</v>
      </c>
      <c r="D4618" t="str">
        <f t="shared" si="145"/>
        <v>후이 파트리시우</v>
      </c>
      <c r="E4618" t="s">
        <v>7329</v>
      </c>
      <c r="F4618" t="str">
        <f t="shared" si="144"/>
        <v>후이 파트리시우</v>
      </c>
    </row>
    <row r="4619" spans="1:6" x14ac:dyDescent="0.25">
      <c r="A4619" s="5" t="s">
        <v>8108</v>
      </c>
      <c r="B4619" t="s">
        <v>11059</v>
      </c>
      <c r="D4619" t="str">
        <f t="shared" si="145"/>
        <v>미겔 벨로주</v>
      </c>
      <c r="E4619" t="s">
        <v>7140</v>
      </c>
      <c r="F4619" t="str">
        <f t="shared" si="144"/>
        <v>미겔 벨로주</v>
      </c>
    </row>
    <row r="4620" spans="1:6" x14ac:dyDescent="0.25">
      <c r="A4620" s="5" t="s">
        <v>8109</v>
      </c>
      <c r="B4620" t="s">
        <v>11122</v>
      </c>
      <c r="D4620" t="str">
        <f t="shared" si="145"/>
        <v>J. 에르난데스</v>
      </c>
      <c r="E4620" t="s">
        <v>7421</v>
      </c>
      <c r="F4620" t="str">
        <f t="shared" si="144"/>
        <v>J. 에르난데스</v>
      </c>
    </row>
    <row r="4621" spans="1:6" x14ac:dyDescent="0.25">
      <c r="A4621" s="5" t="s">
        <v>8110</v>
      </c>
      <c r="B4621" t="s">
        <v>11087</v>
      </c>
      <c r="D4621" t="str">
        <f t="shared" si="145"/>
        <v>B. 이바노비치</v>
      </c>
      <c r="E4621" t="s">
        <v>7240</v>
      </c>
      <c r="F4621" t="str">
        <f t="shared" si="144"/>
        <v>B. 이바노비치</v>
      </c>
    </row>
    <row r="4622" spans="1:6" x14ac:dyDescent="0.25">
      <c r="A4622" s="5" t="s">
        <v>8111</v>
      </c>
      <c r="B4622" t="s">
        <v>11146</v>
      </c>
      <c r="D4622" t="str">
        <f t="shared" si="145"/>
        <v>안투네스</v>
      </c>
      <c r="E4622" t="s">
        <v>7560</v>
      </c>
      <c r="F4622" t="str">
        <f t="shared" si="144"/>
        <v>안투네스</v>
      </c>
    </row>
    <row r="4623" spans="1:6" x14ac:dyDescent="0.25">
      <c r="A4623" s="5" t="s">
        <v>8112</v>
      </c>
      <c r="B4623" t="s">
        <v>11269</v>
      </c>
      <c r="D4623" t="str">
        <f t="shared" si="145"/>
        <v>기성용</v>
      </c>
      <c r="E4623" t="s">
        <v>8113</v>
      </c>
      <c r="F4623" t="str">
        <f t="shared" si="144"/>
        <v>기성용</v>
      </c>
    </row>
    <row r="4624" spans="1:6" x14ac:dyDescent="0.25">
      <c r="A4624" s="5" t="s">
        <v>8114</v>
      </c>
      <c r="B4624" t="s">
        <v>11270</v>
      </c>
      <c r="D4624" t="str">
        <f t="shared" si="145"/>
        <v>구자철</v>
      </c>
      <c r="E4624" t="s">
        <v>8115</v>
      </c>
      <c r="F4624" t="str">
        <f t="shared" si="144"/>
        <v>구자철</v>
      </c>
    </row>
    <row r="4625" spans="1:6" x14ac:dyDescent="0.25">
      <c r="A4625" s="5" t="s">
        <v>8116</v>
      </c>
      <c r="B4625" t="s">
        <v>11107</v>
      </c>
      <c r="D4625" t="str">
        <f t="shared" si="145"/>
        <v>베투</v>
      </c>
      <c r="E4625" t="s">
        <v>7334</v>
      </c>
      <c r="F4625" t="str">
        <f t="shared" si="144"/>
        <v>베투</v>
      </c>
    </row>
    <row r="4626" spans="1:6" x14ac:dyDescent="0.25">
      <c r="A4626" s="5" t="s">
        <v>8117</v>
      </c>
      <c r="B4626" t="s">
        <v>11190</v>
      </c>
      <c r="D4626" t="str">
        <f t="shared" si="145"/>
        <v>아드리엔 시우바</v>
      </c>
      <c r="E4626" t="s">
        <v>7720</v>
      </c>
      <c r="F4626" t="str">
        <f t="shared" si="144"/>
        <v>아드리엔 시우바</v>
      </c>
    </row>
    <row r="4627" spans="1:6" x14ac:dyDescent="0.25">
      <c r="A4627" s="5" t="s">
        <v>8118</v>
      </c>
      <c r="B4627" t="s">
        <v>11108</v>
      </c>
      <c r="D4627" t="str">
        <f t="shared" si="145"/>
        <v>A. 콜라로프</v>
      </c>
      <c r="E4627" t="s">
        <v>7336</v>
      </c>
      <c r="F4627" t="str">
        <f t="shared" si="144"/>
        <v>A. 콜라로프</v>
      </c>
    </row>
    <row r="4628" spans="1:6" x14ac:dyDescent="0.25">
      <c r="A4628" s="5" t="s">
        <v>8119</v>
      </c>
      <c r="B4628" t="s">
        <v>11138</v>
      </c>
      <c r="D4628" t="str">
        <f t="shared" si="145"/>
        <v>W. 슈제츠니</v>
      </c>
      <c r="E4628" t="s">
        <v>7533</v>
      </c>
      <c r="F4628" t="str">
        <f t="shared" si="144"/>
        <v>W. 슈제츠니</v>
      </c>
    </row>
    <row r="4629" spans="1:6" x14ac:dyDescent="0.25">
      <c r="A4629" s="5" t="s">
        <v>8120</v>
      </c>
      <c r="B4629" t="s">
        <v>11109</v>
      </c>
      <c r="D4629" t="str">
        <f t="shared" si="145"/>
        <v>A. 자고예프</v>
      </c>
      <c r="E4629" t="s">
        <v>7339</v>
      </c>
      <c r="F4629" t="str">
        <f t="shared" si="144"/>
        <v>A. 자고예프</v>
      </c>
    </row>
    <row r="4630" spans="1:6" x14ac:dyDescent="0.25">
      <c r="A4630" s="5" t="s">
        <v>8121</v>
      </c>
      <c r="B4630" t="s">
        <v>11139</v>
      </c>
      <c r="D4630" t="str">
        <f t="shared" si="145"/>
        <v>R. 레반도프스키</v>
      </c>
      <c r="E4630" t="s">
        <v>7537</v>
      </c>
      <c r="F4630" t="str">
        <f t="shared" si="144"/>
        <v>R. 레반도프스키</v>
      </c>
    </row>
    <row r="4631" spans="1:6" x14ac:dyDescent="0.25">
      <c r="A4631" s="5" t="s">
        <v>8126</v>
      </c>
      <c r="B4631" t="s">
        <v>11271</v>
      </c>
      <c r="D4631" t="str">
        <f t="shared" si="145"/>
        <v>실비우</v>
      </c>
      <c r="E4631" t="s">
        <v>8127</v>
      </c>
      <c r="F4631" t="str">
        <f t="shared" si="144"/>
        <v>실비우</v>
      </c>
    </row>
    <row r="4632" spans="1:6" x14ac:dyDescent="0.25">
      <c r="A4632" s="5" t="s">
        <v>8128</v>
      </c>
      <c r="B4632" t="s">
        <v>10859</v>
      </c>
      <c r="D4632" t="str">
        <f t="shared" si="145"/>
        <v>에데르</v>
      </c>
      <c r="E4632" t="s">
        <v>6150</v>
      </c>
      <c r="F4632" t="str">
        <f t="shared" si="144"/>
        <v>에데르</v>
      </c>
    </row>
    <row r="4633" spans="1:6" x14ac:dyDescent="0.25">
      <c r="A4633" s="5" t="s">
        <v>8129</v>
      </c>
      <c r="B4633" t="s">
        <v>11125</v>
      </c>
      <c r="D4633" t="str">
        <f t="shared" si="145"/>
        <v>R. 미카엘</v>
      </c>
      <c r="E4633" t="s">
        <v>7437</v>
      </c>
      <c r="F4633" t="str">
        <f t="shared" si="144"/>
        <v>R. 미카엘</v>
      </c>
    </row>
    <row r="4634" spans="1:6" x14ac:dyDescent="0.25">
      <c r="A4634" s="5" t="s">
        <v>8130</v>
      </c>
      <c r="B4634" t="s">
        <v>11231</v>
      </c>
      <c r="D4634" t="str">
        <f t="shared" si="145"/>
        <v>N. 마티치</v>
      </c>
      <c r="E4634" t="s">
        <v>7871</v>
      </c>
      <c r="F4634" t="str">
        <f t="shared" si="144"/>
        <v>N. 마티치</v>
      </c>
    </row>
    <row r="4635" spans="1:6" x14ac:dyDescent="0.25">
      <c r="A4635" s="5" t="s">
        <v>8132</v>
      </c>
      <c r="B4635" t="s">
        <v>11272</v>
      </c>
      <c r="D4635" t="str">
        <f t="shared" si="145"/>
        <v>박주호</v>
      </c>
      <c r="E4635" t="s">
        <v>8133</v>
      </c>
      <c r="F4635" t="str">
        <f t="shared" si="144"/>
        <v>박주호</v>
      </c>
    </row>
    <row r="4636" spans="1:6" x14ac:dyDescent="0.25">
      <c r="A4636" s="5" t="s">
        <v>8134</v>
      </c>
      <c r="B4636" t="s">
        <v>11273</v>
      </c>
      <c r="D4636" t="str">
        <f t="shared" si="145"/>
        <v>김신욱</v>
      </c>
      <c r="E4636" t="s">
        <v>8135</v>
      </c>
      <c r="F4636" t="str">
        <f t="shared" si="144"/>
        <v>김신욱</v>
      </c>
    </row>
    <row r="4637" spans="1:6" x14ac:dyDescent="0.25">
      <c r="A4637" s="5" t="s">
        <v>8136</v>
      </c>
      <c r="B4637" t="s">
        <v>11204</v>
      </c>
      <c r="D4637" t="str">
        <f t="shared" si="145"/>
        <v>A. 코코린</v>
      </c>
      <c r="E4637" t="s">
        <v>7757</v>
      </c>
      <c r="F4637" t="str">
        <f t="shared" si="144"/>
        <v>A. 코코린</v>
      </c>
    </row>
    <row r="4638" spans="1:6" x14ac:dyDescent="0.25">
      <c r="A4638" s="5" t="s">
        <v>8137</v>
      </c>
      <c r="B4638" t="s">
        <v>11274</v>
      </c>
      <c r="D4638" t="str">
        <f t="shared" si="145"/>
        <v>피지</v>
      </c>
      <c r="E4638" t="s">
        <v>8138</v>
      </c>
      <c r="F4638" t="str">
        <f t="shared" si="144"/>
        <v>피지</v>
      </c>
    </row>
    <row r="4639" spans="1:6" x14ac:dyDescent="0.25">
      <c r="A4639" s="5" t="s">
        <v>8139</v>
      </c>
      <c r="B4639" t="s">
        <v>11275</v>
      </c>
      <c r="D4639" t="str">
        <f t="shared" si="145"/>
        <v>김보경</v>
      </c>
      <c r="E4639" t="s">
        <v>8140</v>
      </c>
      <c r="F4639" t="str">
        <f t="shared" si="144"/>
        <v>김보경</v>
      </c>
    </row>
    <row r="4640" spans="1:6" x14ac:dyDescent="0.25">
      <c r="A4640" s="5" t="s">
        <v>8141</v>
      </c>
      <c r="B4640" t="s">
        <v>11151</v>
      </c>
      <c r="D4640" t="str">
        <f t="shared" si="145"/>
        <v>손흥민</v>
      </c>
      <c r="E4640" t="s">
        <v>7574</v>
      </c>
      <c r="F4640" t="str">
        <f t="shared" si="144"/>
        <v>손흥민</v>
      </c>
    </row>
    <row r="4641" spans="1:6" x14ac:dyDescent="0.25">
      <c r="A4641" s="5" t="s">
        <v>8142</v>
      </c>
      <c r="B4641" t="s">
        <v>11276</v>
      </c>
      <c r="D4641" t="str">
        <f t="shared" si="145"/>
        <v>홍정호</v>
      </c>
      <c r="E4641" t="s">
        <v>8143</v>
      </c>
      <c r="F4641" t="str">
        <f t="shared" si="144"/>
        <v>홍정호</v>
      </c>
    </row>
    <row r="4642" spans="1:6" x14ac:dyDescent="0.25">
      <c r="A4642" s="5" t="s">
        <v>8144</v>
      </c>
      <c r="B4642" t="s">
        <v>11277</v>
      </c>
      <c r="D4642" t="str">
        <f t="shared" si="145"/>
        <v>안드레 마르팅스</v>
      </c>
      <c r="E4642" t="s">
        <v>8145</v>
      </c>
      <c r="F4642" t="str">
        <f t="shared" si="144"/>
        <v>안드레 마르팅스</v>
      </c>
    </row>
    <row r="4643" spans="1:6" x14ac:dyDescent="0.25">
      <c r="A4643" s="5" t="s">
        <v>8146</v>
      </c>
      <c r="B4643" t="s">
        <v>11278</v>
      </c>
      <c r="D4643" t="str">
        <f t="shared" si="145"/>
        <v>A. 무사</v>
      </c>
      <c r="E4643" t="s">
        <v>8147</v>
      </c>
      <c r="F4643" t="str">
        <f t="shared" si="144"/>
        <v>A. 무사</v>
      </c>
    </row>
    <row r="4644" spans="1:6" x14ac:dyDescent="0.25">
      <c r="A4644" s="5" t="s">
        <v>8148</v>
      </c>
      <c r="B4644" t="s">
        <v>11279</v>
      </c>
      <c r="D4644" t="str">
        <f t="shared" si="145"/>
        <v>M. 나스타시치</v>
      </c>
      <c r="E4644" t="s">
        <v>8149</v>
      </c>
      <c r="F4644" t="str">
        <f t="shared" si="144"/>
        <v>M. 나스타시치</v>
      </c>
    </row>
    <row r="4645" spans="1:6" x14ac:dyDescent="0.25">
      <c r="A4645" s="5" t="s">
        <v>8151</v>
      </c>
      <c r="B4645" t="s">
        <v>11217</v>
      </c>
      <c r="D4645" t="str">
        <f t="shared" si="145"/>
        <v>V. 키리케슈</v>
      </c>
      <c r="E4645" t="s">
        <v>7789</v>
      </c>
      <c r="F4645" t="str">
        <f t="shared" si="144"/>
        <v>V. 키리케슈</v>
      </c>
    </row>
    <row r="4646" spans="1:6" x14ac:dyDescent="0.25">
      <c r="A4646" s="5" t="s">
        <v>8152</v>
      </c>
      <c r="B4646" t="s">
        <v>11280</v>
      </c>
      <c r="D4646" t="str">
        <f t="shared" si="145"/>
        <v>주앙 페헤이라</v>
      </c>
      <c r="E4646" t="s">
        <v>8153</v>
      </c>
      <c r="F4646" t="str">
        <f t="shared" si="144"/>
        <v>주앙 페헤이라</v>
      </c>
    </row>
    <row r="4647" spans="1:6" x14ac:dyDescent="0.25">
      <c r="A4647" s="5" t="s">
        <v>8154</v>
      </c>
      <c r="B4647" t="s">
        <v>11220</v>
      </c>
      <c r="D4647" t="str">
        <f t="shared" si="145"/>
        <v>윌리암 카르발류</v>
      </c>
      <c r="E4647" t="s">
        <v>7798</v>
      </c>
      <c r="F4647" t="str">
        <f t="shared" si="144"/>
        <v>윌리암 카르발류</v>
      </c>
    </row>
    <row r="4648" spans="1:6" x14ac:dyDescent="0.25">
      <c r="A4648" s="5" t="s">
        <v>8155</v>
      </c>
      <c r="B4648" t="s">
        <v>11281</v>
      </c>
      <c r="D4648" t="str">
        <f t="shared" si="145"/>
        <v>브루마</v>
      </c>
      <c r="E4648" t="s">
        <v>8156</v>
      </c>
      <c r="F4648" t="str">
        <f t="shared" si="144"/>
        <v>브루마</v>
      </c>
    </row>
    <row r="4649" spans="1:6" x14ac:dyDescent="0.25">
      <c r="A4649" s="5" t="s">
        <v>8157</v>
      </c>
      <c r="B4649" t="s">
        <v>11282</v>
      </c>
      <c r="D4649" t="str">
        <f t="shared" si="145"/>
        <v>Y. 로디긴</v>
      </c>
      <c r="E4649" t="s">
        <v>8158</v>
      </c>
      <c r="F4649" t="str">
        <f t="shared" si="144"/>
        <v>Y. 로디긴</v>
      </c>
    </row>
    <row r="4650" spans="1:6" x14ac:dyDescent="0.25">
      <c r="A4650" s="5" t="s">
        <v>8160</v>
      </c>
      <c r="B4650" t="s">
        <v>11283</v>
      </c>
      <c r="D4650" t="str">
        <f t="shared" si="145"/>
        <v>라파</v>
      </c>
      <c r="E4650" t="s">
        <v>8161</v>
      </c>
      <c r="F4650" t="str">
        <f t="shared" si="144"/>
        <v>라파</v>
      </c>
    </row>
    <row r="4651" spans="1:6" x14ac:dyDescent="0.25">
      <c r="A4651" s="5" t="s">
        <v>8162</v>
      </c>
      <c r="B4651" t="s">
        <v>10614</v>
      </c>
      <c r="D4651" t="str">
        <f t="shared" si="145"/>
        <v>M. 시소코</v>
      </c>
      <c r="E4651" t="s">
        <v>7130</v>
      </c>
      <c r="F4651" t="str">
        <f t="shared" si="144"/>
        <v>M. 시소코</v>
      </c>
    </row>
    <row r="4652" spans="1:6" x14ac:dyDescent="0.25">
      <c r="A4652" s="5" t="s">
        <v>8163</v>
      </c>
      <c r="B4652" t="s">
        <v>11105</v>
      </c>
      <c r="D4652" t="str">
        <f t="shared" si="145"/>
        <v>D. 바</v>
      </c>
      <c r="E4652" t="s">
        <v>7327</v>
      </c>
      <c r="F4652" t="str">
        <f t="shared" si="144"/>
        <v>D. 바</v>
      </c>
    </row>
    <row r="4653" spans="1:6" x14ac:dyDescent="0.25">
      <c r="A4653" s="5" t="s">
        <v>8164</v>
      </c>
      <c r="B4653" t="s">
        <v>11284</v>
      </c>
      <c r="D4653" t="str">
        <f t="shared" si="145"/>
        <v>데얀</v>
      </c>
      <c r="E4653" t="s">
        <v>8165</v>
      </c>
      <c r="F4653" t="str">
        <f t="shared" si="144"/>
        <v>데얀</v>
      </c>
    </row>
    <row r="4654" spans="1:6" x14ac:dyDescent="0.25">
      <c r="A4654" s="5" t="s">
        <v>8166</v>
      </c>
      <c r="B4654" t="s">
        <v>11285</v>
      </c>
      <c r="D4654" t="str">
        <f t="shared" si="145"/>
        <v>김영권</v>
      </c>
      <c r="E4654" t="s">
        <v>8167</v>
      </c>
      <c r="F4654" t="str">
        <f t="shared" si="144"/>
        <v>김영권</v>
      </c>
    </row>
    <row r="4655" spans="1:6" x14ac:dyDescent="0.25">
      <c r="A4655" s="5" t="s">
        <v>8168</v>
      </c>
      <c r="B4655" t="s">
        <v>11013</v>
      </c>
      <c r="D4655" t="str">
        <f t="shared" si="145"/>
        <v>히카르두 카르발류</v>
      </c>
      <c r="E4655" t="s">
        <v>7008</v>
      </c>
      <c r="F4655" t="str">
        <f t="shared" si="144"/>
        <v>히카르두 카르발류</v>
      </c>
    </row>
    <row r="4656" spans="1:6" x14ac:dyDescent="0.25">
      <c r="A4656" s="5" t="s">
        <v>8169</v>
      </c>
      <c r="B4656" t="s">
        <v>11014</v>
      </c>
      <c r="D4656" t="str">
        <f t="shared" si="145"/>
        <v>치아구</v>
      </c>
      <c r="E4656" t="s">
        <v>7011</v>
      </c>
      <c r="F4656" t="str">
        <f t="shared" si="144"/>
        <v>치아구</v>
      </c>
    </row>
    <row r="4657" spans="1:6" x14ac:dyDescent="0.25">
      <c r="A4657" s="5" t="s">
        <v>8170</v>
      </c>
      <c r="B4657" t="s">
        <v>11044</v>
      </c>
      <c r="D4657" t="str">
        <f t="shared" si="145"/>
        <v>콰레스마</v>
      </c>
      <c r="E4657" t="s">
        <v>7086</v>
      </c>
      <c r="F4657" t="str">
        <f t="shared" si="144"/>
        <v>콰레스마</v>
      </c>
    </row>
    <row r="4658" spans="1:6" x14ac:dyDescent="0.25">
      <c r="A4658" s="5" t="s">
        <v>8171</v>
      </c>
      <c r="B4658" t="s">
        <v>11063</v>
      </c>
      <c r="D4658" t="str">
        <f t="shared" si="145"/>
        <v>다니</v>
      </c>
      <c r="E4658" t="s">
        <v>7152</v>
      </c>
      <c r="F4658" t="str">
        <f t="shared" si="144"/>
        <v>다니</v>
      </c>
    </row>
    <row r="4659" spans="1:6" x14ac:dyDescent="0.25">
      <c r="A4659" s="5" t="s">
        <v>8172</v>
      </c>
      <c r="B4659" t="s">
        <v>11017</v>
      </c>
      <c r="D4659" t="str">
        <f t="shared" si="145"/>
        <v>크리스티아누 호날두</v>
      </c>
      <c r="E4659" t="s">
        <v>7018</v>
      </c>
      <c r="F4659" t="str">
        <f t="shared" si="144"/>
        <v>크리스티아누 호날두</v>
      </c>
    </row>
    <row r="4660" spans="1:6" x14ac:dyDescent="0.25">
      <c r="A4660" s="5" t="s">
        <v>8173</v>
      </c>
      <c r="B4660" t="s">
        <v>11245</v>
      </c>
      <c r="D4660" t="str">
        <f t="shared" si="145"/>
        <v>미켈 아르테타</v>
      </c>
      <c r="E4660" t="s">
        <v>7928</v>
      </c>
      <c r="F4660" t="str">
        <f t="shared" si="144"/>
        <v>미켈 아르테타</v>
      </c>
    </row>
    <row r="4661" spans="1:6" x14ac:dyDescent="0.25">
      <c r="A4661" s="5" t="s">
        <v>8174</v>
      </c>
      <c r="B4661" t="s">
        <v>11024</v>
      </c>
      <c r="D4661" t="str">
        <f t="shared" si="145"/>
        <v>S. 피에나르</v>
      </c>
      <c r="E4661" t="s">
        <v>7037</v>
      </c>
      <c r="F4661" t="str">
        <f t="shared" si="144"/>
        <v>S. 피에나르</v>
      </c>
    </row>
    <row r="4662" spans="1:6" x14ac:dyDescent="0.25">
      <c r="A4662" s="5" t="s">
        <v>8175</v>
      </c>
      <c r="B4662" t="s">
        <v>11127</v>
      </c>
      <c r="D4662" t="str">
        <f t="shared" si="145"/>
        <v>Z. 토시치</v>
      </c>
      <c r="E4662" t="s">
        <v>7461</v>
      </c>
      <c r="F4662" t="str">
        <f t="shared" si="144"/>
        <v>Z. 토시치</v>
      </c>
    </row>
    <row r="4663" spans="1:6" x14ac:dyDescent="0.25">
      <c r="A4663" s="5" t="s">
        <v>8176</v>
      </c>
      <c r="B4663" t="s">
        <v>11286</v>
      </c>
      <c r="D4663" t="str">
        <f t="shared" si="145"/>
        <v>이라올라</v>
      </c>
      <c r="E4663" t="s">
        <v>8177</v>
      </c>
      <c r="F4663" t="str">
        <f t="shared" si="144"/>
        <v>이라올라</v>
      </c>
    </row>
    <row r="4664" spans="1:6" x14ac:dyDescent="0.25">
      <c r="A4664" s="5" t="s">
        <v>8178</v>
      </c>
      <c r="B4664" t="s">
        <v>11047</v>
      </c>
      <c r="D4664" t="str">
        <f t="shared" si="145"/>
        <v>S. 이그나셰비치</v>
      </c>
      <c r="E4664" t="s">
        <v>7099</v>
      </c>
      <c r="F4664" t="str">
        <f t="shared" si="144"/>
        <v>S. 이그나셰비치</v>
      </c>
    </row>
    <row r="4665" spans="1:6" x14ac:dyDescent="0.25">
      <c r="A4665" s="5" t="s">
        <v>8179</v>
      </c>
      <c r="B4665" t="s">
        <v>10093</v>
      </c>
      <c r="D4665" t="str">
        <f t="shared" si="145"/>
        <v>페페</v>
      </c>
      <c r="E4665" t="s">
        <v>1559</v>
      </c>
      <c r="F4665" t="str">
        <f t="shared" si="144"/>
        <v>페페</v>
      </c>
    </row>
    <row r="4666" spans="1:6" x14ac:dyDescent="0.25">
      <c r="A4666" s="5" t="s">
        <v>8180</v>
      </c>
      <c r="B4666" t="s">
        <v>11030</v>
      </c>
      <c r="D4666" t="str">
        <f t="shared" si="145"/>
        <v>이동국</v>
      </c>
      <c r="E4666" t="s">
        <v>7053</v>
      </c>
      <c r="F4666" t="str">
        <f t="shared" si="144"/>
        <v>이동국</v>
      </c>
    </row>
    <row r="4667" spans="1:6" x14ac:dyDescent="0.25">
      <c r="A4667" s="5" t="s">
        <v>8181</v>
      </c>
      <c r="B4667" t="s">
        <v>11049</v>
      </c>
      <c r="D4667" t="str">
        <f t="shared" si="145"/>
        <v>O. 마르틴스</v>
      </c>
      <c r="E4667" t="s">
        <v>7107</v>
      </c>
      <c r="F4667" t="str">
        <f t="shared" si="144"/>
        <v>O. 마르틴스</v>
      </c>
    </row>
    <row r="4668" spans="1:6" x14ac:dyDescent="0.25">
      <c r="A4668" s="5" t="s">
        <v>8182</v>
      </c>
      <c r="B4668" t="s">
        <v>11067</v>
      </c>
      <c r="D4668" t="str">
        <f t="shared" si="145"/>
        <v>브루누 아우베스</v>
      </c>
      <c r="E4668" t="s">
        <v>7177</v>
      </c>
      <c r="F4668" t="str">
        <f t="shared" si="144"/>
        <v>브루누 아우베스</v>
      </c>
    </row>
    <row r="4669" spans="1:6" x14ac:dyDescent="0.25">
      <c r="A4669" s="5" t="s">
        <v>8183</v>
      </c>
      <c r="B4669" t="s">
        <v>11287</v>
      </c>
      <c r="D4669" t="str">
        <f t="shared" si="145"/>
        <v>I. 시소코</v>
      </c>
      <c r="E4669" t="s">
        <v>8184</v>
      </c>
      <c r="F4669" t="str">
        <f t="shared" si="144"/>
        <v>I. 시소코</v>
      </c>
    </row>
    <row r="4670" spans="1:6" x14ac:dyDescent="0.25">
      <c r="A4670" s="5" t="s">
        <v>8186</v>
      </c>
      <c r="B4670" t="s">
        <v>11050</v>
      </c>
      <c r="D4670" t="str">
        <f t="shared" si="145"/>
        <v>나니</v>
      </c>
      <c r="E4670" t="s">
        <v>7112</v>
      </c>
      <c r="F4670" t="str">
        <f t="shared" si="144"/>
        <v>나니</v>
      </c>
    </row>
    <row r="4671" spans="1:6" x14ac:dyDescent="0.25">
      <c r="A4671" s="5" t="s">
        <v>8187</v>
      </c>
      <c r="B4671" t="s">
        <v>11288</v>
      </c>
      <c r="D4671" t="str">
        <f t="shared" si="145"/>
        <v>B. 체사르</v>
      </c>
      <c r="E4671" t="s">
        <v>8188</v>
      </c>
      <c r="F4671" t="str">
        <f t="shared" si="144"/>
        <v>B. 체사르</v>
      </c>
    </row>
    <row r="4672" spans="1:6" x14ac:dyDescent="0.25">
      <c r="A4672" s="5" t="s">
        <v>8190</v>
      </c>
      <c r="B4672" t="s">
        <v>11128</v>
      </c>
      <c r="D4672" t="str">
        <f t="shared" si="145"/>
        <v>V. 엔예아마</v>
      </c>
      <c r="E4672" t="s">
        <v>7470</v>
      </c>
      <c r="F4672" t="str">
        <f t="shared" si="144"/>
        <v>V. 엔예아마</v>
      </c>
    </row>
    <row r="4673" spans="1:6" x14ac:dyDescent="0.25">
      <c r="A4673" s="5" t="s">
        <v>8191</v>
      </c>
      <c r="B4673" t="s">
        <v>11038</v>
      </c>
      <c r="D4673" t="str">
        <f t="shared" si="145"/>
        <v>G. 오초아</v>
      </c>
      <c r="E4673" t="s">
        <v>7070</v>
      </c>
      <c r="F4673" t="str">
        <f t="shared" si="144"/>
        <v>G. 오초아</v>
      </c>
    </row>
    <row r="4674" spans="1:6" x14ac:dyDescent="0.25">
      <c r="A4674" s="5" t="s">
        <v>8192</v>
      </c>
      <c r="B4674" t="s">
        <v>11040</v>
      </c>
      <c r="D4674" t="str">
        <f t="shared" si="145"/>
        <v>N. 비디치</v>
      </c>
      <c r="E4674" t="s">
        <v>7075</v>
      </c>
      <c r="F4674" t="str">
        <f t="shared" si="144"/>
        <v>N. 비디치</v>
      </c>
    </row>
    <row r="4675" spans="1:6" x14ac:dyDescent="0.25">
      <c r="A4675" s="5" t="s">
        <v>8193</v>
      </c>
      <c r="B4675" t="s">
        <v>11071</v>
      </c>
      <c r="D4675" t="str">
        <f t="shared" si="145"/>
        <v>I. 우체</v>
      </c>
      <c r="E4675" t="s">
        <v>7191</v>
      </c>
      <c r="F4675" t="str">
        <f t="shared" ref="F4675:F4738" si="146">IF(D4675 = "Not Found", E4675, D4675)</f>
        <v>I. 우체</v>
      </c>
    </row>
    <row r="4676" spans="1:6" x14ac:dyDescent="0.25">
      <c r="A4676" s="5" t="s">
        <v>8194</v>
      </c>
      <c r="B4676" t="s">
        <v>11073</v>
      </c>
      <c r="D4676" t="str">
        <f t="shared" si="145"/>
        <v>V. 가불로프</v>
      </c>
      <c r="E4676" t="s">
        <v>7196</v>
      </c>
      <c r="F4676" t="str">
        <f t="shared" si="146"/>
        <v>V. 가불로프</v>
      </c>
    </row>
    <row r="4677" spans="1:6" x14ac:dyDescent="0.25">
      <c r="A4677" s="5" t="s">
        <v>8195</v>
      </c>
      <c r="B4677" t="s">
        <v>11129</v>
      </c>
      <c r="D4677" t="str">
        <f t="shared" si="145"/>
        <v>A. 사메도프</v>
      </c>
      <c r="E4677" t="s">
        <v>7475</v>
      </c>
      <c r="F4677" t="str">
        <f t="shared" si="146"/>
        <v>A. 사메도프</v>
      </c>
    </row>
    <row r="4678" spans="1:6" x14ac:dyDescent="0.25">
      <c r="A4678" s="5" t="s">
        <v>8196</v>
      </c>
      <c r="B4678" t="s">
        <v>11266</v>
      </c>
      <c r="D4678" t="str">
        <f t="shared" ref="D4678:D4741" si="147">B4678</f>
        <v>I. 데니소프</v>
      </c>
      <c r="E4678" t="s">
        <v>8079</v>
      </c>
      <c r="F4678" t="str">
        <f t="shared" si="146"/>
        <v>I. 데니소프</v>
      </c>
    </row>
    <row r="4679" spans="1:6" x14ac:dyDescent="0.25">
      <c r="A4679" s="5" t="s">
        <v>8197</v>
      </c>
      <c r="B4679" t="s">
        <v>11053</v>
      </c>
      <c r="D4679" t="str">
        <f t="shared" si="147"/>
        <v>I. 아킨페예프</v>
      </c>
      <c r="E4679" t="s">
        <v>7123</v>
      </c>
      <c r="F4679" t="str">
        <f t="shared" si="146"/>
        <v>I. 아킨페예프</v>
      </c>
    </row>
    <row r="4680" spans="1:6" x14ac:dyDescent="0.25">
      <c r="A4680" s="5" t="s">
        <v>8198</v>
      </c>
      <c r="B4680" t="s">
        <v>11167</v>
      </c>
      <c r="D4680" t="str">
        <f t="shared" si="147"/>
        <v>V. 베레주츠키</v>
      </c>
      <c r="E4680" t="s">
        <v>7629</v>
      </c>
      <c r="F4680" t="str">
        <f t="shared" si="146"/>
        <v>V. 베레주츠키</v>
      </c>
    </row>
    <row r="4681" spans="1:6" x14ac:dyDescent="0.25">
      <c r="A4681" s="5" t="s">
        <v>8199</v>
      </c>
      <c r="B4681" t="s">
        <v>11097</v>
      </c>
      <c r="D4681" t="str">
        <f t="shared" si="147"/>
        <v>이청용</v>
      </c>
      <c r="E4681" t="s">
        <v>7299</v>
      </c>
      <c r="F4681" t="str">
        <f t="shared" si="146"/>
        <v>이청용</v>
      </c>
    </row>
    <row r="4682" spans="1:6" x14ac:dyDescent="0.25">
      <c r="A4682" s="5" t="s">
        <v>8200</v>
      </c>
      <c r="B4682" t="s">
        <v>11289</v>
      </c>
      <c r="D4682" t="str">
        <f t="shared" si="147"/>
        <v>A. 탈라베라</v>
      </c>
      <c r="E4682" t="s">
        <v>8201</v>
      </c>
      <c r="F4682" t="str">
        <f t="shared" si="146"/>
        <v>A. 탈라베라</v>
      </c>
    </row>
    <row r="4683" spans="1:6" x14ac:dyDescent="0.25">
      <c r="A4683" s="5" t="s">
        <v>8203</v>
      </c>
      <c r="B4683" t="s">
        <v>11258</v>
      </c>
      <c r="D4683" t="str">
        <f t="shared" si="147"/>
        <v>마누엘 페르난데스</v>
      </c>
      <c r="E4683" t="s">
        <v>8000</v>
      </c>
      <c r="F4683" t="str">
        <f t="shared" si="146"/>
        <v>마누엘 페르난데스</v>
      </c>
    </row>
    <row r="4684" spans="1:6" x14ac:dyDescent="0.25">
      <c r="A4684" s="5" t="s">
        <v>8204</v>
      </c>
      <c r="B4684" t="s">
        <v>11056</v>
      </c>
      <c r="D4684" t="str">
        <f t="shared" si="147"/>
        <v>J. 파르판</v>
      </c>
      <c r="E4684" t="s">
        <v>7132</v>
      </c>
      <c r="F4684" t="str">
        <f t="shared" si="146"/>
        <v>J. 파르판</v>
      </c>
    </row>
    <row r="4685" spans="1:6" x14ac:dyDescent="0.25">
      <c r="A4685" s="5" t="s">
        <v>8205</v>
      </c>
      <c r="B4685" t="s">
        <v>11043</v>
      </c>
      <c r="D4685" t="str">
        <f t="shared" si="147"/>
        <v>주앙 무티뉴</v>
      </c>
      <c r="E4685" t="s">
        <v>7082</v>
      </c>
      <c r="F4685" t="str">
        <f t="shared" si="146"/>
        <v>주앙 무티뉴</v>
      </c>
    </row>
    <row r="4686" spans="1:6" x14ac:dyDescent="0.25">
      <c r="A4686" s="5" t="s">
        <v>8207</v>
      </c>
      <c r="B4686" t="s">
        <v>11079</v>
      </c>
      <c r="D4686" t="str">
        <f t="shared" si="147"/>
        <v>S. 한다노비치</v>
      </c>
      <c r="E4686" t="s">
        <v>7215</v>
      </c>
      <c r="F4686" t="str">
        <f t="shared" si="146"/>
        <v>S. 한다노비치</v>
      </c>
    </row>
    <row r="4687" spans="1:6" x14ac:dyDescent="0.25">
      <c r="A4687" s="5" t="s">
        <v>8208</v>
      </c>
      <c r="B4687" t="s">
        <v>11057</v>
      </c>
      <c r="D4687" t="str">
        <f t="shared" si="147"/>
        <v>M. 부수파</v>
      </c>
      <c r="E4687" t="s">
        <v>7136</v>
      </c>
      <c r="F4687" t="str">
        <f t="shared" si="146"/>
        <v>M. 부수파</v>
      </c>
    </row>
    <row r="4688" spans="1:6" x14ac:dyDescent="0.25">
      <c r="A4688" s="5" t="s">
        <v>8209</v>
      </c>
      <c r="B4688" t="s">
        <v>11058</v>
      </c>
      <c r="D4688" t="str">
        <f t="shared" si="147"/>
        <v>J. 미켈</v>
      </c>
      <c r="E4688" t="s">
        <v>7138</v>
      </c>
      <c r="F4688" t="str">
        <f t="shared" si="146"/>
        <v>J. 미켈</v>
      </c>
    </row>
    <row r="4689" spans="1:6" x14ac:dyDescent="0.25">
      <c r="A4689" s="5" t="s">
        <v>8210</v>
      </c>
      <c r="B4689" t="s">
        <v>11131</v>
      </c>
      <c r="D4689" t="str">
        <f t="shared" si="147"/>
        <v>L. 파비안스키</v>
      </c>
      <c r="E4689" t="s">
        <v>7500</v>
      </c>
      <c r="F4689" t="str">
        <f t="shared" si="146"/>
        <v>L. 파비안스키</v>
      </c>
    </row>
    <row r="4690" spans="1:6" x14ac:dyDescent="0.25">
      <c r="A4690" s="5" t="s">
        <v>8211</v>
      </c>
      <c r="B4690" t="s">
        <v>11102</v>
      </c>
      <c r="D4690" t="str">
        <f t="shared" si="147"/>
        <v>J. 브와슈치콥스키</v>
      </c>
      <c r="E4690" t="s">
        <v>7315</v>
      </c>
      <c r="F4690" t="str">
        <f t="shared" si="146"/>
        <v>J. 브와슈치콥스키</v>
      </c>
    </row>
    <row r="4691" spans="1:6" x14ac:dyDescent="0.25">
      <c r="A4691" s="5" t="s">
        <v>8212</v>
      </c>
      <c r="B4691" t="s">
        <v>11173</v>
      </c>
      <c r="D4691" t="str">
        <f t="shared" si="147"/>
        <v>S. 라두</v>
      </c>
      <c r="E4691" t="s">
        <v>7660</v>
      </c>
      <c r="F4691" t="str">
        <f t="shared" si="146"/>
        <v>S. 라두</v>
      </c>
    </row>
    <row r="4692" spans="1:6" x14ac:dyDescent="0.25">
      <c r="A4692" s="5" t="s">
        <v>8213</v>
      </c>
      <c r="B4692" t="s">
        <v>11174</v>
      </c>
      <c r="D4692" t="str">
        <f t="shared" si="147"/>
        <v>E. 폴란스키</v>
      </c>
      <c r="E4692" t="s">
        <v>7663</v>
      </c>
      <c r="F4692" t="str">
        <f t="shared" si="146"/>
        <v>E. 폴란스키</v>
      </c>
    </row>
    <row r="4693" spans="1:6" x14ac:dyDescent="0.25">
      <c r="A4693" s="5" t="s">
        <v>8214</v>
      </c>
      <c r="B4693" t="s">
        <v>11290</v>
      </c>
      <c r="D4693" t="str">
        <f t="shared" si="147"/>
        <v>I. 쿤</v>
      </c>
      <c r="E4693" t="s">
        <v>8215</v>
      </c>
      <c r="F4693" t="str">
        <f t="shared" si="146"/>
        <v>I. 쿤</v>
      </c>
    </row>
    <row r="4694" spans="1:6" x14ac:dyDescent="0.25">
      <c r="A4694" s="5" t="s">
        <v>8218</v>
      </c>
      <c r="B4694" t="s">
        <v>11175</v>
      </c>
      <c r="D4694" t="str">
        <f t="shared" si="147"/>
        <v>베베</v>
      </c>
      <c r="E4694" t="s">
        <v>7666</v>
      </c>
      <c r="F4694" t="str">
        <f t="shared" si="146"/>
        <v>베베</v>
      </c>
    </row>
    <row r="4695" spans="1:6" x14ac:dyDescent="0.25">
      <c r="A4695" s="5" t="s">
        <v>8219</v>
      </c>
      <c r="B4695" t="s">
        <v>11080</v>
      </c>
      <c r="D4695" t="str">
        <f t="shared" si="147"/>
        <v>M. 슈크르텔</v>
      </c>
      <c r="E4695" t="s">
        <v>7220</v>
      </c>
      <c r="F4695" t="str">
        <f t="shared" si="146"/>
        <v>M. 슈크르텔</v>
      </c>
    </row>
    <row r="4696" spans="1:6" x14ac:dyDescent="0.25">
      <c r="A4696" s="5" t="s">
        <v>8220</v>
      </c>
      <c r="B4696" t="s">
        <v>11132</v>
      </c>
      <c r="D4696" t="str">
        <f t="shared" si="147"/>
        <v>A. 카사예프</v>
      </c>
      <c r="E4696" t="s">
        <v>7504</v>
      </c>
      <c r="F4696" t="str">
        <f t="shared" si="146"/>
        <v>A. 카사예프</v>
      </c>
    </row>
    <row r="4697" spans="1:6" x14ac:dyDescent="0.25">
      <c r="A4697" s="5" t="s">
        <v>8221</v>
      </c>
      <c r="B4697" t="s">
        <v>11291</v>
      </c>
      <c r="D4697" t="str">
        <f t="shared" si="147"/>
        <v>D. 바스타</v>
      </c>
      <c r="E4697" t="s">
        <v>8222</v>
      </c>
      <c r="F4697" t="str">
        <f t="shared" si="146"/>
        <v>D. 바스타</v>
      </c>
    </row>
    <row r="4698" spans="1:6" x14ac:dyDescent="0.25">
      <c r="A4698" s="5" t="s">
        <v>8224</v>
      </c>
      <c r="B4698" t="s">
        <v>11292</v>
      </c>
      <c r="D4698" t="str">
        <f t="shared" si="147"/>
        <v>R. 쉬슈킨</v>
      </c>
      <c r="E4698" t="s">
        <v>8225</v>
      </c>
      <c r="F4698" t="str">
        <f t="shared" si="146"/>
        <v>R. 쉬슈킨</v>
      </c>
    </row>
    <row r="4699" spans="1:6" x14ac:dyDescent="0.25">
      <c r="A4699" s="5" t="s">
        <v>8227</v>
      </c>
      <c r="B4699" t="s">
        <v>11177</v>
      </c>
      <c r="D4699" t="str">
        <f t="shared" si="147"/>
        <v>R. 시로코프</v>
      </c>
      <c r="E4699" t="s">
        <v>7672</v>
      </c>
      <c r="F4699" t="str">
        <f t="shared" si="146"/>
        <v>R. 시로코프</v>
      </c>
    </row>
    <row r="4700" spans="1:6" x14ac:dyDescent="0.25">
      <c r="A4700" s="5" t="s">
        <v>8228</v>
      </c>
      <c r="B4700" t="s">
        <v>11293</v>
      </c>
      <c r="D4700" t="str">
        <f t="shared" si="147"/>
        <v>T. 알 자심</v>
      </c>
      <c r="E4700" t="s">
        <v>8229</v>
      </c>
      <c r="F4700" t="str">
        <f t="shared" si="146"/>
        <v>T. 알 자심</v>
      </c>
    </row>
    <row r="4701" spans="1:6" x14ac:dyDescent="0.25">
      <c r="A4701" s="5" t="s">
        <v>8233</v>
      </c>
      <c r="B4701" t="s">
        <v>11178</v>
      </c>
      <c r="D4701" t="str">
        <f t="shared" si="147"/>
        <v>C. 벨라</v>
      </c>
      <c r="E4701" t="s">
        <v>7674</v>
      </c>
      <c r="F4701" t="str">
        <f t="shared" si="146"/>
        <v>C. 벨라</v>
      </c>
    </row>
    <row r="4702" spans="1:6" x14ac:dyDescent="0.25">
      <c r="A4702" s="5" t="s">
        <v>8234</v>
      </c>
      <c r="B4702" t="s">
        <v>11179</v>
      </c>
      <c r="D4702" t="str">
        <f t="shared" si="147"/>
        <v>J. 에반스</v>
      </c>
      <c r="E4702" t="s">
        <v>7676</v>
      </c>
      <c r="F4702" t="str">
        <f t="shared" si="146"/>
        <v>J. 에반스</v>
      </c>
    </row>
    <row r="4703" spans="1:6" x14ac:dyDescent="0.25">
      <c r="A4703" s="5" t="s">
        <v>8235</v>
      </c>
      <c r="B4703" t="s">
        <v>11083</v>
      </c>
      <c r="D4703" t="str">
        <f t="shared" si="147"/>
        <v>G. 도스 산토스</v>
      </c>
      <c r="E4703" t="s">
        <v>7228</v>
      </c>
      <c r="F4703" t="str">
        <f t="shared" si="146"/>
        <v>G. 도스 산토스</v>
      </c>
    </row>
    <row r="4704" spans="1:6" x14ac:dyDescent="0.25">
      <c r="A4704" s="5" t="s">
        <v>8236</v>
      </c>
      <c r="B4704" t="s">
        <v>11294</v>
      </c>
      <c r="D4704" t="str">
        <f t="shared" si="147"/>
        <v>J. 도스 산토스</v>
      </c>
      <c r="E4704" t="s">
        <v>8237</v>
      </c>
      <c r="F4704" t="str">
        <f t="shared" si="146"/>
        <v>J. 도스 산토스</v>
      </c>
    </row>
    <row r="4705" spans="1:6" x14ac:dyDescent="0.25">
      <c r="A4705" s="5" t="s">
        <v>8238</v>
      </c>
      <c r="B4705" t="s">
        <v>11120</v>
      </c>
      <c r="D4705" t="str">
        <f t="shared" si="147"/>
        <v>파비우 코엔트랑</v>
      </c>
      <c r="E4705" t="s">
        <v>7412</v>
      </c>
      <c r="F4705" t="str">
        <f t="shared" si="146"/>
        <v>파비우 코엔트랑</v>
      </c>
    </row>
    <row r="4706" spans="1:6" x14ac:dyDescent="0.25">
      <c r="A4706" s="5" t="s">
        <v>8239</v>
      </c>
      <c r="B4706" t="s">
        <v>11180</v>
      </c>
      <c r="D4706" t="str">
        <f t="shared" si="147"/>
        <v>주제 폰테</v>
      </c>
      <c r="E4706" t="s">
        <v>7684</v>
      </c>
      <c r="F4706" t="str">
        <f t="shared" si="146"/>
        <v>주제 폰테</v>
      </c>
    </row>
    <row r="4707" spans="1:6" x14ac:dyDescent="0.25">
      <c r="A4707" s="5" t="s">
        <v>8240</v>
      </c>
      <c r="B4707" t="s">
        <v>11084</v>
      </c>
      <c r="D4707" t="str">
        <f t="shared" si="147"/>
        <v>M. 함시크</v>
      </c>
      <c r="E4707" t="s">
        <v>7231</v>
      </c>
      <c r="F4707" t="str">
        <f t="shared" si="146"/>
        <v>M. 함시크</v>
      </c>
    </row>
    <row r="4708" spans="1:6" x14ac:dyDescent="0.25">
      <c r="A4708" s="5" t="s">
        <v>8241</v>
      </c>
      <c r="B4708" t="s">
        <v>11085</v>
      </c>
      <c r="D4708" t="str">
        <f t="shared" si="147"/>
        <v>A. 과르다도</v>
      </c>
      <c r="E4708" t="s">
        <v>7234</v>
      </c>
      <c r="F4708" t="str">
        <f t="shared" si="146"/>
        <v>A. 과르다도</v>
      </c>
    </row>
    <row r="4709" spans="1:6" x14ac:dyDescent="0.25">
      <c r="A4709" s="5" t="s">
        <v>8243</v>
      </c>
      <c r="B4709" t="s">
        <v>11181</v>
      </c>
      <c r="D4709" t="str">
        <f t="shared" si="147"/>
        <v>H. 모레노</v>
      </c>
      <c r="E4709" t="s">
        <v>7692</v>
      </c>
      <c r="F4709" t="str">
        <f t="shared" si="146"/>
        <v>H. 모레노</v>
      </c>
    </row>
    <row r="4710" spans="1:6" x14ac:dyDescent="0.25">
      <c r="A4710" s="5" t="s">
        <v>8244</v>
      </c>
      <c r="B4710" t="s">
        <v>11182</v>
      </c>
      <c r="D4710" t="str">
        <f t="shared" si="147"/>
        <v>L. 피스첵</v>
      </c>
      <c r="E4710" t="s">
        <v>7695</v>
      </c>
      <c r="F4710" t="str">
        <f t="shared" si="146"/>
        <v>L. 피스첵</v>
      </c>
    </row>
    <row r="4711" spans="1:6" x14ac:dyDescent="0.25">
      <c r="A4711" s="5" t="s">
        <v>8245</v>
      </c>
      <c r="B4711" t="s">
        <v>11295</v>
      </c>
      <c r="D4711" t="str">
        <f t="shared" si="147"/>
        <v>W. 리드</v>
      </c>
      <c r="E4711" t="s">
        <v>8246</v>
      </c>
      <c r="F4711" t="str">
        <f t="shared" si="146"/>
        <v>W. 리드</v>
      </c>
    </row>
    <row r="4712" spans="1:6" x14ac:dyDescent="0.25">
      <c r="A4712" s="5" t="s">
        <v>8249</v>
      </c>
      <c r="B4712" t="s">
        <v>11086</v>
      </c>
      <c r="D4712" t="str">
        <f t="shared" si="147"/>
        <v>이근호</v>
      </c>
      <c r="E4712" t="s">
        <v>7237</v>
      </c>
      <c r="F4712" t="str">
        <f t="shared" si="146"/>
        <v>이근호</v>
      </c>
    </row>
    <row r="4713" spans="1:6" x14ac:dyDescent="0.25">
      <c r="A4713" s="5" t="s">
        <v>8250</v>
      </c>
      <c r="B4713" t="s">
        <v>11133</v>
      </c>
      <c r="D4713" t="str">
        <f t="shared" si="147"/>
        <v>M. 베나티아</v>
      </c>
      <c r="E4713" t="s">
        <v>7514</v>
      </c>
      <c r="F4713" t="str">
        <f t="shared" si="146"/>
        <v>M. 베나티아</v>
      </c>
    </row>
    <row r="4714" spans="1:6" x14ac:dyDescent="0.25">
      <c r="A4714" s="5" t="s">
        <v>8251</v>
      </c>
      <c r="B4714" t="s">
        <v>11121</v>
      </c>
      <c r="D4714" t="str">
        <f t="shared" si="147"/>
        <v>비에이리냐</v>
      </c>
      <c r="E4714" t="s">
        <v>7418</v>
      </c>
      <c r="F4714" t="str">
        <f t="shared" si="146"/>
        <v>비에이리냐</v>
      </c>
    </row>
    <row r="4715" spans="1:6" x14ac:dyDescent="0.25">
      <c r="A4715" s="5" t="s">
        <v>8253</v>
      </c>
      <c r="B4715" t="s">
        <v>11134</v>
      </c>
      <c r="D4715" t="str">
        <f t="shared" si="147"/>
        <v>P. 시세</v>
      </c>
      <c r="E4715" t="s">
        <v>7518</v>
      </c>
      <c r="F4715" t="str">
        <f t="shared" si="146"/>
        <v>P. 시세</v>
      </c>
    </row>
    <row r="4716" spans="1:6" x14ac:dyDescent="0.25">
      <c r="A4716" s="5" t="s">
        <v>8254</v>
      </c>
      <c r="B4716" t="s">
        <v>11106</v>
      </c>
      <c r="D4716" t="str">
        <f t="shared" si="147"/>
        <v>후이 파트리시우</v>
      </c>
      <c r="E4716" t="s">
        <v>7329</v>
      </c>
      <c r="F4716" t="str">
        <f t="shared" si="146"/>
        <v>후이 파트리시우</v>
      </c>
    </row>
    <row r="4717" spans="1:6" x14ac:dyDescent="0.25">
      <c r="A4717" s="5" t="s">
        <v>8255</v>
      </c>
      <c r="B4717" t="s">
        <v>11059</v>
      </c>
      <c r="D4717" t="str">
        <f t="shared" si="147"/>
        <v>미겔 벨로주</v>
      </c>
      <c r="E4717" t="s">
        <v>7140</v>
      </c>
      <c r="F4717" t="str">
        <f t="shared" si="146"/>
        <v>미겔 벨로주</v>
      </c>
    </row>
    <row r="4718" spans="1:6" x14ac:dyDescent="0.25">
      <c r="A4718" s="5" t="s">
        <v>8256</v>
      </c>
      <c r="B4718" t="s">
        <v>11296</v>
      </c>
      <c r="D4718" t="str">
        <f t="shared" si="147"/>
        <v>M. 비세바츠</v>
      </c>
      <c r="E4718" t="s">
        <v>8257</v>
      </c>
      <c r="F4718" t="str">
        <f t="shared" si="146"/>
        <v>M. 비세바츠</v>
      </c>
    </row>
    <row r="4719" spans="1:6" x14ac:dyDescent="0.25">
      <c r="A4719" s="5" t="s">
        <v>8259</v>
      </c>
      <c r="B4719" t="s">
        <v>11122</v>
      </c>
      <c r="D4719" t="str">
        <f t="shared" si="147"/>
        <v>J. 에르난데스</v>
      </c>
      <c r="E4719" t="s">
        <v>7421</v>
      </c>
      <c r="F4719" t="str">
        <f t="shared" si="146"/>
        <v>J. 에르난데스</v>
      </c>
    </row>
    <row r="4720" spans="1:6" x14ac:dyDescent="0.25">
      <c r="A4720" s="5" t="s">
        <v>8260</v>
      </c>
      <c r="B4720" t="s">
        <v>11297</v>
      </c>
      <c r="D4720" t="str">
        <f t="shared" si="147"/>
        <v>P. 디오프</v>
      </c>
      <c r="E4720" t="s">
        <v>8261</v>
      </c>
      <c r="F4720" t="str">
        <f t="shared" si="146"/>
        <v>P. 디오프</v>
      </c>
    </row>
    <row r="4721" spans="1:6" x14ac:dyDescent="0.25">
      <c r="A4721" s="5" t="s">
        <v>8262</v>
      </c>
      <c r="B4721" t="s">
        <v>11188</v>
      </c>
      <c r="D4721" t="str">
        <f t="shared" si="147"/>
        <v>M. 라윤</v>
      </c>
      <c r="E4721" t="s">
        <v>7713</v>
      </c>
      <c r="F4721" t="str">
        <f t="shared" si="146"/>
        <v>M. 라윤</v>
      </c>
    </row>
    <row r="4722" spans="1:6" x14ac:dyDescent="0.25">
      <c r="A4722" s="5" t="s">
        <v>8263</v>
      </c>
      <c r="B4722" t="s">
        <v>11087</v>
      </c>
      <c r="D4722" t="str">
        <f t="shared" si="147"/>
        <v>B. 이바노비치</v>
      </c>
      <c r="E4722" t="s">
        <v>7240</v>
      </c>
      <c r="F4722" t="str">
        <f t="shared" si="146"/>
        <v>B. 이바노비치</v>
      </c>
    </row>
    <row r="4723" spans="1:6" x14ac:dyDescent="0.25">
      <c r="A4723" s="5" t="s">
        <v>8264</v>
      </c>
      <c r="B4723" t="s">
        <v>11298</v>
      </c>
      <c r="D4723" t="str">
        <f t="shared" si="147"/>
        <v>M. 살</v>
      </c>
      <c r="E4723" t="s">
        <v>8265</v>
      </c>
      <c r="F4723" t="str">
        <f t="shared" si="146"/>
        <v>M. 살</v>
      </c>
    </row>
    <row r="4724" spans="1:6" x14ac:dyDescent="0.25">
      <c r="A4724" s="5" t="s">
        <v>8266</v>
      </c>
      <c r="B4724" t="s">
        <v>11299</v>
      </c>
      <c r="D4724" t="str">
        <f t="shared" si="147"/>
        <v>A. 타랍</v>
      </c>
      <c r="E4724" t="s">
        <v>8267</v>
      </c>
      <c r="F4724" t="str">
        <f t="shared" si="146"/>
        <v>A. 타랍</v>
      </c>
    </row>
    <row r="4725" spans="1:6" x14ac:dyDescent="0.25">
      <c r="A4725" s="5" t="s">
        <v>8269</v>
      </c>
      <c r="B4725" t="s">
        <v>11060</v>
      </c>
      <c r="D4725" t="str">
        <f t="shared" si="147"/>
        <v>O. 카르도소</v>
      </c>
      <c r="E4725" t="s">
        <v>7142</v>
      </c>
      <c r="F4725" t="str">
        <f t="shared" si="146"/>
        <v>O. 카르도소</v>
      </c>
    </row>
    <row r="4726" spans="1:6" x14ac:dyDescent="0.25">
      <c r="A4726" s="5" t="s">
        <v>8270</v>
      </c>
      <c r="B4726" t="s">
        <v>11135</v>
      </c>
      <c r="D4726" t="str">
        <f t="shared" si="147"/>
        <v>D. 은도예</v>
      </c>
      <c r="E4726" t="s">
        <v>7523</v>
      </c>
      <c r="F4726" t="str">
        <f t="shared" si="146"/>
        <v>D. 은도예</v>
      </c>
    </row>
    <row r="4727" spans="1:6" x14ac:dyDescent="0.25">
      <c r="A4727" s="5" t="s">
        <v>8271</v>
      </c>
      <c r="B4727" t="s">
        <v>11269</v>
      </c>
      <c r="D4727" t="str">
        <f t="shared" si="147"/>
        <v>기성용</v>
      </c>
      <c r="E4727" t="s">
        <v>8113</v>
      </c>
      <c r="F4727" t="str">
        <f t="shared" si="146"/>
        <v>기성용</v>
      </c>
    </row>
    <row r="4728" spans="1:6" x14ac:dyDescent="0.25">
      <c r="A4728" s="5" t="s">
        <v>8272</v>
      </c>
      <c r="B4728" t="s">
        <v>11123</v>
      </c>
      <c r="D4728" t="str">
        <f t="shared" si="147"/>
        <v>S. 요베티치</v>
      </c>
      <c r="E4728" t="s">
        <v>7429</v>
      </c>
      <c r="F4728" t="str">
        <f t="shared" si="146"/>
        <v>S. 요베티치</v>
      </c>
    </row>
    <row r="4729" spans="1:6" x14ac:dyDescent="0.25">
      <c r="A4729" s="5" t="s">
        <v>8277</v>
      </c>
      <c r="B4729" t="s">
        <v>11270</v>
      </c>
      <c r="D4729" t="str">
        <f t="shared" si="147"/>
        <v>구자철</v>
      </c>
      <c r="E4729" t="s">
        <v>8115</v>
      </c>
      <c r="F4729" t="str">
        <f t="shared" si="146"/>
        <v>구자철</v>
      </c>
    </row>
    <row r="4730" spans="1:6" x14ac:dyDescent="0.25">
      <c r="A4730" s="5" t="s">
        <v>8278</v>
      </c>
      <c r="B4730" t="s">
        <v>11107</v>
      </c>
      <c r="D4730" t="str">
        <f t="shared" si="147"/>
        <v>베투</v>
      </c>
      <c r="E4730" t="s">
        <v>7334</v>
      </c>
      <c r="F4730" t="str">
        <f t="shared" si="146"/>
        <v>베투</v>
      </c>
    </row>
    <row r="4731" spans="1:6" x14ac:dyDescent="0.25">
      <c r="A4731" s="5" t="s">
        <v>8279</v>
      </c>
      <c r="B4731" t="s">
        <v>11300</v>
      </c>
      <c r="D4731" t="str">
        <f t="shared" si="147"/>
        <v>H. 노르트베이트</v>
      </c>
      <c r="E4731" t="s">
        <v>8280</v>
      </c>
      <c r="F4731" t="str">
        <f t="shared" si="146"/>
        <v>H. 노르트베이트</v>
      </c>
    </row>
    <row r="4732" spans="1:6" x14ac:dyDescent="0.25">
      <c r="A4732" s="5" t="s">
        <v>8282</v>
      </c>
      <c r="B4732" t="s">
        <v>11301</v>
      </c>
      <c r="D4732" t="str">
        <f t="shared" si="147"/>
        <v>N. 암라바트</v>
      </c>
      <c r="E4732" t="s">
        <v>8283</v>
      </c>
      <c r="F4732" t="str">
        <f t="shared" si="146"/>
        <v>N. 암라바트</v>
      </c>
    </row>
    <row r="4733" spans="1:6" x14ac:dyDescent="0.25">
      <c r="A4733" s="5" t="s">
        <v>8285</v>
      </c>
      <c r="B4733" t="s">
        <v>11189</v>
      </c>
      <c r="D4733" t="str">
        <f t="shared" si="147"/>
        <v>R. 보바디야</v>
      </c>
      <c r="E4733" t="s">
        <v>7717</v>
      </c>
      <c r="F4733" t="str">
        <f t="shared" si="146"/>
        <v>R. 보바디야</v>
      </c>
    </row>
    <row r="4734" spans="1:6" x14ac:dyDescent="0.25">
      <c r="A4734" s="5" t="s">
        <v>8287</v>
      </c>
      <c r="B4734" t="s">
        <v>11302</v>
      </c>
      <c r="D4734" t="str">
        <f t="shared" si="147"/>
        <v>H. 세베</v>
      </c>
      <c r="E4734" t="s">
        <v>8288</v>
      </c>
      <c r="F4734" t="str">
        <f t="shared" si="146"/>
        <v>H. 세베</v>
      </c>
    </row>
    <row r="4735" spans="1:6" x14ac:dyDescent="0.25">
      <c r="A4735" s="5" t="s">
        <v>8290</v>
      </c>
      <c r="B4735" t="s">
        <v>11303</v>
      </c>
      <c r="D4735" t="str">
        <f t="shared" si="147"/>
        <v>L. 페이사</v>
      </c>
      <c r="E4735" t="s">
        <v>8291</v>
      </c>
      <c r="F4735" t="str">
        <f t="shared" si="146"/>
        <v>L. 페이사</v>
      </c>
    </row>
    <row r="4736" spans="1:6" x14ac:dyDescent="0.25">
      <c r="A4736" s="5" t="s">
        <v>8293</v>
      </c>
      <c r="B4736" t="s">
        <v>11137</v>
      </c>
      <c r="D4736" t="str">
        <f t="shared" si="147"/>
        <v>N. 수보티치</v>
      </c>
      <c r="E4736" t="s">
        <v>7529</v>
      </c>
      <c r="F4736" t="str">
        <f t="shared" si="146"/>
        <v>N. 수보티치</v>
      </c>
    </row>
    <row r="4737" spans="1:6" x14ac:dyDescent="0.25">
      <c r="A4737" s="5" t="s">
        <v>8294</v>
      </c>
      <c r="B4737" t="s">
        <v>11190</v>
      </c>
      <c r="D4737" t="str">
        <f t="shared" si="147"/>
        <v>아드리엔 시우바</v>
      </c>
      <c r="E4737" t="s">
        <v>7720</v>
      </c>
      <c r="F4737" t="str">
        <f t="shared" si="146"/>
        <v>아드리엔 시우바</v>
      </c>
    </row>
    <row r="4738" spans="1:6" x14ac:dyDescent="0.25">
      <c r="A4738" s="5" t="s">
        <v>8295</v>
      </c>
      <c r="B4738" t="s">
        <v>11108</v>
      </c>
      <c r="D4738" t="str">
        <f t="shared" si="147"/>
        <v>A. 콜라로프</v>
      </c>
      <c r="E4738" t="s">
        <v>7336</v>
      </c>
      <c r="F4738" t="str">
        <f t="shared" si="146"/>
        <v>A. 콜라로프</v>
      </c>
    </row>
    <row r="4739" spans="1:6" x14ac:dyDescent="0.25">
      <c r="A4739" s="5" t="s">
        <v>8304</v>
      </c>
      <c r="B4739" t="s">
        <v>11304</v>
      </c>
      <c r="D4739" t="str">
        <f t="shared" si="147"/>
        <v>O. 이갈로</v>
      </c>
      <c r="E4739" t="s">
        <v>8305</v>
      </c>
      <c r="F4739" t="str">
        <f t="shared" ref="F4739:F4802" si="148">IF(D4739 = "Not Found", E4739, D4739)</f>
        <v>O. 이갈로</v>
      </c>
    </row>
    <row r="4740" spans="1:6" x14ac:dyDescent="0.25">
      <c r="A4740" s="5" t="s">
        <v>8307</v>
      </c>
      <c r="B4740" t="s">
        <v>11138</v>
      </c>
      <c r="D4740" t="str">
        <f t="shared" si="147"/>
        <v>W. 슈제츠니</v>
      </c>
      <c r="E4740" t="s">
        <v>7533</v>
      </c>
      <c r="F4740" t="str">
        <f t="shared" si="148"/>
        <v>W. 슈제츠니</v>
      </c>
    </row>
    <row r="4741" spans="1:6" x14ac:dyDescent="0.25">
      <c r="A4741" s="5" t="s">
        <v>8308</v>
      </c>
      <c r="B4741" t="s">
        <v>11305</v>
      </c>
      <c r="D4741" t="str">
        <f t="shared" si="147"/>
        <v>F. 조르제비치</v>
      </c>
      <c r="E4741" t="s">
        <v>8309</v>
      </c>
      <c r="F4741" t="str">
        <f t="shared" si="148"/>
        <v>F. 조르제비치</v>
      </c>
    </row>
    <row r="4742" spans="1:6" x14ac:dyDescent="0.25">
      <c r="A4742" s="5" t="s">
        <v>8311</v>
      </c>
      <c r="B4742" t="s">
        <v>11306</v>
      </c>
      <c r="D4742" t="str">
        <f t="shared" ref="D4742:D4805" si="149">B4742</f>
        <v>M. 디우프</v>
      </c>
      <c r="E4742" t="s">
        <v>8312</v>
      </c>
      <c r="F4742" t="str">
        <f t="shared" si="148"/>
        <v>M. 디우프</v>
      </c>
    </row>
    <row r="4743" spans="1:6" x14ac:dyDescent="0.25">
      <c r="A4743" s="5" t="s">
        <v>8314</v>
      </c>
      <c r="B4743" t="s">
        <v>11198</v>
      </c>
      <c r="D4743" t="str">
        <f t="shared" si="149"/>
        <v>C. 삼브라노</v>
      </c>
      <c r="E4743" t="s">
        <v>7737</v>
      </c>
      <c r="F4743" t="str">
        <f t="shared" si="148"/>
        <v>C. 삼브라노</v>
      </c>
    </row>
    <row r="4744" spans="1:6" x14ac:dyDescent="0.25">
      <c r="A4744" s="5" t="s">
        <v>8315</v>
      </c>
      <c r="B4744" t="s">
        <v>11199</v>
      </c>
      <c r="D4744" t="str">
        <f t="shared" si="149"/>
        <v>I. 스몰니코프</v>
      </c>
      <c r="E4744" t="s">
        <v>7740</v>
      </c>
      <c r="F4744" t="str">
        <f t="shared" si="148"/>
        <v>I. 스몰니코프</v>
      </c>
    </row>
    <row r="4745" spans="1:6" x14ac:dyDescent="0.25">
      <c r="A4745" s="5" t="s">
        <v>8316</v>
      </c>
      <c r="B4745" t="s">
        <v>11200</v>
      </c>
      <c r="D4745" t="str">
        <f t="shared" si="149"/>
        <v>A. 주바</v>
      </c>
      <c r="E4745" t="s">
        <v>7743</v>
      </c>
      <c r="F4745" t="str">
        <f t="shared" si="148"/>
        <v>A. 주바</v>
      </c>
    </row>
    <row r="4746" spans="1:6" x14ac:dyDescent="0.25">
      <c r="A4746" s="5" t="s">
        <v>8317</v>
      </c>
      <c r="B4746" t="s">
        <v>11307</v>
      </c>
      <c r="D4746" t="str">
        <f t="shared" si="149"/>
        <v>O. 엘 카두리</v>
      </c>
      <c r="E4746" t="s">
        <v>8318</v>
      </c>
      <c r="F4746" t="str">
        <f t="shared" si="148"/>
        <v>O. 엘 카두리</v>
      </c>
    </row>
    <row r="4747" spans="1:6" x14ac:dyDescent="0.25">
      <c r="A4747" s="5" t="s">
        <v>8320</v>
      </c>
      <c r="B4747" t="s">
        <v>11109</v>
      </c>
      <c r="D4747" t="str">
        <f t="shared" si="149"/>
        <v>A. 자고예프</v>
      </c>
      <c r="E4747" t="s">
        <v>7339</v>
      </c>
      <c r="F4747" t="str">
        <f t="shared" si="148"/>
        <v>A. 자고예프</v>
      </c>
    </row>
    <row r="4748" spans="1:6" x14ac:dyDescent="0.25">
      <c r="A4748" s="5" t="s">
        <v>8321</v>
      </c>
      <c r="B4748" t="s">
        <v>11308</v>
      </c>
      <c r="D4748" t="str">
        <f t="shared" si="149"/>
        <v>C. 디아바테</v>
      </c>
      <c r="E4748" t="s">
        <v>8322</v>
      </c>
      <c r="F4748" t="str">
        <f t="shared" si="148"/>
        <v>C. 디아바테</v>
      </c>
    </row>
    <row r="4749" spans="1:6" x14ac:dyDescent="0.25">
      <c r="A4749" s="5" t="s">
        <v>8324</v>
      </c>
      <c r="B4749" t="s">
        <v>11139</v>
      </c>
      <c r="D4749" t="str">
        <f t="shared" si="149"/>
        <v>R. 레반도프스키</v>
      </c>
      <c r="E4749" t="s">
        <v>7537</v>
      </c>
      <c r="F4749" t="str">
        <f t="shared" si="148"/>
        <v>R. 레반도프스키</v>
      </c>
    </row>
    <row r="4750" spans="1:6" x14ac:dyDescent="0.25">
      <c r="A4750" s="5" t="s">
        <v>8325</v>
      </c>
      <c r="B4750" t="s">
        <v>11124</v>
      </c>
      <c r="D4750" t="str">
        <f t="shared" si="149"/>
        <v>다니엘 카리쿠</v>
      </c>
      <c r="E4750" t="s">
        <v>7435</v>
      </c>
      <c r="F4750" t="str">
        <f t="shared" si="148"/>
        <v>다니엘 카리쿠</v>
      </c>
    </row>
    <row r="4751" spans="1:6" x14ac:dyDescent="0.25">
      <c r="A4751" s="5" t="s">
        <v>8326</v>
      </c>
      <c r="B4751" t="s">
        <v>11309</v>
      </c>
      <c r="D4751" t="str">
        <f t="shared" si="149"/>
        <v>A. 랴이치</v>
      </c>
      <c r="E4751" t="s">
        <v>8327</v>
      </c>
      <c r="F4751" t="str">
        <f t="shared" si="148"/>
        <v>A. 랴이치</v>
      </c>
    </row>
    <row r="4752" spans="1:6" x14ac:dyDescent="0.25">
      <c r="A4752" s="5" t="s">
        <v>8329</v>
      </c>
      <c r="B4752" t="s">
        <v>11201</v>
      </c>
      <c r="D4752" t="str">
        <f t="shared" si="149"/>
        <v>K. 글리크</v>
      </c>
      <c r="E4752" t="s">
        <v>7749</v>
      </c>
      <c r="F4752" t="str">
        <f t="shared" si="148"/>
        <v>K. 글리크</v>
      </c>
    </row>
    <row r="4753" spans="1:6" x14ac:dyDescent="0.25">
      <c r="A4753" s="5" t="s">
        <v>8330</v>
      </c>
      <c r="B4753" t="s">
        <v>11141</v>
      </c>
      <c r="D4753" t="str">
        <f t="shared" si="149"/>
        <v>J. 쿠츠카</v>
      </c>
      <c r="E4753" t="s">
        <v>7542</v>
      </c>
      <c r="F4753" t="str">
        <f t="shared" si="148"/>
        <v>J. 쿠츠카</v>
      </c>
    </row>
    <row r="4754" spans="1:6" x14ac:dyDescent="0.25">
      <c r="A4754" s="5" t="s">
        <v>8331</v>
      </c>
      <c r="B4754" t="s">
        <v>11231</v>
      </c>
      <c r="D4754" t="str">
        <f t="shared" si="149"/>
        <v>N. 마티치</v>
      </c>
      <c r="E4754" t="s">
        <v>7871</v>
      </c>
      <c r="F4754" t="str">
        <f t="shared" si="148"/>
        <v>N. 마티치</v>
      </c>
    </row>
    <row r="4755" spans="1:6" x14ac:dyDescent="0.25">
      <c r="A4755" s="5" t="s">
        <v>8332</v>
      </c>
      <c r="B4755" t="s">
        <v>11310</v>
      </c>
      <c r="D4755" t="str">
        <f t="shared" si="149"/>
        <v>김승규</v>
      </c>
      <c r="E4755" t="s">
        <v>8333</v>
      </c>
      <c r="F4755" t="str">
        <f t="shared" si="148"/>
        <v>김승규</v>
      </c>
    </row>
    <row r="4756" spans="1:6" x14ac:dyDescent="0.25">
      <c r="A4756" s="5" t="s">
        <v>8334</v>
      </c>
      <c r="B4756" t="s">
        <v>11273</v>
      </c>
      <c r="D4756" t="str">
        <f t="shared" si="149"/>
        <v>김신욱</v>
      </c>
      <c r="E4756" t="s">
        <v>8135</v>
      </c>
      <c r="F4756" t="str">
        <f t="shared" si="148"/>
        <v>김신욱</v>
      </c>
    </row>
    <row r="4757" spans="1:6" x14ac:dyDescent="0.25">
      <c r="A4757" s="5" t="s">
        <v>8335</v>
      </c>
      <c r="B4757" t="s">
        <v>11204</v>
      </c>
      <c r="D4757" t="str">
        <f t="shared" si="149"/>
        <v>A. 코코린</v>
      </c>
      <c r="E4757" t="s">
        <v>7757</v>
      </c>
      <c r="F4757" t="str">
        <f t="shared" si="148"/>
        <v>A. 코코린</v>
      </c>
    </row>
    <row r="4758" spans="1:6" x14ac:dyDescent="0.25">
      <c r="A4758" s="5" t="s">
        <v>8336</v>
      </c>
      <c r="B4758" t="s">
        <v>11311</v>
      </c>
      <c r="D4758" t="str">
        <f t="shared" si="149"/>
        <v>R. 크린</v>
      </c>
      <c r="E4758" t="s">
        <v>8337</v>
      </c>
      <c r="F4758" t="str">
        <f t="shared" si="148"/>
        <v>R. 크린</v>
      </c>
    </row>
    <row r="4759" spans="1:6" x14ac:dyDescent="0.25">
      <c r="A4759" s="5" t="s">
        <v>8339</v>
      </c>
      <c r="B4759" t="s">
        <v>11312</v>
      </c>
      <c r="D4759" t="str">
        <f t="shared" si="149"/>
        <v>L. 사네</v>
      </c>
      <c r="E4759" t="s">
        <v>8340</v>
      </c>
      <c r="F4759" t="str">
        <f t="shared" si="148"/>
        <v>L. 사네</v>
      </c>
    </row>
    <row r="4760" spans="1:6" x14ac:dyDescent="0.25">
      <c r="A4760" s="5" t="s">
        <v>8341</v>
      </c>
      <c r="B4760" t="s">
        <v>11110</v>
      </c>
      <c r="D4760" t="str">
        <f t="shared" si="149"/>
        <v>M. 바사</v>
      </c>
      <c r="E4760" t="s">
        <v>7342</v>
      </c>
      <c r="F4760" t="str">
        <f t="shared" si="148"/>
        <v>M. 바사</v>
      </c>
    </row>
    <row r="4761" spans="1:6" x14ac:dyDescent="0.25">
      <c r="A4761" s="5" t="s">
        <v>8346</v>
      </c>
      <c r="B4761" t="s">
        <v>11313</v>
      </c>
      <c r="D4761" t="str">
        <f t="shared" si="149"/>
        <v>N. 구델</v>
      </c>
      <c r="E4761" t="s">
        <v>8347</v>
      </c>
      <c r="F4761" t="str">
        <f t="shared" si="148"/>
        <v>N. 구델</v>
      </c>
    </row>
    <row r="4762" spans="1:6" x14ac:dyDescent="0.25">
      <c r="A4762" s="5" t="s">
        <v>8349</v>
      </c>
      <c r="B4762" t="s">
        <v>11314</v>
      </c>
      <c r="D4762" t="str">
        <f t="shared" si="149"/>
        <v>Y. 벨한다</v>
      </c>
      <c r="E4762" t="s">
        <v>8350</v>
      </c>
      <c r="F4762" t="str">
        <f t="shared" si="148"/>
        <v>Y. 벨한다</v>
      </c>
    </row>
    <row r="4763" spans="1:6" x14ac:dyDescent="0.25">
      <c r="A4763" s="5" t="s">
        <v>8352</v>
      </c>
      <c r="B4763" t="s">
        <v>11315</v>
      </c>
      <c r="D4763" t="str">
        <f t="shared" si="149"/>
        <v>안드레 핀투</v>
      </c>
      <c r="E4763" t="s">
        <v>8353</v>
      </c>
      <c r="F4763" t="str">
        <f t="shared" si="148"/>
        <v>안드레 핀투</v>
      </c>
    </row>
    <row r="4764" spans="1:6" x14ac:dyDescent="0.25">
      <c r="A4764" s="5" t="s">
        <v>8354</v>
      </c>
      <c r="B4764" t="s">
        <v>11316</v>
      </c>
      <c r="D4764" t="str">
        <f t="shared" si="149"/>
        <v>K. 캄플</v>
      </c>
      <c r="E4764" t="s">
        <v>8355</v>
      </c>
      <c r="F4764" t="str">
        <f t="shared" si="148"/>
        <v>K. 캄플</v>
      </c>
    </row>
    <row r="4765" spans="1:6" x14ac:dyDescent="0.25">
      <c r="A4765" s="5" t="s">
        <v>8356</v>
      </c>
      <c r="B4765" t="s">
        <v>11150</v>
      </c>
      <c r="D4765" t="str">
        <f t="shared" si="149"/>
        <v>석현준</v>
      </c>
      <c r="E4765" t="s">
        <v>7572</v>
      </c>
      <c r="F4765" t="str">
        <f t="shared" si="148"/>
        <v>석현준</v>
      </c>
    </row>
    <row r="4766" spans="1:6" x14ac:dyDescent="0.25">
      <c r="A4766" s="5" t="s">
        <v>8357</v>
      </c>
      <c r="B4766" t="s">
        <v>11317</v>
      </c>
      <c r="D4766" t="str">
        <f t="shared" si="149"/>
        <v>메셰르</v>
      </c>
      <c r="E4766" t="s">
        <v>8358</v>
      </c>
      <c r="F4766" t="str">
        <f t="shared" si="148"/>
        <v>메셰르</v>
      </c>
    </row>
    <row r="4767" spans="1:6" x14ac:dyDescent="0.25">
      <c r="A4767" s="5" t="s">
        <v>8360</v>
      </c>
      <c r="B4767" t="s">
        <v>11206</v>
      </c>
      <c r="D4767" t="str">
        <f t="shared" si="149"/>
        <v>G. 크리호비악</v>
      </c>
      <c r="E4767" t="s">
        <v>7764</v>
      </c>
      <c r="F4767" t="str">
        <f t="shared" si="148"/>
        <v>G. 크리호비악</v>
      </c>
    </row>
    <row r="4768" spans="1:6" x14ac:dyDescent="0.25">
      <c r="A4768" s="5" t="s">
        <v>8361</v>
      </c>
      <c r="B4768" t="s">
        <v>11318</v>
      </c>
      <c r="D4768" t="str">
        <f t="shared" si="149"/>
        <v>P. 질러보지</v>
      </c>
      <c r="E4768" t="s">
        <v>8362</v>
      </c>
      <c r="F4768" t="str">
        <f t="shared" si="148"/>
        <v>P. 질러보지</v>
      </c>
    </row>
    <row r="4769" spans="1:6" x14ac:dyDescent="0.25">
      <c r="A4769" s="5" t="s">
        <v>8363</v>
      </c>
      <c r="B4769" t="s">
        <v>11274</v>
      </c>
      <c r="D4769" t="str">
        <f t="shared" si="149"/>
        <v>피지</v>
      </c>
      <c r="E4769" t="s">
        <v>8138</v>
      </c>
      <c r="F4769" t="str">
        <f t="shared" si="148"/>
        <v>피지</v>
      </c>
    </row>
    <row r="4770" spans="1:6" x14ac:dyDescent="0.25">
      <c r="A4770" s="5" t="s">
        <v>8364</v>
      </c>
      <c r="B4770" t="s">
        <v>11142</v>
      </c>
      <c r="D4770" t="str">
        <f t="shared" si="149"/>
        <v>D. 타디치</v>
      </c>
      <c r="E4770" t="s">
        <v>7545</v>
      </c>
      <c r="F4770" t="str">
        <f t="shared" si="148"/>
        <v>D. 타디치</v>
      </c>
    </row>
    <row r="4771" spans="1:6" x14ac:dyDescent="0.25">
      <c r="A4771" s="5" t="s">
        <v>8369</v>
      </c>
      <c r="B4771" t="s">
        <v>11208</v>
      </c>
      <c r="D4771" t="str">
        <f t="shared" si="149"/>
        <v>A. 로페스</v>
      </c>
      <c r="E4771" t="s">
        <v>7769</v>
      </c>
      <c r="F4771" t="str">
        <f t="shared" si="148"/>
        <v>A. 로페스</v>
      </c>
    </row>
    <row r="4772" spans="1:6" x14ac:dyDescent="0.25">
      <c r="A4772" s="5" t="s">
        <v>8370</v>
      </c>
      <c r="B4772" t="s">
        <v>11209</v>
      </c>
      <c r="D4772" t="str">
        <f t="shared" si="149"/>
        <v>안드레 안드레</v>
      </c>
      <c r="E4772" t="s">
        <v>7771</v>
      </c>
      <c r="F4772" t="str">
        <f t="shared" si="148"/>
        <v>안드레 안드레</v>
      </c>
    </row>
    <row r="4773" spans="1:6" x14ac:dyDescent="0.25">
      <c r="A4773" s="5" t="s">
        <v>8371</v>
      </c>
      <c r="B4773" t="s">
        <v>11319</v>
      </c>
      <c r="D4773" t="str">
        <f t="shared" si="149"/>
        <v>마르쿠 마티아스</v>
      </c>
      <c r="E4773" t="s">
        <v>8372</v>
      </c>
      <c r="F4773" t="str">
        <f t="shared" si="148"/>
        <v>마르쿠 마티아스</v>
      </c>
    </row>
    <row r="4774" spans="1:6" x14ac:dyDescent="0.25">
      <c r="A4774" s="5" t="s">
        <v>8373</v>
      </c>
      <c r="B4774" t="s">
        <v>11151</v>
      </c>
      <c r="D4774" t="str">
        <f t="shared" si="149"/>
        <v>손흥민</v>
      </c>
      <c r="E4774" t="s">
        <v>7574</v>
      </c>
      <c r="F4774" t="str">
        <f t="shared" si="148"/>
        <v>손흥민</v>
      </c>
    </row>
    <row r="4775" spans="1:6" x14ac:dyDescent="0.25">
      <c r="A4775" s="5" t="s">
        <v>8374</v>
      </c>
      <c r="B4775" t="s">
        <v>11320</v>
      </c>
      <c r="D4775" t="str">
        <f t="shared" si="149"/>
        <v>J. 오블락</v>
      </c>
      <c r="E4775" t="s">
        <v>8375</v>
      </c>
      <c r="F4775" t="str">
        <f t="shared" si="148"/>
        <v>J. 오블락</v>
      </c>
    </row>
    <row r="4776" spans="1:6" x14ac:dyDescent="0.25">
      <c r="A4776" s="5" t="s">
        <v>8377</v>
      </c>
      <c r="B4776" t="s">
        <v>11143</v>
      </c>
      <c r="D4776" t="str">
        <f t="shared" si="149"/>
        <v>J. 일리치</v>
      </c>
      <c r="E4776" t="s">
        <v>7548</v>
      </c>
      <c r="F4776" t="str">
        <f t="shared" si="148"/>
        <v>J. 일리치</v>
      </c>
    </row>
    <row r="4777" spans="1:6" x14ac:dyDescent="0.25">
      <c r="A4777" s="5" t="s">
        <v>8378</v>
      </c>
      <c r="B4777" t="s">
        <v>11210</v>
      </c>
      <c r="D4777" t="str">
        <f t="shared" si="149"/>
        <v>다닐루 페레이라</v>
      </c>
      <c r="E4777" t="s">
        <v>7773</v>
      </c>
      <c r="F4777" t="str">
        <f t="shared" si="148"/>
        <v>다닐루 페레이라</v>
      </c>
    </row>
    <row r="4778" spans="1:6" x14ac:dyDescent="0.25">
      <c r="A4778" s="5" t="s">
        <v>8379</v>
      </c>
      <c r="B4778" t="s">
        <v>11321</v>
      </c>
      <c r="D4778" t="str">
        <f t="shared" si="149"/>
        <v>K. 쿨리바리</v>
      </c>
      <c r="E4778" t="s">
        <v>8380</v>
      </c>
      <c r="F4778" t="str">
        <f t="shared" si="148"/>
        <v>K. 쿨리바리</v>
      </c>
    </row>
    <row r="4779" spans="1:6" x14ac:dyDescent="0.25">
      <c r="A4779" s="5" t="s">
        <v>8382</v>
      </c>
      <c r="B4779" t="s">
        <v>11212</v>
      </c>
      <c r="D4779" t="str">
        <f t="shared" si="149"/>
        <v>세드리크</v>
      </c>
      <c r="E4779" t="s">
        <v>7777</v>
      </c>
      <c r="F4779" t="str">
        <f t="shared" si="148"/>
        <v>세드리크</v>
      </c>
    </row>
    <row r="4780" spans="1:6" x14ac:dyDescent="0.25">
      <c r="A4780" s="5" t="s">
        <v>8383</v>
      </c>
      <c r="B4780" t="s">
        <v>11322</v>
      </c>
      <c r="D4780" t="str">
        <f t="shared" si="149"/>
        <v>S. 사네</v>
      </c>
      <c r="E4780" t="s">
        <v>8384</v>
      </c>
      <c r="F4780" t="str">
        <f t="shared" si="148"/>
        <v>S. 사네</v>
      </c>
    </row>
    <row r="4781" spans="1:6" x14ac:dyDescent="0.25">
      <c r="A4781" s="5" t="s">
        <v>8387</v>
      </c>
      <c r="B4781" t="s">
        <v>11213</v>
      </c>
      <c r="D4781" t="str">
        <f t="shared" si="149"/>
        <v>A. 카리요</v>
      </c>
      <c r="E4781" t="s">
        <v>7779</v>
      </c>
      <c r="F4781" t="str">
        <f t="shared" si="148"/>
        <v>A. 카리요</v>
      </c>
    </row>
    <row r="4782" spans="1:6" x14ac:dyDescent="0.25">
      <c r="A4782" s="5" t="s">
        <v>8388</v>
      </c>
      <c r="B4782" t="s">
        <v>11323</v>
      </c>
      <c r="D4782" t="str">
        <f t="shared" si="149"/>
        <v>지오구 피게이라스</v>
      </c>
      <c r="E4782" t="s">
        <v>8389</v>
      </c>
      <c r="F4782" t="str">
        <f t="shared" si="148"/>
        <v>지오구 피게이라스</v>
      </c>
    </row>
    <row r="4783" spans="1:6" x14ac:dyDescent="0.25">
      <c r="A4783" s="5" t="s">
        <v>8390</v>
      </c>
      <c r="B4783" t="s">
        <v>11324</v>
      </c>
      <c r="D4783" t="str">
        <f t="shared" si="149"/>
        <v>S. 사비치</v>
      </c>
      <c r="E4783" t="s">
        <v>8391</v>
      </c>
      <c r="F4783" t="str">
        <f t="shared" si="148"/>
        <v>S. 사비치</v>
      </c>
    </row>
    <row r="4784" spans="1:6" x14ac:dyDescent="0.25">
      <c r="A4784" s="5" t="s">
        <v>8393</v>
      </c>
      <c r="B4784" t="s">
        <v>11216</v>
      </c>
      <c r="D4784" t="str">
        <f t="shared" si="149"/>
        <v>A. 밀리크</v>
      </c>
      <c r="E4784" t="s">
        <v>7786</v>
      </c>
      <c r="F4784" t="str">
        <f t="shared" si="148"/>
        <v>A. 밀리크</v>
      </c>
    </row>
    <row r="4785" spans="1:6" x14ac:dyDescent="0.25">
      <c r="A4785" s="5" t="s">
        <v>8394</v>
      </c>
      <c r="B4785" t="s">
        <v>11279</v>
      </c>
      <c r="D4785" t="str">
        <f t="shared" si="149"/>
        <v>M. 나스타시치</v>
      </c>
      <c r="E4785" t="s">
        <v>8149</v>
      </c>
      <c r="F4785" t="str">
        <f t="shared" si="148"/>
        <v>M. 나스타시치</v>
      </c>
    </row>
    <row r="4786" spans="1:6" x14ac:dyDescent="0.25">
      <c r="A4786" s="5" t="s">
        <v>8395</v>
      </c>
      <c r="B4786" t="s">
        <v>11325</v>
      </c>
      <c r="D4786" t="str">
        <f t="shared" si="149"/>
        <v>후벵 페레이라</v>
      </c>
      <c r="E4786" t="s">
        <v>8396</v>
      </c>
      <c r="F4786" t="str">
        <f t="shared" si="148"/>
        <v>후벵 페레이라</v>
      </c>
    </row>
    <row r="4787" spans="1:6" x14ac:dyDescent="0.25">
      <c r="A4787" s="5" t="s">
        <v>8397</v>
      </c>
      <c r="B4787" t="s">
        <v>11217</v>
      </c>
      <c r="D4787" t="str">
        <f t="shared" si="149"/>
        <v>V. 키리케슈</v>
      </c>
      <c r="E4787" t="s">
        <v>7789</v>
      </c>
      <c r="F4787" t="str">
        <f t="shared" si="148"/>
        <v>V. 키리케슈</v>
      </c>
    </row>
    <row r="4788" spans="1:6" x14ac:dyDescent="0.25">
      <c r="A4788" s="5" t="s">
        <v>8398</v>
      </c>
      <c r="B4788" t="s">
        <v>11218</v>
      </c>
      <c r="D4788" t="str">
        <f t="shared" si="149"/>
        <v>D. 체리쉐프</v>
      </c>
      <c r="E4788" t="s">
        <v>7792</v>
      </c>
      <c r="F4788" t="str">
        <f t="shared" si="148"/>
        <v>D. 체리쉐프</v>
      </c>
    </row>
    <row r="4789" spans="1:6" x14ac:dyDescent="0.25">
      <c r="A4789" s="5" t="s">
        <v>8399</v>
      </c>
      <c r="B4789" t="s">
        <v>11219</v>
      </c>
      <c r="D4789" t="str">
        <f t="shared" si="149"/>
        <v>O. 사토프</v>
      </c>
      <c r="E4789" t="s">
        <v>7795</v>
      </c>
      <c r="F4789" t="str">
        <f t="shared" si="148"/>
        <v>O. 사토프</v>
      </c>
    </row>
    <row r="4790" spans="1:6" x14ac:dyDescent="0.25">
      <c r="A4790" s="5" t="s">
        <v>8400</v>
      </c>
      <c r="B4790" t="s">
        <v>11220</v>
      </c>
      <c r="D4790" t="str">
        <f t="shared" si="149"/>
        <v>윌리암 카르발류</v>
      </c>
      <c r="E4790" t="s">
        <v>7798</v>
      </c>
      <c r="F4790" t="str">
        <f t="shared" si="148"/>
        <v>윌리암 카르발류</v>
      </c>
    </row>
    <row r="4791" spans="1:6" x14ac:dyDescent="0.25">
      <c r="A4791" s="5" t="s">
        <v>8401</v>
      </c>
      <c r="B4791" t="s">
        <v>11326</v>
      </c>
      <c r="D4791" t="str">
        <f t="shared" si="149"/>
        <v>O. 니아세</v>
      </c>
      <c r="E4791" t="s">
        <v>8402</v>
      </c>
      <c r="F4791" t="str">
        <f t="shared" si="148"/>
        <v>O. 니아세</v>
      </c>
    </row>
    <row r="4792" spans="1:6" x14ac:dyDescent="0.25">
      <c r="A4792" s="5" t="s">
        <v>8404</v>
      </c>
      <c r="B4792" t="s">
        <v>11327</v>
      </c>
      <c r="D4792" t="str">
        <f t="shared" si="149"/>
        <v>F. 코스티치</v>
      </c>
      <c r="E4792" t="s">
        <v>8405</v>
      </c>
      <c r="F4792" t="str">
        <f t="shared" si="148"/>
        <v>F. 코스티치</v>
      </c>
    </row>
    <row r="4793" spans="1:6" x14ac:dyDescent="0.25">
      <c r="A4793" s="5" t="s">
        <v>8407</v>
      </c>
      <c r="B4793" t="s">
        <v>11328</v>
      </c>
      <c r="D4793" t="str">
        <f t="shared" si="149"/>
        <v>H. 지예크</v>
      </c>
      <c r="E4793" t="s">
        <v>8408</v>
      </c>
      <c r="F4793" t="str">
        <f t="shared" si="148"/>
        <v>H. 지예크</v>
      </c>
    </row>
    <row r="4794" spans="1:6" x14ac:dyDescent="0.25">
      <c r="A4794" s="5" t="s">
        <v>8410</v>
      </c>
      <c r="B4794" t="s">
        <v>11329</v>
      </c>
      <c r="D4794" t="str">
        <f t="shared" si="149"/>
        <v>S. 마네</v>
      </c>
      <c r="E4794" t="s">
        <v>8411</v>
      </c>
      <c r="F4794" t="str">
        <f t="shared" si="148"/>
        <v>S. 마네</v>
      </c>
    </row>
    <row r="4795" spans="1:6" x14ac:dyDescent="0.25">
      <c r="A4795" s="5" t="s">
        <v>8413</v>
      </c>
      <c r="B4795" t="s">
        <v>11222</v>
      </c>
      <c r="D4795" t="str">
        <f t="shared" si="149"/>
        <v>파울루 올리베이라</v>
      </c>
      <c r="E4795" t="s">
        <v>7802</v>
      </c>
      <c r="F4795" t="str">
        <f t="shared" si="148"/>
        <v>파울루 올리베이라</v>
      </c>
    </row>
    <row r="4796" spans="1:6" x14ac:dyDescent="0.25">
      <c r="A4796" s="5" t="s">
        <v>8414</v>
      </c>
      <c r="B4796" t="s">
        <v>11330</v>
      </c>
      <c r="D4796" t="str">
        <f t="shared" si="149"/>
        <v>S. 부팔</v>
      </c>
      <c r="E4796" t="s">
        <v>8415</v>
      </c>
      <c r="F4796" t="str">
        <f t="shared" si="148"/>
        <v>S. 부팔</v>
      </c>
    </row>
    <row r="4797" spans="1:6" x14ac:dyDescent="0.25">
      <c r="A4797" s="5" t="s">
        <v>8417</v>
      </c>
      <c r="B4797" t="s">
        <v>11224</v>
      </c>
      <c r="D4797" t="str">
        <f t="shared" si="149"/>
        <v>안드레 고메스</v>
      </c>
      <c r="E4797" t="s">
        <v>7806</v>
      </c>
      <c r="F4797" t="str">
        <f t="shared" si="148"/>
        <v>안드레 고메스</v>
      </c>
    </row>
    <row r="4798" spans="1:6" x14ac:dyDescent="0.25">
      <c r="A4798" s="5" t="s">
        <v>8418</v>
      </c>
      <c r="B4798" t="s">
        <v>11331</v>
      </c>
      <c r="D4798" t="str">
        <f t="shared" si="149"/>
        <v>L. 마르코비치</v>
      </c>
      <c r="E4798" t="s">
        <v>8419</v>
      </c>
      <c r="F4798" t="str">
        <f t="shared" si="148"/>
        <v>L. 마르코비치</v>
      </c>
    </row>
    <row r="4799" spans="1:6" x14ac:dyDescent="0.25">
      <c r="A4799" s="5" t="s">
        <v>8421</v>
      </c>
      <c r="B4799" t="s">
        <v>11332</v>
      </c>
      <c r="D4799" t="str">
        <f t="shared" si="149"/>
        <v>브루누 페르난데스</v>
      </c>
      <c r="E4799" t="s">
        <v>8422</v>
      </c>
      <c r="F4799" t="str">
        <f t="shared" si="148"/>
        <v>브루누 페르난데스</v>
      </c>
    </row>
    <row r="4800" spans="1:6" x14ac:dyDescent="0.25">
      <c r="A4800" s="5" t="s">
        <v>8423</v>
      </c>
      <c r="B4800" t="s">
        <v>11225</v>
      </c>
      <c r="D4800" t="str">
        <f t="shared" si="149"/>
        <v>주앙 마리우</v>
      </c>
      <c r="E4800" t="s">
        <v>7808</v>
      </c>
      <c r="F4800" t="str">
        <f t="shared" si="148"/>
        <v>주앙 마리우</v>
      </c>
    </row>
    <row r="4801" spans="1:6" x14ac:dyDescent="0.25">
      <c r="A4801" s="5" t="s">
        <v>8424</v>
      </c>
      <c r="B4801" t="s">
        <v>11333</v>
      </c>
      <c r="D4801" t="str">
        <f t="shared" si="149"/>
        <v>S. 크리치유크</v>
      </c>
      <c r="E4801" t="s">
        <v>8425</v>
      </c>
      <c r="F4801" t="str">
        <f t="shared" si="148"/>
        <v>S. 크리치유크</v>
      </c>
    </row>
    <row r="4802" spans="1:6" x14ac:dyDescent="0.25">
      <c r="A4802" s="5" t="s">
        <v>8427</v>
      </c>
      <c r="B4802" t="s">
        <v>11334</v>
      </c>
      <c r="D4802" t="str">
        <f t="shared" si="149"/>
        <v>히카르두 오르타</v>
      </c>
      <c r="E4802" t="s">
        <v>8428</v>
      </c>
      <c r="F4802" t="str">
        <f t="shared" si="148"/>
        <v>히카르두 오르타</v>
      </c>
    </row>
    <row r="4803" spans="1:6" x14ac:dyDescent="0.25">
      <c r="A4803" s="5" t="s">
        <v>8429</v>
      </c>
      <c r="B4803" t="s">
        <v>11335</v>
      </c>
      <c r="D4803" t="str">
        <f t="shared" si="149"/>
        <v>N. 막시모비치</v>
      </c>
      <c r="E4803" t="s">
        <v>8430</v>
      </c>
      <c r="F4803" t="str">
        <f t="shared" ref="F4803:F4866" si="150">IF(D4803 = "Not Found", E4803, D4803)</f>
        <v>N. 막시모비치</v>
      </c>
    </row>
    <row r="4804" spans="1:6" x14ac:dyDescent="0.25">
      <c r="A4804" s="5" t="s">
        <v>8432</v>
      </c>
      <c r="B4804" t="s">
        <v>11336</v>
      </c>
      <c r="D4804" t="str">
        <f t="shared" si="149"/>
        <v>B. 케이타</v>
      </c>
      <c r="E4804" t="s">
        <v>8433</v>
      </c>
      <c r="F4804" t="str">
        <f t="shared" si="150"/>
        <v>B. 케이타</v>
      </c>
    </row>
    <row r="4805" spans="1:6" x14ac:dyDescent="0.25">
      <c r="A4805" s="5" t="s">
        <v>8434</v>
      </c>
      <c r="B4805" t="s">
        <v>11282</v>
      </c>
      <c r="D4805" t="str">
        <f t="shared" si="149"/>
        <v>Y. 로디긴</v>
      </c>
      <c r="E4805" t="s">
        <v>8158</v>
      </c>
      <c r="F4805" t="str">
        <f t="shared" si="150"/>
        <v>Y. 로디긴</v>
      </c>
    </row>
    <row r="4806" spans="1:6" x14ac:dyDescent="0.25">
      <c r="A4806" s="5" t="s">
        <v>8435</v>
      </c>
      <c r="B4806" t="s">
        <v>11283</v>
      </c>
      <c r="D4806" t="str">
        <f t="shared" ref="D4806:D4869" si="151">B4806</f>
        <v>라파</v>
      </c>
      <c r="E4806" t="s">
        <v>8161</v>
      </c>
      <c r="F4806" t="str">
        <f t="shared" si="150"/>
        <v>라파</v>
      </c>
    </row>
    <row r="4807" spans="1:6" x14ac:dyDescent="0.25">
      <c r="A4807" s="5" t="s">
        <v>8436</v>
      </c>
      <c r="B4807" t="s">
        <v>11337</v>
      </c>
      <c r="D4807" t="str">
        <f t="shared" si="151"/>
        <v>카를루스 마네</v>
      </c>
      <c r="E4807" t="s">
        <v>8437</v>
      </c>
      <c r="F4807" t="str">
        <f t="shared" si="150"/>
        <v>카를루스 마네</v>
      </c>
    </row>
    <row r="4808" spans="1:6" x14ac:dyDescent="0.25">
      <c r="A4808" s="5" t="s">
        <v>8438</v>
      </c>
      <c r="B4808" t="s">
        <v>11227</v>
      </c>
      <c r="D4808" t="str">
        <f t="shared" si="151"/>
        <v>베르나르두 시우바</v>
      </c>
      <c r="E4808" t="s">
        <v>7812</v>
      </c>
      <c r="F4808" t="str">
        <f t="shared" si="150"/>
        <v>베르나르두 시우바</v>
      </c>
    </row>
    <row r="4809" spans="1:6" x14ac:dyDescent="0.25">
      <c r="A4809" s="5" t="s">
        <v>8439</v>
      </c>
      <c r="B4809" t="s">
        <v>11017</v>
      </c>
      <c r="D4809" t="str">
        <f t="shared" si="151"/>
        <v>크리스티아누 호날두</v>
      </c>
      <c r="E4809" t="s">
        <v>7018</v>
      </c>
      <c r="F4809" t="str">
        <f t="shared" si="150"/>
        <v>크리스티아누 호날두</v>
      </c>
    </row>
    <row r="4810" spans="1:6" x14ac:dyDescent="0.25">
      <c r="A4810" s="5" t="s">
        <v>8440</v>
      </c>
      <c r="B4810" t="s">
        <v>11040</v>
      </c>
      <c r="D4810" t="str">
        <f t="shared" si="151"/>
        <v>N. 비디치</v>
      </c>
      <c r="E4810" t="s">
        <v>7075</v>
      </c>
      <c r="F4810" t="str">
        <f t="shared" si="150"/>
        <v>N. 비디치</v>
      </c>
    </row>
    <row r="4811" spans="1:6" x14ac:dyDescent="0.25">
      <c r="A4811" s="5" t="s">
        <v>8441</v>
      </c>
      <c r="B4811" t="s">
        <v>11338</v>
      </c>
      <c r="D4811" t="str">
        <f t="shared" si="151"/>
        <v>J. 오코차</v>
      </c>
      <c r="E4811" t="s">
        <v>8442</v>
      </c>
      <c r="F4811" t="str">
        <f t="shared" si="150"/>
        <v>J. 오코차</v>
      </c>
    </row>
    <row r="4812" spans="1:6" x14ac:dyDescent="0.25">
      <c r="A4812" s="5" t="s">
        <v>8443</v>
      </c>
      <c r="B4812" t="s">
        <v>11235</v>
      </c>
      <c r="D4812" t="str">
        <f t="shared" si="151"/>
        <v>후이 코스타</v>
      </c>
      <c r="E4812" t="s">
        <v>7882</v>
      </c>
      <c r="F4812" t="str">
        <f t="shared" si="150"/>
        <v>후이 코스타</v>
      </c>
    </row>
    <row r="4813" spans="1:6" x14ac:dyDescent="0.25">
      <c r="A4813" s="5" t="s">
        <v>8448</v>
      </c>
      <c r="B4813" t="s">
        <v>11236</v>
      </c>
      <c r="D4813" t="str">
        <f t="shared" si="151"/>
        <v>루이스 피구</v>
      </c>
      <c r="E4813" t="s">
        <v>7886</v>
      </c>
      <c r="F4813" t="str">
        <f t="shared" si="150"/>
        <v>루이스 피구</v>
      </c>
    </row>
    <row r="4814" spans="1:6" x14ac:dyDescent="0.25">
      <c r="A4814" s="5" t="s">
        <v>8449</v>
      </c>
      <c r="B4814" t="s">
        <v>11246</v>
      </c>
      <c r="D4814" t="str">
        <f t="shared" si="151"/>
        <v>파울레타</v>
      </c>
      <c r="E4814" t="s">
        <v>7931</v>
      </c>
      <c r="F4814" t="str">
        <f t="shared" si="150"/>
        <v>파울레타</v>
      </c>
    </row>
    <row r="4815" spans="1:6" x14ac:dyDescent="0.25">
      <c r="A4815" s="5" t="s">
        <v>8450</v>
      </c>
      <c r="B4815" t="s">
        <v>11339</v>
      </c>
      <c r="D4815" t="str">
        <f t="shared" si="151"/>
        <v>G. 웨아</v>
      </c>
      <c r="E4815" t="s">
        <v>8451</v>
      </c>
      <c r="F4815" t="str">
        <f t="shared" si="150"/>
        <v>G. 웨아</v>
      </c>
    </row>
    <row r="4816" spans="1:6" x14ac:dyDescent="0.25">
      <c r="A4816" s="5" t="s">
        <v>8452</v>
      </c>
      <c r="B4816" t="s">
        <v>11340</v>
      </c>
      <c r="D4816" t="str">
        <f t="shared" si="151"/>
        <v>G. 하지</v>
      </c>
      <c r="E4816" t="s">
        <v>8453</v>
      </c>
      <c r="F4816" t="str">
        <f t="shared" si="150"/>
        <v>G. 하지</v>
      </c>
    </row>
    <row r="4817" spans="1:6" x14ac:dyDescent="0.25">
      <c r="A4817" s="5" t="s">
        <v>8454</v>
      </c>
      <c r="B4817" t="s">
        <v>11341</v>
      </c>
      <c r="D4817" t="str">
        <f t="shared" si="151"/>
        <v>파울루 푸트리</v>
      </c>
      <c r="E4817" t="s">
        <v>8455</v>
      </c>
      <c r="F4817" t="str">
        <f t="shared" si="150"/>
        <v>파울루 푸트리</v>
      </c>
    </row>
    <row r="4818" spans="1:6" x14ac:dyDescent="0.25">
      <c r="A4818" s="5" t="s">
        <v>8456</v>
      </c>
      <c r="B4818" t="s">
        <v>11342</v>
      </c>
      <c r="D4818" t="str">
        <f t="shared" si="151"/>
        <v>안정환</v>
      </c>
      <c r="E4818" t="s">
        <v>7816</v>
      </c>
      <c r="F4818" t="str">
        <f t="shared" si="150"/>
        <v>안정환</v>
      </c>
    </row>
    <row r="4819" spans="1:6" x14ac:dyDescent="0.25">
      <c r="A4819" s="5" t="s">
        <v>8457</v>
      </c>
      <c r="B4819" t="s">
        <v>11343</v>
      </c>
      <c r="D4819" t="str">
        <f t="shared" si="151"/>
        <v>이운재</v>
      </c>
      <c r="E4819" t="s">
        <v>8458</v>
      </c>
      <c r="F4819" t="str">
        <f t="shared" si="150"/>
        <v>이운재</v>
      </c>
    </row>
    <row r="4820" spans="1:6" x14ac:dyDescent="0.25">
      <c r="A4820" s="5" t="s">
        <v>8459</v>
      </c>
      <c r="B4820" t="s">
        <v>11344</v>
      </c>
      <c r="D4820" t="str">
        <f t="shared" si="151"/>
        <v>이을용</v>
      </c>
      <c r="E4820" t="s">
        <v>8460</v>
      </c>
      <c r="F4820" t="str">
        <f t="shared" si="150"/>
        <v>이을용</v>
      </c>
    </row>
    <row r="4821" spans="1:6" x14ac:dyDescent="0.25">
      <c r="A4821" s="5" t="s">
        <v>8461</v>
      </c>
      <c r="B4821" t="s">
        <v>11021</v>
      </c>
      <c r="D4821" t="str">
        <f t="shared" si="151"/>
        <v>김남일</v>
      </c>
      <c r="E4821" t="s">
        <v>7029</v>
      </c>
      <c r="F4821" t="str">
        <f t="shared" si="150"/>
        <v>김남일</v>
      </c>
    </row>
    <row r="4822" spans="1:6" x14ac:dyDescent="0.25">
      <c r="A4822" s="5" t="s">
        <v>8462</v>
      </c>
      <c r="B4822" t="s">
        <v>11232</v>
      </c>
      <c r="D4822" t="str">
        <f t="shared" si="151"/>
        <v>박지성</v>
      </c>
      <c r="E4822" t="s">
        <v>7876</v>
      </c>
      <c r="F4822" t="str">
        <f t="shared" si="150"/>
        <v>박지성</v>
      </c>
    </row>
    <row r="4823" spans="1:6" x14ac:dyDescent="0.25">
      <c r="A4823" s="5" t="s">
        <v>8463</v>
      </c>
      <c r="B4823" t="s">
        <v>11028</v>
      </c>
      <c r="D4823" t="str">
        <f t="shared" si="151"/>
        <v>이천수</v>
      </c>
      <c r="E4823" t="s">
        <v>7049</v>
      </c>
      <c r="F4823" t="str">
        <f t="shared" si="150"/>
        <v>이천수</v>
      </c>
    </row>
    <row r="4824" spans="1:6" x14ac:dyDescent="0.25">
      <c r="A4824" s="5" t="s">
        <v>8464</v>
      </c>
      <c r="B4824" t="s">
        <v>11345</v>
      </c>
      <c r="D4824" t="str">
        <f t="shared" si="151"/>
        <v>최용수</v>
      </c>
      <c r="E4824" t="s">
        <v>8465</v>
      </c>
      <c r="F4824" t="str">
        <f t="shared" si="150"/>
        <v>최용수</v>
      </c>
    </row>
    <row r="4825" spans="1:6" x14ac:dyDescent="0.25">
      <c r="A4825" s="5" t="s">
        <v>8466</v>
      </c>
      <c r="B4825" t="s">
        <v>11346</v>
      </c>
      <c r="D4825" t="str">
        <f t="shared" si="151"/>
        <v>이민성</v>
      </c>
      <c r="E4825" t="s">
        <v>8467</v>
      </c>
      <c r="F4825" t="str">
        <f t="shared" si="150"/>
        <v>이민성</v>
      </c>
    </row>
    <row r="4826" spans="1:6" x14ac:dyDescent="0.25">
      <c r="A4826" s="5" t="s">
        <v>8468</v>
      </c>
      <c r="B4826" t="s">
        <v>11347</v>
      </c>
      <c r="D4826" t="str">
        <f t="shared" si="151"/>
        <v>현영민</v>
      </c>
      <c r="E4826" t="s">
        <v>8469</v>
      </c>
      <c r="F4826" t="str">
        <f t="shared" si="150"/>
        <v>현영민</v>
      </c>
    </row>
    <row r="4827" spans="1:6" x14ac:dyDescent="0.25">
      <c r="A4827" s="5" t="s">
        <v>8470</v>
      </c>
      <c r="B4827" t="s">
        <v>11348</v>
      </c>
      <c r="D4827" t="str">
        <f t="shared" si="151"/>
        <v>최태욱</v>
      </c>
      <c r="E4827" t="s">
        <v>8471</v>
      </c>
      <c r="F4827" t="str">
        <f t="shared" si="150"/>
        <v>최태욱</v>
      </c>
    </row>
    <row r="4828" spans="1:6" x14ac:dyDescent="0.25">
      <c r="A4828" s="5" t="s">
        <v>8472</v>
      </c>
      <c r="B4828" t="s">
        <v>11349</v>
      </c>
      <c r="D4828" t="str">
        <f t="shared" si="151"/>
        <v>김병지</v>
      </c>
      <c r="E4828" t="s">
        <v>7818</v>
      </c>
      <c r="F4828" t="str">
        <f t="shared" si="150"/>
        <v>김병지</v>
      </c>
    </row>
    <row r="4829" spans="1:6" x14ac:dyDescent="0.25">
      <c r="A4829" s="5" t="s">
        <v>8473</v>
      </c>
      <c r="B4829" t="s">
        <v>11350</v>
      </c>
      <c r="D4829" t="str">
        <f t="shared" si="151"/>
        <v>최진철</v>
      </c>
      <c r="E4829" t="s">
        <v>8474</v>
      </c>
      <c r="F4829" t="str">
        <f t="shared" si="150"/>
        <v>최진철</v>
      </c>
    </row>
    <row r="4830" spans="1:6" x14ac:dyDescent="0.25">
      <c r="A4830" s="5" t="s">
        <v>8475</v>
      </c>
      <c r="B4830" t="s">
        <v>11351</v>
      </c>
      <c r="D4830" t="str">
        <f t="shared" si="151"/>
        <v>윤정환</v>
      </c>
      <c r="E4830" t="s">
        <v>8476</v>
      </c>
      <c r="F4830" t="str">
        <f t="shared" si="150"/>
        <v>윤정환</v>
      </c>
    </row>
    <row r="4831" spans="1:6" x14ac:dyDescent="0.25">
      <c r="A4831" s="5" t="s">
        <v>8477</v>
      </c>
      <c r="B4831" t="s">
        <v>11352</v>
      </c>
      <c r="D4831" t="str">
        <f t="shared" si="151"/>
        <v>최성용</v>
      </c>
      <c r="E4831" t="s">
        <v>8478</v>
      </c>
      <c r="F4831" t="str">
        <f t="shared" si="150"/>
        <v>최성용</v>
      </c>
    </row>
    <row r="4832" spans="1:6" x14ac:dyDescent="0.25">
      <c r="A4832" s="5" t="s">
        <v>8479</v>
      </c>
      <c r="B4832" t="s">
        <v>11353</v>
      </c>
      <c r="D4832" t="str">
        <f t="shared" si="151"/>
        <v>홍명보</v>
      </c>
      <c r="E4832" t="s">
        <v>8480</v>
      </c>
      <c r="F4832" t="str">
        <f t="shared" si="150"/>
        <v>홍명보</v>
      </c>
    </row>
    <row r="4833" spans="1:6" x14ac:dyDescent="0.25">
      <c r="A4833" s="5" t="s">
        <v>8481</v>
      </c>
      <c r="B4833" t="s">
        <v>11354</v>
      </c>
      <c r="D4833" t="str">
        <f t="shared" si="151"/>
        <v>최은성</v>
      </c>
      <c r="E4833" t="s">
        <v>8482</v>
      </c>
      <c r="F4833" t="str">
        <f t="shared" si="150"/>
        <v>최은성</v>
      </c>
    </row>
    <row r="4834" spans="1:6" x14ac:dyDescent="0.25">
      <c r="A4834" s="5" t="s">
        <v>8483</v>
      </c>
      <c r="B4834" t="s">
        <v>11355</v>
      </c>
      <c r="D4834" t="str">
        <f t="shared" si="151"/>
        <v>유상철</v>
      </c>
      <c r="E4834" t="s">
        <v>7820</v>
      </c>
      <c r="F4834" t="str">
        <f t="shared" si="150"/>
        <v>유상철</v>
      </c>
    </row>
    <row r="4835" spans="1:6" x14ac:dyDescent="0.25">
      <c r="A4835" s="5" t="s">
        <v>8484</v>
      </c>
      <c r="B4835" t="s">
        <v>11115</v>
      </c>
      <c r="D4835" t="str">
        <f t="shared" si="151"/>
        <v>차두리</v>
      </c>
      <c r="E4835" t="s">
        <v>7377</v>
      </c>
      <c r="F4835" t="str">
        <f t="shared" si="150"/>
        <v>차두리</v>
      </c>
    </row>
    <row r="4836" spans="1:6" x14ac:dyDescent="0.25">
      <c r="A4836" s="5" t="s">
        <v>8485</v>
      </c>
      <c r="B4836" t="s">
        <v>11356</v>
      </c>
      <c r="D4836" t="str">
        <f t="shared" si="151"/>
        <v>김태영</v>
      </c>
      <c r="E4836" t="s">
        <v>7822</v>
      </c>
      <c r="F4836" t="str">
        <f t="shared" si="150"/>
        <v>김태영</v>
      </c>
    </row>
    <row r="4837" spans="1:6" x14ac:dyDescent="0.25">
      <c r="A4837" s="5" t="s">
        <v>8486</v>
      </c>
      <c r="B4837" t="s">
        <v>11357</v>
      </c>
      <c r="D4837" t="str">
        <f t="shared" si="151"/>
        <v>황선홍</v>
      </c>
      <c r="E4837" t="s">
        <v>8487</v>
      </c>
      <c r="F4837" t="str">
        <f t="shared" si="150"/>
        <v>황선홍</v>
      </c>
    </row>
    <row r="4838" spans="1:6" x14ac:dyDescent="0.25">
      <c r="A4838" s="5" t="s">
        <v>8488</v>
      </c>
      <c r="B4838" t="s">
        <v>11343</v>
      </c>
      <c r="D4838" t="str">
        <f t="shared" si="151"/>
        <v>이운재</v>
      </c>
      <c r="E4838" t="s">
        <v>8458</v>
      </c>
      <c r="F4838" t="str">
        <f t="shared" si="150"/>
        <v>이운재</v>
      </c>
    </row>
    <row r="4839" spans="1:6" x14ac:dyDescent="0.25">
      <c r="A4839" s="5" t="s">
        <v>8489</v>
      </c>
      <c r="B4839" t="s">
        <v>11344</v>
      </c>
      <c r="D4839" t="str">
        <f t="shared" si="151"/>
        <v>이을용</v>
      </c>
      <c r="E4839" t="s">
        <v>8460</v>
      </c>
      <c r="F4839" t="str">
        <f t="shared" si="150"/>
        <v>이을용</v>
      </c>
    </row>
    <row r="4840" spans="1:6" x14ac:dyDescent="0.25">
      <c r="A4840" s="5" t="s">
        <v>8490</v>
      </c>
      <c r="B4840" t="s">
        <v>11345</v>
      </c>
      <c r="D4840" t="str">
        <f t="shared" si="151"/>
        <v>최용수</v>
      </c>
      <c r="E4840" t="s">
        <v>8465</v>
      </c>
      <c r="F4840" t="str">
        <f t="shared" si="150"/>
        <v>최용수</v>
      </c>
    </row>
    <row r="4841" spans="1:6" x14ac:dyDescent="0.25">
      <c r="A4841" s="5" t="s">
        <v>8491</v>
      </c>
      <c r="B4841" t="s">
        <v>11349</v>
      </c>
      <c r="D4841" t="str">
        <f t="shared" si="151"/>
        <v>김병지</v>
      </c>
      <c r="E4841" t="s">
        <v>7818</v>
      </c>
      <c r="F4841" t="str">
        <f t="shared" si="150"/>
        <v>김병지</v>
      </c>
    </row>
    <row r="4842" spans="1:6" x14ac:dyDescent="0.25">
      <c r="A4842" s="5" t="s">
        <v>8492</v>
      </c>
      <c r="B4842" t="s">
        <v>11350</v>
      </c>
      <c r="D4842" t="str">
        <f t="shared" si="151"/>
        <v>최진철</v>
      </c>
      <c r="E4842" t="s">
        <v>8474</v>
      </c>
      <c r="F4842" t="str">
        <f t="shared" si="150"/>
        <v>최진철</v>
      </c>
    </row>
    <row r="4843" spans="1:6" x14ac:dyDescent="0.25">
      <c r="A4843" s="5" t="s">
        <v>8493</v>
      </c>
      <c r="B4843" t="s">
        <v>11355</v>
      </c>
      <c r="D4843" t="str">
        <f t="shared" si="151"/>
        <v>유상철</v>
      </c>
      <c r="E4843" t="s">
        <v>7820</v>
      </c>
      <c r="F4843" t="str">
        <f t="shared" si="150"/>
        <v>유상철</v>
      </c>
    </row>
    <row r="4844" spans="1:6" x14ac:dyDescent="0.25">
      <c r="A4844" s="5" t="s">
        <v>8494</v>
      </c>
      <c r="B4844" t="s">
        <v>11358</v>
      </c>
      <c r="D4844" t="str">
        <f t="shared" si="151"/>
        <v>황보관</v>
      </c>
      <c r="E4844" t="s">
        <v>8495</v>
      </c>
      <c r="F4844" t="str">
        <f t="shared" si="150"/>
        <v>황보관</v>
      </c>
    </row>
    <row r="4845" spans="1:6" x14ac:dyDescent="0.25">
      <c r="A4845" s="5" t="s">
        <v>8496</v>
      </c>
      <c r="B4845" t="s">
        <v>11359</v>
      </c>
      <c r="D4845" t="str">
        <f t="shared" si="151"/>
        <v>고정운</v>
      </c>
      <c r="E4845" t="s">
        <v>8497</v>
      </c>
      <c r="F4845" t="str">
        <f t="shared" si="150"/>
        <v>고정운</v>
      </c>
    </row>
    <row r="4846" spans="1:6" x14ac:dyDescent="0.25">
      <c r="A4846" s="5" t="s">
        <v>8498</v>
      </c>
      <c r="B4846" t="s">
        <v>11360</v>
      </c>
      <c r="D4846" t="str">
        <f t="shared" si="151"/>
        <v>김정남</v>
      </c>
      <c r="E4846" t="s">
        <v>8499</v>
      </c>
      <c r="F4846" t="str">
        <f t="shared" si="150"/>
        <v>김정남</v>
      </c>
    </row>
    <row r="4847" spans="1:6" x14ac:dyDescent="0.25">
      <c r="A4847" s="5" t="s">
        <v>8500</v>
      </c>
      <c r="B4847" t="s">
        <v>11361</v>
      </c>
      <c r="D4847" t="str">
        <f t="shared" si="151"/>
        <v>허정무</v>
      </c>
      <c r="E4847" t="s">
        <v>8501</v>
      </c>
      <c r="F4847" t="str">
        <f t="shared" si="150"/>
        <v>허정무</v>
      </c>
    </row>
    <row r="4848" spans="1:6" x14ac:dyDescent="0.25">
      <c r="A4848" s="5" t="s">
        <v>8502</v>
      </c>
      <c r="B4848" t="s">
        <v>11362</v>
      </c>
      <c r="D4848" t="str">
        <f t="shared" si="151"/>
        <v>김호</v>
      </c>
      <c r="E4848" t="s">
        <v>8503</v>
      </c>
      <c r="F4848" t="str">
        <f t="shared" si="150"/>
        <v>김호</v>
      </c>
    </row>
    <row r="4849" spans="1:6" x14ac:dyDescent="0.25">
      <c r="A4849" s="5" t="s">
        <v>8504</v>
      </c>
      <c r="B4849" t="s">
        <v>11363</v>
      </c>
      <c r="D4849" t="str">
        <f t="shared" si="151"/>
        <v>조광래</v>
      </c>
      <c r="E4849" t="s">
        <v>8505</v>
      </c>
      <c r="F4849" t="str">
        <f t="shared" si="150"/>
        <v>조광래</v>
      </c>
    </row>
    <row r="4850" spans="1:6" x14ac:dyDescent="0.25">
      <c r="A4850" s="5" t="s">
        <v>8506</v>
      </c>
      <c r="B4850" t="s">
        <v>11364</v>
      </c>
      <c r="D4850" t="str">
        <f t="shared" si="151"/>
        <v>김호곤</v>
      </c>
      <c r="E4850" t="s">
        <v>8507</v>
      </c>
      <c r="F4850" t="str">
        <f t="shared" si="150"/>
        <v>김호곤</v>
      </c>
    </row>
    <row r="4851" spans="1:6" x14ac:dyDescent="0.25">
      <c r="A4851" s="5" t="s">
        <v>8508</v>
      </c>
      <c r="B4851" t="s">
        <v>11365</v>
      </c>
      <c r="D4851" t="str">
        <f t="shared" si="151"/>
        <v>하석주</v>
      </c>
      <c r="E4851" t="s">
        <v>8509</v>
      </c>
      <c r="F4851" t="str">
        <f t="shared" si="150"/>
        <v>하석주</v>
      </c>
    </row>
    <row r="4852" spans="1:6" x14ac:dyDescent="0.25">
      <c r="A4852" s="5" t="s">
        <v>8510</v>
      </c>
      <c r="B4852" t="s">
        <v>11356</v>
      </c>
      <c r="D4852" t="str">
        <f t="shared" si="151"/>
        <v>김태영</v>
      </c>
      <c r="E4852" t="s">
        <v>7822</v>
      </c>
      <c r="F4852" t="str">
        <f t="shared" si="150"/>
        <v>김태영</v>
      </c>
    </row>
    <row r="4853" spans="1:6" x14ac:dyDescent="0.25">
      <c r="A4853" s="5" t="s">
        <v>8511</v>
      </c>
      <c r="B4853" t="s">
        <v>11366</v>
      </c>
      <c r="D4853" t="str">
        <f t="shared" si="151"/>
        <v>서정원</v>
      </c>
      <c r="E4853" t="s">
        <v>8512</v>
      </c>
      <c r="F4853" t="str">
        <f t="shared" si="150"/>
        <v>서정원</v>
      </c>
    </row>
    <row r="4854" spans="1:6" x14ac:dyDescent="0.25">
      <c r="A4854" s="5" t="s">
        <v>8513</v>
      </c>
      <c r="B4854" t="s">
        <v>11367</v>
      </c>
      <c r="D4854" t="str">
        <f t="shared" si="151"/>
        <v>고종수</v>
      </c>
      <c r="E4854" t="s">
        <v>8514</v>
      </c>
      <c r="F4854" t="str">
        <f t="shared" si="150"/>
        <v>고종수</v>
      </c>
    </row>
    <row r="4855" spans="1:6" x14ac:dyDescent="0.25">
      <c r="A4855" s="5" t="s">
        <v>8515</v>
      </c>
      <c r="B4855" t="s">
        <v>11368</v>
      </c>
      <c r="D4855" t="str">
        <f t="shared" si="151"/>
        <v>윤덕여</v>
      </c>
      <c r="E4855" t="s">
        <v>8516</v>
      </c>
      <c r="F4855" t="str">
        <f t="shared" si="150"/>
        <v>윤덕여</v>
      </c>
    </row>
    <row r="4856" spans="1:6" x14ac:dyDescent="0.25">
      <c r="A4856" s="5" t="s">
        <v>8517</v>
      </c>
      <c r="B4856" t="s">
        <v>11369</v>
      </c>
      <c r="D4856" t="str">
        <f t="shared" si="151"/>
        <v>이회택</v>
      </c>
      <c r="E4856" t="s">
        <v>8518</v>
      </c>
      <c r="F4856" t="str">
        <f t="shared" si="150"/>
        <v>이회택</v>
      </c>
    </row>
    <row r="4857" spans="1:6" x14ac:dyDescent="0.25">
      <c r="A4857" s="5" t="s">
        <v>8519</v>
      </c>
      <c r="B4857" t="s">
        <v>11370</v>
      </c>
      <c r="D4857" t="str">
        <f t="shared" si="151"/>
        <v>최강희</v>
      </c>
      <c r="E4857" t="s">
        <v>8520</v>
      </c>
      <c r="F4857" t="str">
        <f t="shared" si="150"/>
        <v>최강희</v>
      </c>
    </row>
    <row r="4858" spans="1:6" x14ac:dyDescent="0.25">
      <c r="A4858" s="5" t="s">
        <v>8521</v>
      </c>
      <c r="B4858" t="s">
        <v>11371</v>
      </c>
      <c r="D4858" t="str">
        <f t="shared" si="151"/>
        <v>이니에스타</v>
      </c>
      <c r="E4858" t="s">
        <v>8522</v>
      </c>
      <c r="F4858" t="str">
        <f t="shared" si="150"/>
        <v>이니에스타</v>
      </c>
    </row>
    <row r="4859" spans="1:6" x14ac:dyDescent="0.25">
      <c r="A4859" s="5" t="s">
        <v>8523</v>
      </c>
      <c r="B4859" t="s">
        <v>11372</v>
      </c>
      <c r="D4859" t="str">
        <f t="shared" si="151"/>
        <v>타무도</v>
      </c>
      <c r="E4859" t="s">
        <v>8524</v>
      </c>
      <c r="F4859" t="str">
        <f t="shared" si="150"/>
        <v>타무도</v>
      </c>
    </row>
    <row r="4860" spans="1:6" x14ac:dyDescent="0.25">
      <c r="A4860" s="5" t="s">
        <v>8525</v>
      </c>
      <c r="B4860" t="s">
        <v>11373</v>
      </c>
      <c r="D4860" t="str">
        <f t="shared" si="151"/>
        <v>카시야스</v>
      </c>
      <c r="E4860" t="s">
        <v>8526</v>
      </c>
      <c r="F4860" t="str">
        <f t="shared" si="150"/>
        <v>카시야스</v>
      </c>
    </row>
    <row r="4861" spans="1:6" x14ac:dyDescent="0.25">
      <c r="A4861" s="5" t="s">
        <v>8527</v>
      </c>
      <c r="B4861" t="s">
        <v>11374</v>
      </c>
      <c r="D4861" t="str">
        <f t="shared" si="151"/>
        <v>샤비</v>
      </c>
      <c r="E4861" t="s">
        <v>8528</v>
      </c>
      <c r="F4861" t="str">
        <f t="shared" si="150"/>
        <v>샤비</v>
      </c>
    </row>
    <row r="4862" spans="1:6" x14ac:dyDescent="0.25">
      <c r="A4862" s="5" t="s">
        <v>8529</v>
      </c>
      <c r="B4862" t="s">
        <v>11375</v>
      </c>
      <c r="D4862" t="str">
        <f t="shared" si="151"/>
        <v>B. 프리델</v>
      </c>
      <c r="E4862" t="s">
        <v>8530</v>
      </c>
      <c r="F4862" t="str">
        <f t="shared" si="150"/>
        <v>B. 프리델</v>
      </c>
    </row>
    <row r="4863" spans="1:6" x14ac:dyDescent="0.25">
      <c r="A4863" s="5" t="s">
        <v>8532</v>
      </c>
      <c r="B4863" t="s">
        <v>11376</v>
      </c>
      <c r="D4863" t="str">
        <f t="shared" si="151"/>
        <v>T. 하워드</v>
      </c>
      <c r="E4863" t="s">
        <v>8533</v>
      </c>
      <c r="F4863" t="str">
        <f t="shared" si="150"/>
        <v>T. 하워드</v>
      </c>
    </row>
    <row r="4864" spans="1:6" x14ac:dyDescent="0.25">
      <c r="A4864" s="5" t="s">
        <v>8535</v>
      </c>
      <c r="B4864" t="s">
        <v>11377</v>
      </c>
      <c r="D4864" t="str">
        <f t="shared" si="151"/>
        <v>발레론</v>
      </c>
      <c r="E4864" t="s">
        <v>8536</v>
      </c>
      <c r="F4864" t="str">
        <f t="shared" si="150"/>
        <v>발레론</v>
      </c>
    </row>
    <row r="4865" spans="1:6" x14ac:dyDescent="0.25">
      <c r="A4865" s="5" t="s">
        <v>8537</v>
      </c>
      <c r="B4865" t="s">
        <v>11378</v>
      </c>
      <c r="D4865" t="str">
        <f t="shared" si="151"/>
        <v>A. 이삭손</v>
      </c>
      <c r="E4865" t="s">
        <v>8538</v>
      </c>
      <c r="F4865" t="str">
        <f t="shared" si="150"/>
        <v>A. 이삭손</v>
      </c>
    </row>
    <row r="4866" spans="1:6" x14ac:dyDescent="0.25">
      <c r="A4866" s="5" t="s">
        <v>8540</v>
      </c>
      <c r="B4866" t="s">
        <v>11379</v>
      </c>
      <c r="D4866" t="str">
        <f t="shared" si="151"/>
        <v>호세 레이나</v>
      </c>
      <c r="E4866" t="s">
        <v>8541</v>
      </c>
      <c r="F4866" t="str">
        <f t="shared" si="150"/>
        <v>호세 레이나</v>
      </c>
    </row>
    <row r="4867" spans="1:6" x14ac:dyDescent="0.25">
      <c r="A4867" s="5" t="s">
        <v>8542</v>
      </c>
      <c r="B4867" t="s">
        <v>11380</v>
      </c>
      <c r="D4867" t="str">
        <f t="shared" si="151"/>
        <v>K. 셸스트룀</v>
      </c>
      <c r="E4867" t="s">
        <v>8543</v>
      </c>
      <c r="F4867" t="str">
        <f t="shared" ref="F4867:F4930" si="152">IF(D4867 = "Not Found", E4867, D4867)</f>
        <v>K. 셸스트룀</v>
      </c>
    </row>
    <row r="4868" spans="1:6" x14ac:dyDescent="0.25">
      <c r="A4868" s="5" t="s">
        <v>8544</v>
      </c>
      <c r="B4868" t="s">
        <v>11381</v>
      </c>
      <c r="D4868" t="str">
        <f t="shared" si="151"/>
        <v>D. 비슬리</v>
      </c>
      <c r="E4868" t="s">
        <v>8545</v>
      </c>
      <c r="F4868" t="str">
        <f t="shared" si="152"/>
        <v>D. 비슬리</v>
      </c>
    </row>
    <row r="4869" spans="1:6" x14ac:dyDescent="0.25">
      <c r="A4869" s="5" t="s">
        <v>8546</v>
      </c>
      <c r="B4869" t="s">
        <v>11382</v>
      </c>
      <c r="D4869" t="str">
        <f t="shared" si="151"/>
        <v>Z. 이브라히모비치</v>
      </c>
      <c r="E4869" t="s">
        <v>8547</v>
      </c>
      <c r="F4869" t="str">
        <f t="shared" si="152"/>
        <v>Z. 이브라히모비치</v>
      </c>
    </row>
    <row r="4870" spans="1:6" x14ac:dyDescent="0.25">
      <c r="A4870" s="5" t="s">
        <v>8549</v>
      </c>
      <c r="B4870" t="s">
        <v>11245</v>
      </c>
      <c r="D4870" t="str">
        <f t="shared" ref="D4870:D4933" si="153">B4870</f>
        <v>미켈 아르테타</v>
      </c>
      <c r="E4870" t="s">
        <v>7928</v>
      </c>
      <c r="F4870" t="str">
        <f t="shared" si="152"/>
        <v>미켈 아르테타</v>
      </c>
    </row>
    <row r="4871" spans="1:6" x14ac:dyDescent="0.25">
      <c r="A4871" s="5" t="s">
        <v>8550</v>
      </c>
      <c r="B4871" t="s">
        <v>11383</v>
      </c>
      <c r="D4871" t="str">
        <f t="shared" si="153"/>
        <v>호아킨</v>
      </c>
      <c r="E4871" t="s">
        <v>8551</v>
      </c>
      <c r="F4871" t="str">
        <f t="shared" si="152"/>
        <v>호아킨</v>
      </c>
    </row>
    <row r="4872" spans="1:6" x14ac:dyDescent="0.25">
      <c r="A4872" s="5" t="s">
        <v>8552</v>
      </c>
      <c r="B4872" t="s">
        <v>11384</v>
      </c>
      <c r="D4872" t="str">
        <f t="shared" si="153"/>
        <v>사비 알론소</v>
      </c>
      <c r="E4872" t="s">
        <v>8553</v>
      </c>
      <c r="F4872" t="str">
        <f t="shared" si="152"/>
        <v>사비 알론소</v>
      </c>
    </row>
    <row r="4873" spans="1:6" x14ac:dyDescent="0.25">
      <c r="A4873" s="5" t="s">
        <v>8554</v>
      </c>
      <c r="B4873" t="s">
        <v>11385</v>
      </c>
      <c r="D4873" t="str">
        <f t="shared" si="153"/>
        <v>R. 올리베라</v>
      </c>
      <c r="E4873" t="s">
        <v>8555</v>
      </c>
      <c r="F4873" t="str">
        <f t="shared" si="152"/>
        <v>R. 올리베라</v>
      </c>
    </row>
    <row r="4874" spans="1:6" x14ac:dyDescent="0.25">
      <c r="A4874" s="5" t="s">
        <v>8557</v>
      </c>
      <c r="B4874" t="s">
        <v>11386</v>
      </c>
      <c r="D4874" t="str">
        <f t="shared" si="153"/>
        <v>D. 포를란</v>
      </c>
      <c r="E4874" t="s">
        <v>8558</v>
      </c>
      <c r="F4874" t="str">
        <f t="shared" si="152"/>
        <v>D. 포를란</v>
      </c>
    </row>
    <row r="4875" spans="1:6" x14ac:dyDescent="0.25">
      <c r="A4875" s="5" t="s">
        <v>8559</v>
      </c>
      <c r="B4875" t="s">
        <v>11387</v>
      </c>
      <c r="D4875" t="str">
        <f t="shared" si="153"/>
        <v>페르난도 토레스</v>
      </c>
      <c r="E4875" t="s">
        <v>8560</v>
      </c>
      <c r="F4875" t="str">
        <f t="shared" si="152"/>
        <v>페르난도 토레스</v>
      </c>
    </row>
    <row r="4876" spans="1:6" x14ac:dyDescent="0.25">
      <c r="A4876" s="5" t="s">
        <v>8561</v>
      </c>
      <c r="B4876" t="s">
        <v>11388</v>
      </c>
      <c r="D4876" t="str">
        <f t="shared" si="153"/>
        <v>P. 센데로스</v>
      </c>
      <c r="E4876" t="s">
        <v>8562</v>
      </c>
      <c r="F4876" t="str">
        <f t="shared" si="152"/>
        <v>P. 센데로스</v>
      </c>
    </row>
    <row r="4877" spans="1:6" x14ac:dyDescent="0.25">
      <c r="A4877" s="5" t="s">
        <v>8564</v>
      </c>
      <c r="B4877" t="s">
        <v>11389</v>
      </c>
      <c r="D4877" t="str">
        <f t="shared" si="153"/>
        <v>E. 아데바요르</v>
      </c>
      <c r="E4877" t="s">
        <v>8565</v>
      </c>
      <c r="F4877" t="str">
        <f t="shared" si="152"/>
        <v>E. 아데바요르</v>
      </c>
    </row>
    <row r="4878" spans="1:6" x14ac:dyDescent="0.25">
      <c r="A4878" s="5" t="s">
        <v>8566</v>
      </c>
      <c r="B4878" t="s">
        <v>11390</v>
      </c>
      <c r="D4878" t="str">
        <f t="shared" si="153"/>
        <v>H. 알틴톱</v>
      </c>
      <c r="E4878" t="s">
        <v>8567</v>
      </c>
      <c r="F4878" t="str">
        <f t="shared" si="152"/>
        <v>H. 알틴톱</v>
      </c>
    </row>
    <row r="4879" spans="1:6" x14ac:dyDescent="0.25">
      <c r="A4879" s="5" t="s">
        <v>8569</v>
      </c>
      <c r="B4879" t="s">
        <v>11391</v>
      </c>
      <c r="D4879" t="str">
        <f t="shared" si="153"/>
        <v>레예스</v>
      </c>
      <c r="E4879" t="s">
        <v>8570</v>
      </c>
      <c r="F4879" t="str">
        <f t="shared" si="152"/>
        <v>레예스</v>
      </c>
    </row>
    <row r="4880" spans="1:6" x14ac:dyDescent="0.25">
      <c r="A4880" s="5" t="s">
        <v>8571</v>
      </c>
      <c r="B4880" t="s">
        <v>11392</v>
      </c>
      <c r="D4880" t="str">
        <f t="shared" si="153"/>
        <v>다비드 비야</v>
      </c>
      <c r="E4880" t="s">
        <v>8572</v>
      </c>
      <c r="F4880" t="str">
        <f t="shared" si="152"/>
        <v>다비드 비야</v>
      </c>
    </row>
    <row r="4881" spans="1:6" x14ac:dyDescent="0.25">
      <c r="A4881" s="5" t="s">
        <v>8573</v>
      </c>
      <c r="B4881" t="s">
        <v>11393</v>
      </c>
      <c r="D4881" t="str">
        <f t="shared" si="153"/>
        <v>A. 티모슈크</v>
      </c>
      <c r="E4881" t="s">
        <v>8574</v>
      </c>
      <c r="F4881" t="str">
        <f t="shared" si="152"/>
        <v>A. 티모슈크</v>
      </c>
    </row>
    <row r="4882" spans="1:6" x14ac:dyDescent="0.25">
      <c r="A4882" s="5" t="s">
        <v>8576</v>
      </c>
      <c r="B4882" t="s">
        <v>11247</v>
      </c>
      <c r="D4882" t="str">
        <f t="shared" si="153"/>
        <v>S. 가르시아</v>
      </c>
      <c r="E4882" t="s">
        <v>7933</v>
      </c>
      <c r="F4882" t="str">
        <f t="shared" si="152"/>
        <v>S. 가르시아</v>
      </c>
    </row>
    <row r="4883" spans="1:6" x14ac:dyDescent="0.25">
      <c r="A4883" s="5" t="s">
        <v>8577</v>
      </c>
      <c r="B4883" t="s">
        <v>11394</v>
      </c>
      <c r="D4883" t="str">
        <f t="shared" si="153"/>
        <v>W. 아브레우</v>
      </c>
      <c r="E4883" t="s">
        <v>8578</v>
      </c>
      <c r="F4883" t="str">
        <f t="shared" si="152"/>
        <v>W. 아브레우</v>
      </c>
    </row>
    <row r="4884" spans="1:6" x14ac:dyDescent="0.25">
      <c r="A4884" s="5" t="s">
        <v>8579</v>
      </c>
      <c r="B4884" t="s">
        <v>11395</v>
      </c>
      <c r="D4884" t="str">
        <f t="shared" si="153"/>
        <v>G. 카라데니즈</v>
      </c>
      <c r="E4884" t="s">
        <v>8580</v>
      </c>
      <c r="F4884" t="str">
        <f t="shared" si="152"/>
        <v>G. 카라데니즈</v>
      </c>
    </row>
    <row r="4885" spans="1:6" x14ac:dyDescent="0.25">
      <c r="A4885" s="5" t="s">
        <v>8581</v>
      </c>
      <c r="B4885" t="s">
        <v>11396</v>
      </c>
      <c r="D4885" t="str">
        <f t="shared" si="153"/>
        <v>V. 데미렐</v>
      </c>
      <c r="E4885" t="s">
        <v>8582</v>
      </c>
      <c r="F4885" t="str">
        <f t="shared" si="152"/>
        <v>V. 데미렐</v>
      </c>
    </row>
    <row r="4886" spans="1:6" x14ac:dyDescent="0.25">
      <c r="A4886" s="5" t="s">
        <v>8584</v>
      </c>
      <c r="B4886" t="s">
        <v>11249</v>
      </c>
      <c r="D4886" t="str">
        <f t="shared" si="153"/>
        <v>헤수스 나바스</v>
      </c>
      <c r="E4886" t="s">
        <v>7949</v>
      </c>
      <c r="F4886" t="str">
        <f t="shared" si="152"/>
        <v>헤수스 나바스</v>
      </c>
    </row>
    <row r="4887" spans="1:6" x14ac:dyDescent="0.25">
      <c r="A4887" s="5" t="s">
        <v>8585</v>
      </c>
      <c r="B4887" t="s">
        <v>11250</v>
      </c>
      <c r="D4887" t="str">
        <f t="shared" si="153"/>
        <v>솔다도</v>
      </c>
      <c r="E4887" t="s">
        <v>7951</v>
      </c>
      <c r="F4887" t="str">
        <f t="shared" si="152"/>
        <v>솔다도</v>
      </c>
    </row>
    <row r="4888" spans="1:6" x14ac:dyDescent="0.25">
      <c r="A4888" s="5" t="s">
        <v>8586</v>
      </c>
      <c r="B4888" t="s">
        <v>11397</v>
      </c>
      <c r="D4888" t="str">
        <f t="shared" si="153"/>
        <v>카를로스 케야르</v>
      </c>
      <c r="E4888" t="s">
        <v>8587</v>
      </c>
      <c r="F4888" t="str">
        <f t="shared" si="152"/>
        <v>카를로스 케야르</v>
      </c>
    </row>
    <row r="4889" spans="1:6" x14ac:dyDescent="0.25">
      <c r="A4889" s="5" t="s">
        <v>8588</v>
      </c>
      <c r="B4889" t="s">
        <v>11398</v>
      </c>
      <c r="D4889" t="str">
        <f t="shared" si="153"/>
        <v>가빌란</v>
      </c>
      <c r="E4889" t="s">
        <v>8589</v>
      </c>
      <c r="F4889" t="str">
        <f t="shared" si="152"/>
        <v>가빌란</v>
      </c>
    </row>
    <row r="4890" spans="1:6" x14ac:dyDescent="0.25">
      <c r="A4890" s="5" t="s">
        <v>8590</v>
      </c>
      <c r="B4890" t="s">
        <v>11399</v>
      </c>
      <c r="D4890" t="str">
        <f t="shared" si="153"/>
        <v>세르히오 라모스</v>
      </c>
      <c r="E4890" t="s">
        <v>8591</v>
      </c>
      <c r="F4890" t="str">
        <f t="shared" si="152"/>
        <v>세르히오 라모스</v>
      </c>
    </row>
    <row r="4891" spans="1:6" x14ac:dyDescent="0.25">
      <c r="A4891" s="5" t="s">
        <v>8592</v>
      </c>
      <c r="B4891" t="s">
        <v>11400</v>
      </c>
      <c r="D4891" t="str">
        <f t="shared" si="153"/>
        <v>J. 아랑고</v>
      </c>
      <c r="E4891" t="s">
        <v>8593</v>
      </c>
      <c r="F4891" t="str">
        <f t="shared" si="152"/>
        <v>J. 아랑고</v>
      </c>
    </row>
    <row r="4892" spans="1:6" x14ac:dyDescent="0.25">
      <c r="A4892" s="5" t="s">
        <v>8595</v>
      </c>
      <c r="B4892" t="s">
        <v>11401</v>
      </c>
      <c r="D4892" t="str">
        <f t="shared" si="153"/>
        <v>V. 베라미</v>
      </c>
      <c r="E4892" t="s">
        <v>8596</v>
      </c>
      <c r="F4892" t="str">
        <f t="shared" si="152"/>
        <v>V. 베라미</v>
      </c>
    </row>
    <row r="4893" spans="1:6" x14ac:dyDescent="0.25">
      <c r="A4893" s="5" t="s">
        <v>8597</v>
      </c>
      <c r="B4893" t="s">
        <v>11402</v>
      </c>
      <c r="D4893" t="str">
        <f t="shared" si="153"/>
        <v>세스크 파브레가스</v>
      </c>
      <c r="E4893" t="s">
        <v>8598</v>
      </c>
      <c r="F4893" t="str">
        <f t="shared" si="152"/>
        <v>세스크 파브레가스</v>
      </c>
    </row>
    <row r="4894" spans="1:6" x14ac:dyDescent="0.25">
      <c r="A4894" s="5" t="s">
        <v>8599</v>
      </c>
      <c r="B4894" t="s">
        <v>11371</v>
      </c>
      <c r="D4894" t="str">
        <f t="shared" si="153"/>
        <v>이니에스타</v>
      </c>
      <c r="E4894" t="s">
        <v>8522</v>
      </c>
      <c r="F4894" t="str">
        <f t="shared" si="152"/>
        <v>이니에스타</v>
      </c>
    </row>
    <row r="4895" spans="1:6" x14ac:dyDescent="0.25">
      <c r="A4895" s="5" t="s">
        <v>8600</v>
      </c>
      <c r="B4895" t="s">
        <v>11403</v>
      </c>
      <c r="D4895" t="str">
        <f t="shared" si="153"/>
        <v>J. 엘만데르</v>
      </c>
      <c r="E4895" t="s">
        <v>8601</v>
      </c>
      <c r="F4895" t="str">
        <f t="shared" si="152"/>
        <v>J. 엘만데르</v>
      </c>
    </row>
    <row r="4896" spans="1:6" x14ac:dyDescent="0.25">
      <c r="A4896" s="5" t="s">
        <v>8602</v>
      </c>
      <c r="B4896" t="s">
        <v>11372</v>
      </c>
      <c r="D4896" t="str">
        <f t="shared" si="153"/>
        <v>타무도</v>
      </c>
      <c r="E4896" t="s">
        <v>8524</v>
      </c>
      <c r="F4896" t="str">
        <f t="shared" si="152"/>
        <v>타무도</v>
      </c>
    </row>
    <row r="4897" spans="1:6" x14ac:dyDescent="0.25">
      <c r="A4897" s="5" t="s">
        <v>8603</v>
      </c>
      <c r="B4897" t="s">
        <v>11373</v>
      </c>
      <c r="D4897" t="str">
        <f t="shared" si="153"/>
        <v>카시야스</v>
      </c>
      <c r="E4897" t="s">
        <v>8526</v>
      </c>
      <c r="F4897" t="str">
        <f t="shared" si="152"/>
        <v>카시야스</v>
      </c>
    </row>
    <row r="4898" spans="1:6" x14ac:dyDescent="0.25">
      <c r="A4898" s="5" t="s">
        <v>8604</v>
      </c>
      <c r="B4898" t="s">
        <v>11404</v>
      </c>
      <c r="D4898" t="str">
        <f t="shared" si="153"/>
        <v>L. 도노번</v>
      </c>
      <c r="E4898" t="s">
        <v>8605</v>
      </c>
      <c r="F4898" t="str">
        <f t="shared" si="152"/>
        <v>L. 도노번</v>
      </c>
    </row>
    <row r="4899" spans="1:6" x14ac:dyDescent="0.25">
      <c r="A4899" s="5" t="s">
        <v>8606</v>
      </c>
      <c r="B4899" t="s">
        <v>11374</v>
      </c>
      <c r="D4899" t="str">
        <f t="shared" si="153"/>
        <v>샤비</v>
      </c>
      <c r="E4899" t="s">
        <v>8528</v>
      </c>
      <c r="F4899" t="str">
        <f t="shared" si="152"/>
        <v>샤비</v>
      </c>
    </row>
    <row r="4900" spans="1:6" x14ac:dyDescent="0.25">
      <c r="A4900" s="5" t="s">
        <v>8607</v>
      </c>
      <c r="B4900" t="s">
        <v>11375</v>
      </c>
      <c r="D4900" t="str">
        <f t="shared" si="153"/>
        <v>B. 프리델</v>
      </c>
      <c r="E4900" t="s">
        <v>8530</v>
      </c>
      <c r="F4900" t="str">
        <f t="shared" si="152"/>
        <v>B. 프리델</v>
      </c>
    </row>
    <row r="4901" spans="1:6" x14ac:dyDescent="0.25">
      <c r="A4901" s="5" t="s">
        <v>8608</v>
      </c>
      <c r="B4901" t="s">
        <v>11376</v>
      </c>
      <c r="D4901" t="str">
        <f t="shared" si="153"/>
        <v>T. 하워드</v>
      </c>
      <c r="E4901" t="s">
        <v>8533</v>
      </c>
      <c r="F4901" t="str">
        <f t="shared" si="152"/>
        <v>T. 하워드</v>
      </c>
    </row>
    <row r="4902" spans="1:6" x14ac:dyDescent="0.25">
      <c r="A4902" s="5" t="s">
        <v>8609</v>
      </c>
      <c r="B4902" t="s">
        <v>11377</v>
      </c>
      <c r="D4902" t="str">
        <f t="shared" si="153"/>
        <v>발레론</v>
      </c>
      <c r="E4902" t="s">
        <v>8536</v>
      </c>
      <c r="F4902" t="str">
        <f t="shared" si="152"/>
        <v>발레론</v>
      </c>
    </row>
    <row r="4903" spans="1:6" x14ac:dyDescent="0.25">
      <c r="A4903" s="5" t="s">
        <v>8610</v>
      </c>
      <c r="B4903" t="s">
        <v>11379</v>
      </c>
      <c r="D4903" t="str">
        <f t="shared" si="153"/>
        <v>호세 레이나</v>
      </c>
      <c r="E4903" t="s">
        <v>8541</v>
      </c>
      <c r="F4903" t="str">
        <f t="shared" si="152"/>
        <v>호세 레이나</v>
      </c>
    </row>
    <row r="4904" spans="1:6" x14ac:dyDescent="0.25">
      <c r="A4904" s="5" t="s">
        <v>8611</v>
      </c>
      <c r="B4904" t="s">
        <v>11380</v>
      </c>
      <c r="D4904" t="str">
        <f t="shared" si="153"/>
        <v>K. 셸스트룀</v>
      </c>
      <c r="E4904" t="s">
        <v>8543</v>
      </c>
      <c r="F4904" t="str">
        <f t="shared" si="152"/>
        <v>K. 셸스트룀</v>
      </c>
    </row>
    <row r="4905" spans="1:6" x14ac:dyDescent="0.25">
      <c r="A4905" s="5" t="s">
        <v>8612</v>
      </c>
      <c r="B4905" t="s">
        <v>11382</v>
      </c>
      <c r="D4905" t="str">
        <f t="shared" si="153"/>
        <v>Z. 이브라히모비치</v>
      </c>
      <c r="E4905" t="s">
        <v>8547</v>
      </c>
      <c r="F4905" t="str">
        <f t="shared" si="152"/>
        <v>Z. 이브라히모비치</v>
      </c>
    </row>
    <row r="4906" spans="1:6" x14ac:dyDescent="0.25">
      <c r="A4906" s="5" t="s">
        <v>8613</v>
      </c>
      <c r="B4906" t="s">
        <v>11245</v>
      </c>
      <c r="D4906" t="str">
        <f t="shared" si="153"/>
        <v>미켈 아르테타</v>
      </c>
      <c r="E4906" t="s">
        <v>7928</v>
      </c>
      <c r="F4906" t="str">
        <f t="shared" si="152"/>
        <v>미켈 아르테타</v>
      </c>
    </row>
    <row r="4907" spans="1:6" x14ac:dyDescent="0.25">
      <c r="A4907" s="5" t="s">
        <v>8614</v>
      </c>
      <c r="B4907" t="s">
        <v>11383</v>
      </c>
      <c r="D4907" t="str">
        <f t="shared" si="153"/>
        <v>호아킨</v>
      </c>
      <c r="E4907" t="s">
        <v>8551</v>
      </c>
      <c r="F4907" t="str">
        <f t="shared" si="152"/>
        <v>호아킨</v>
      </c>
    </row>
    <row r="4908" spans="1:6" x14ac:dyDescent="0.25">
      <c r="A4908" s="5" t="s">
        <v>8615</v>
      </c>
      <c r="B4908" t="s">
        <v>11384</v>
      </c>
      <c r="D4908" t="str">
        <f t="shared" si="153"/>
        <v>사비 알론소</v>
      </c>
      <c r="E4908" t="s">
        <v>8553</v>
      </c>
      <c r="F4908" t="str">
        <f t="shared" si="152"/>
        <v>사비 알론소</v>
      </c>
    </row>
    <row r="4909" spans="1:6" x14ac:dyDescent="0.25">
      <c r="A4909" s="5" t="s">
        <v>8616</v>
      </c>
      <c r="B4909" t="s">
        <v>11386</v>
      </c>
      <c r="D4909" t="str">
        <f t="shared" si="153"/>
        <v>D. 포를란</v>
      </c>
      <c r="E4909" t="s">
        <v>8558</v>
      </c>
      <c r="F4909" t="str">
        <f t="shared" si="152"/>
        <v>D. 포를란</v>
      </c>
    </row>
    <row r="4910" spans="1:6" x14ac:dyDescent="0.25">
      <c r="A4910" s="5" t="s">
        <v>8617</v>
      </c>
      <c r="B4910" t="s">
        <v>11387</v>
      </c>
      <c r="D4910" t="str">
        <f t="shared" si="153"/>
        <v>페르난도 토레스</v>
      </c>
      <c r="E4910" t="s">
        <v>8560</v>
      </c>
      <c r="F4910" t="str">
        <f t="shared" si="152"/>
        <v>페르난도 토레스</v>
      </c>
    </row>
    <row r="4911" spans="1:6" x14ac:dyDescent="0.25">
      <c r="A4911" s="5" t="s">
        <v>8618</v>
      </c>
      <c r="B4911" t="s">
        <v>11405</v>
      </c>
      <c r="D4911" t="str">
        <f t="shared" si="153"/>
        <v>T. 바르네타</v>
      </c>
      <c r="E4911" t="s">
        <v>8619</v>
      </c>
      <c r="F4911" t="str">
        <f t="shared" si="152"/>
        <v>T. 바르네타</v>
      </c>
    </row>
    <row r="4912" spans="1:6" x14ac:dyDescent="0.25">
      <c r="A4912" s="5" t="s">
        <v>8620</v>
      </c>
      <c r="B4912" t="s">
        <v>11389</v>
      </c>
      <c r="D4912" t="str">
        <f t="shared" si="153"/>
        <v>E. 아데바요르</v>
      </c>
      <c r="E4912" t="s">
        <v>8565</v>
      </c>
      <c r="F4912" t="str">
        <f t="shared" si="152"/>
        <v>E. 아데바요르</v>
      </c>
    </row>
    <row r="4913" spans="1:6" x14ac:dyDescent="0.25">
      <c r="A4913" s="5" t="s">
        <v>8621</v>
      </c>
      <c r="B4913" t="s">
        <v>11391</v>
      </c>
      <c r="D4913" t="str">
        <f t="shared" si="153"/>
        <v>레예스</v>
      </c>
      <c r="E4913" t="s">
        <v>8570</v>
      </c>
      <c r="F4913" t="str">
        <f t="shared" si="152"/>
        <v>레예스</v>
      </c>
    </row>
    <row r="4914" spans="1:6" x14ac:dyDescent="0.25">
      <c r="A4914" s="5" t="s">
        <v>8622</v>
      </c>
      <c r="B4914" t="s">
        <v>11392</v>
      </c>
      <c r="D4914" t="str">
        <f t="shared" si="153"/>
        <v>다비드 비야</v>
      </c>
      <c r="E4914" t="s">
        <v>8572</v>
      </c>
      <c r="F4914" t="str">
        <f t="shared" si="152"/>
        <v>다비드 비야</v>
      </c>
    </row>
    <row r="4915" spans="1:6" x14ac:dyDescent="0.25">
      <c r="A4915" s="5" t="s">
        <v>8623</v>
      </c>
      <c r="B4915" t="s">
        <v>11393</v>
      </c>
      <c r="D4915" t="str">
        <f t="shared" si="153"/>
        <v>A. 티모슈크</v>
      </c>
      <c r="E4915" t="s">
        <v>8574</v>
      </c>
      <c r="F4915" t="str">
        <f t="shared" si="152"/>
        <v>A. 티모슈크</v>
      </c>
    </row>
    <row r="4916" spans="1:6" x14ac:dyDescent="0.25">
      <c r="A4916" s="5" t="s">
        <v>8624</v>
      </c>
      <c r="B4916" t="s">
        <v>11247</v>
      </c>
      <c r="D4916" t="str">
        <f t="shared" si="153"/>
        <v>S. 가르시아</v>
      </c>
      <c r="E4916" t="s">
        <v>7933</v>
      </c>
      <c r="F4916" t="str">
        <f t="shared" si="152"/>
        <v>S. 가르시아</v>
      </c>
    </row>
    <row r="4917" spans="1:6" x14ac:dyDescent="0.25">
      <c r="A4917" s="5" t="s">
        <v>8625</v>
      </c>
      <c r="B4917" t="s">
        <v>11406</v>
      </c>
      <c r="D4917" t="str">
        <f t="shared" si="153"/>
        <v>D. 루가노</v>
      </c>
      <c r="E4917" t="s">
        <v>8626</v>
      </c>
      <c r="F4917" t="str">
        <f t="shared" si="152"/>
        <v>D. 루가노</v>
      </c>
    </row>
    <row r="4918" spans="1:6" x14ac:dyDescent="0.25">
      <c r="A4918" s="5" t="s">
        <v>8627</v>
      </c>
      <c r="B4918" t="s">
        <v>11396</v>
      </c>
      <c r="D4918" t="str">
        <f t="shared" si="153"/>
        <v>V. 데미렐</v>
      </c>
      <c r="E4918" t="s">
        <v>8582</v>
      </c>
      <c r="F4918" t="str">
        <f t="shared" si="152"/>
        <v>V. 데미렐</v>
      </c>
    </row>
    <row r="4919" spans="1:6" x14ac:dyDescent="0.25">
      <c r="A4919" s="5" t="s">
        <v>8628</v>
      </c>
      <c r="B4919" t="s">
        <v>11249</v>
      </c>
      <c r="D4919" t="str">
        <f t="shared" si="153"/>
        <v>헤수스 나바스</v>
      </c>
      <c r="E4919" t="s">
        <v>7949</v>
      </c>
      <c r="F4919" t="str">
        <f t="shared" si="152"/>
        <v>헤수스 나바스</v>
      </c>
    </row>
    <row r="4920" spans="1:6" x14ac:dyDescent="0.25">
      <c r="A4920" s="5" t="s">
        <v>8629</v>
      </c>
      <c r="B4920" t="s">
        <v>11250</v>
      </c>
      <c r="D4920" t="str">
        <f t="shared" si="153"/>
        <v>솔다도</v>
      </c>
      <c r="E4920" t="s">
        <v>7951</v>
      </c>
      <c r="F4920" t="str">
        <f t="shared" si="152"/>
        <v>솔다도</v>
      </c>
    </row>
    <row r="4921" spans="1:6" x14ac:dyDescent="0.25">
      <c r="A4921" s="5" t="s">
        <v>8630</v>
      </c>
      <c r="B4921" t="s">
        <v>11398</v>
      </c>
      <c r="D4921" t="str">
        <f t="shared" si="153"/>
        <v>가빌란</v>
      </c>
      <c r="E4921" t="s">
        <v>8589</v>
      </c>
      <c r="F4921" t="str">
        <f t="shared" si="152"/>
        <v>가빌란</v>
      </c>
    </row>
    <row r="4922" spans="1:6" x14ac:dyDescent="0.25">
      <c r="A4922" s="5" t="s">
        <v>8631</v>
      </c>
      <c r="B4922" t="s">
        <v>11399</v>
      </c>
      <c r="D4922" t="str">
        <f t="shared" si="153"/>
        <v>세르히오 라모스</v>
      </c>
      <c r="E4922" t="s">
        <v>8591</v>
      </c>
      <c r="F4922" t="str">
        <f t="shared" si="152"/>
        <v>세르히오 라모스</v>
      </c>
    </row>
    <row r="4923" spans="1:6" x14ac:dyDescent="0.25">
      <c r="A4923" s="5" t="s">
        <v>8632</v>
      </c>
      <c r="B4923" t="s">
        <v>11407</v>
      </c>
      <c r="D4923" t="str">
        <f t="shared" si="153"/>
        <v>라울 알비올</v>
      </c>
      <c r="E4923" t="s">
        <v>8633</v>
      </c>
      <c r="F4923" t="str">
        <f t="shared" si="152"/>
        <v>라울 알비올</v>
      </c>
    </row>
    <row r="4924" spans="1:6" x14ac:dyDescent="0.25">
      <c r="A4924" s="5" t="s">
        <v>8634</v>
      </c>
      <c r="B4924" t="s">
        <v>11401</v>
      </c>
      <c r="D4924" t="str">
        <f t="shared" si="153"/>
        <v>V. 베라미</v>
      </c>
      <c r="E4924" t="s">
        <v>8596</v>
      </c>
      <c r="F4924" t="str">
        <f t="shared" si="152"/>
        <v>V. 베라미</v>
      </c>
    </row>
    <row r="4925" spans="1:6" x14ac:dyDescent="0.25">
      <c r="A4925" s="5" t="s">
        <v>8635</v>
      </c>
      <c r="B4925" t="s">
        <v>11402</v>
      </c>
      <c r="D4925" t="str">
        <f t="shared" si="153"/>
        <v>세스크 파브레가스</v>
      </c>
      <c r="E4925" t="s">
        <v>8598</v>
      </c>
      <c r="F4925" t="str">
        <f t="shared" si="152"/>
        <v>세스크 파브레가스</v>
      </c>
    </row>
    <row r="4926" spans="1:6" x14ac:dyDescent="0.25">
      <c r="A4926" s="5" t="s">
        <v>8636</v>
      </c>
      <c r="B4926" t="s">
        <v>11408</v>
      </c>
      <c r="D4926" t="str">
        <f t="shared" si="153"/>
        <v>다비드 실바</v>
      </c>
      <c r="E4926" t="s">
        <v>8637</v>
      </c>
      <c r="F4926" t="str">
        <f t="shared" si="152"/>
        <v>다비드 실바</v>
      </c>
    </row>
    <row r="4927" spans="1:6" x14ac:dyDescent="0.25">
      <c r="A4927" s="5" t="s">
        <v>8638</v>
      </c>
      <c r="B4927" t="s">
        <v>11409</v>
      </c>
      <c r="D4927" t="str">
        <f t="shared" si="153"/>
        <v>G. 베일</v>
      </c>
      <c r="E4927" t="s">
        <v>8639</v>
      </c>
      <c r="F4927" t="str">
        <f t="shared" si="152"/>
        <v>G. 베일</v>
      </c>
    </row>
    <row r="4928" spans="1:6" x14ac:dyDescent="0.25">
      <c r="A4928" s="5" t="s">
        <v>8642</v>
      </c>
      <c r="B4928" t="s">
        <v>11371</v>
      </c>
      <c r="D4928" t="str">
        <f t="shared" si="153"/>
        <v>이니에스타</v>
      </c>
      <c r="E4928" t="s">
        <v>8522</v>
      </c>
      <c r="F4928" t="str">
        <f t="shared" si="152"/>
        <v>이니에스타</v>
      </c>
    </row>
    <row r="4929" spans="1:6" x14ac:dyDescent="0.25">
      <c r="A4929" s="5" t="s">
        <v>8643</v>
      </c>
      <c r="B4929" t="s">
        <v>11403</v>
      </c>
      <c r="D4929" t="str">
        <f t="shared" si="153"/>
        <v>J. 엘만데르</v>
      </c>
      <c r="E4929" t="s">
        <v>8601</v>
      </c>
      <c r="F4929" t="str">
        <f t="shared" si="152"/>
        <v>J. 엘만데르</v>
      </c>
    </row>
    <row r="4930" spans="1:6" x14ac:dyDescent="0.25">
      <c r="A4930" s="5" t="s">
        <v>8644</v>
      </c>
      <c r="B4930" t="s">
        <v>11372</v>
      </c>
      <c r="D4930" t="str">
        <f t="shared" si="153"/>
        <v>타무도</v>
      </c>
      <c r="E4930" t="s">
        <v>8524</v>
      </c>
      <c r="F4930" t="str">
        <f t="shared" si="152"/>
        <v>타무도</v>
      </c>
    </row>
    <row r="4931" spans="1:6" x14ac:dyDescent="0.25">
      <c r="A4931" s="5" t="s">
        <v>8645</v>
      </c>
      <c r="B4931" t="s">
        <v>11373</v>
      </c>
      <c r="D4931" t="str">
        <f t="shared" si="153"/>
        <v>카시야스</v>
      </c>
      <c r="E4931" t="s">
        <v>8526</v>
      </c>
      <c r="F4931" t="str">
        <f t="shared" ref="F4931:F4994" si="154">IF(D4931 = "Not Found", E4931, D4931)</f>
        <v>카시야스</v>
      </c>
    </row>
    <row r="4932" spans="1:6" x14ac:dyDescent="0.25">
      <c r="A4932" s="5" t="s">
        <v>8646</v>
      </c>
      <c r="B4932" t="s">
        <v>11404</v>
      </c>
      <c r="D4932" t="str">
        <f t="shared" si="153"/>
        <v>L. 도노번</v>
      </c>
      <c r="E4932" t="s">
        <v>8605</v>
      </c>
      <c r="F4932" t="str">
        <f t="shared" si="154"/>
        <v>L. 도노번</v>
      </c>
    </row>
    <row r="4933" spans="1:6" x14ac:dyDescent="0.25">
      <c r="A4933" s="5" t="s">
        <v>8647</v>
      </c>
      <c r="B4933" t="s">
        <v>11374</v>
      </c>
      <c r="D4933" t="str">
        <f t="shared" si="153"/>
        <v>샤비</v>
      </c>
      <c r="E4933" t="s">
        <v>8528</v>
      </c>
      <c r="F4933" t="str">
        <f t="shared" si="154"/>
        <v>샤비</v>
      </c>
    </row>
    <row r="4934" spans="1:6" x14ac:dyDescent="0.25">
      <c r="A4934" s="5" t="s">
        <v>8648</v>
      </c>
      <c r="B4934" t="s">
        <v>11375</v>
      </c>
      <c r="D4934" t="str">
        <f t="shared" ref="D4934:D4997" si="155">B4934</f>
        <v>B. 프리델</v>
      </c>
      <c r="E4934" t="s">
        <v>8530</v>
      </c>
      <c r="F4934" t="str">
        <f t="shared" si="154"/>
        <v>B. 프리델</v>
      </c>
    </row>
    <row r="4935" spans="1:6" x14ac:dyDescent="0.25">
      <c r="A4935" s="5" t="s">
        <v>8649</v>
      </c>
      <c r="B4935" t="s">
        <v>11376</v>
      </c>
      <c r="D4935" t="str">
        <f t="shared" si="155"/>
        <v>T. 하워드</v>
      </c>
      <c r="E4935" t="s">
        <v>8533</v>
      </c>
      <c r="F4935" t="str">
        <f t="shared" si="154"/>
        <v>T. 하워드</v>
      </c>
    </row>
    <row r="4936" spans="1:6" x14ac:dyDescent="0.25">
      <c r="A4936" s="5" t="s">
        <v>8650</v>
      </c>
      <c r="B4936" t="s">
        <v>11377</v>
      </c>
      <c r="D4936" t="str">
        <f t="shared" si="155"/>
        <v>발레론</v>
      </c>
      <c r="E4936" t="s">
        <v>8536</v>
      </c>
      <c r="F4936" t="str">
        <f t="shared" si="154"/>
        <v>발레론</v>
      </c>
    </row>
    <row r="4937" spans="1:6" x14ac:dyDescent="0.25">
      <c r="A4937" s="5" t="s">
        <v>8651</v>
      </c>
      <c r="B4937" t="s">
        <v>11379</v>
      </c>
      <c r="D4937" t="str">
        <f t="shared" si="155"/>
        <v>호세 레이나</v>
      </c>
      <c r="E4937" t="s">
        <v>8541</v>
      </c>
      <c r="F4937" t="str">
        <f t="shared" si="154"/>
        <v>호세 레이나</v>
      </c>
    </row>
    <row r="4938" spans="1:6" x14ac:dyDescent="0.25">
      <c r="A4938" s="5" t="s">
        <v>8652</v>
      </c>
      <c r="B4938" t="s">
        <v>11380</v>
      </c>
      <c r="D4938" t="str">
        <f t="shared" si="155"/>
        <v>K. 셸스트룀</v>
      </c>
      <c r="E4938" t="s">
        <v>8543</v>
      </c>
      <c r="F4938" t="str">
        <f t="shared" si="154"/>
        <v>K. 셸스트룀</v>
      </c>
    </row>
    <row r="4939" spans="1:6" x14ac:dyDescent="0.25">
      <c r="A4939" s="5" t="s">
        <v>8653</v>
      </c>
      <c r="B4939" t="s">
        <v>11382</v>
      </c>
      <c r="D4939" t="str">
        <f t="shared" si="155"/>
        <v>Z. 이브라히모비치</v>
      </c>
      <c r="E4939" t="s">
        <v>8547</v>
      </c>
      <c r="F4939" t="str">
        <f t="shared" si="154"/>
        <v>Z. 이브라히모비치</v>
      </c>
    </row>
    <row r="4940" spans="1:6" x14ac:dyDescent="0.25">
      <c r="A4940" s="5" t="s">
        <v>8654</v>
      </c>
      <c r="B4940" t="s">
        <v>11245</v>
      </c>
      <c r="D4940" t="str">
        <f t="shared" si="155"/>
        <v>미켈 아르테타</v>
      </c>
      <c r="E4940" t="s">
        <v>7928</v>
      </c>
      <c r="F4940" t="str">
        <f t="shared" si="154"/>
        <v>미켈 아르테타</v>
      </c>
    </row>
    <row r="4941" spans="1:6" x14ac:dyDescent="0.25">
      <c r="A4941" s="5" t="s">
        <v>8655</v>
      </c>
      <c r="B4941" t="s">
        <v>11383</v>
      </c>
      <c r="D4941" t="str">
        <f t="shared" si="155"/>
        <v>호아킨</v>
      </c>
      <c r="E4941" t="s">
        <v>8551</v>
      </c>
      <c r="F4941" t="str">
        <f t="shared" si="154"/>
        <v>호아킨</v>
      </c>
    </row>
    <row r="4942" spans="1:6" x14ac:dyDescent="0.25">
      <c r="A4942" s="5" t="s">
        <v>8656</v>
      </c>
      <c r="B4942" t="s">
        <v>11384</v>
      </c>
      <c r="D4942" t="str">
        <f t="shared" si="155"/>
        <v>사비 알론소</v>
      </c>
      <c r="E4942" t="s">
        <v>8553</v>
      </c>
      <c r="F4942" t="str">
        <f t="shared" si="154"/>
        <v>사비 알론소</v>
      </c>
    </row>
    <row r="4943" spans="1:6" x14ac:dyDescent="0.25">
      <c r="A4943" s="5" t="s">
        <v>8657</v>
      </c>
      <c r="B4943" t="s">
        <v>11410</v>
      </c>
      <c r="D4943" t="str">
        <f t="shared" si="155"/>
        <v>M. 로젠베리</v>
      </c>
      <c r="E4943" t="s">
        <v>8658</v>
      </c>
      <c r="F4943" t="str">
        <f t="shared" si="154"/>
        <v>M. 로젠베리</v>
      </c>
    </row>
    <row r="4944" spans="1:6" x14ac:dyDescent="0.25">
      <c r="A4944" s="5" t="s">
        <v>8659</v>
      </c>
      <c r="B4944" t="s">
        <v>11386</v>
      </c>
      <c r="D4944" t="str">
        <f t="shared" si="155"/>
        <v>D. 포를란</v>
      </c>
      <c r="E4944" t="s">
        <v>8558</v>
      </c>
      <c r="F4944" t="str">
        <f t="shared" si="154"/>
        <v>D. 포를란</v>
      </c>
    </row>
    <row r="4945" spans="1:6" x14ac:dyDescent="0.25">
      <c r="A4945" s="5" t="s">
        <v>8660</v>
      </c>
      <c r="B4945" t="s">
        <v>11387</v>
      </c>
      <c r="D4945" t="str">
        <f t="shared" si="155"/>
        <v>페르난도 토레스</v>
      </c>
      <c r="E4945" t="s">
        <v>8560</v>
      </c>
      <c r="F4945" t="str">
        <f t="shared" si="154"/>
        <v>페르난도 토레스</v>
      </c>
    </row>
    <row r="4946" spans="1:6" x14ac:dyDescent="0.25">
      <c r="A4946" s="5" t="s">
        <v>8661</v>
      </c>
      <c r="B4946" t="s">
        <v>11405</v>
      </c>
      <c r="D4946" t="str">
        <f t="shared" si="155"/>
        <v>T. 바르네타</v>
      </c>
      <c r="E4946" t="s">
        <v>8619</v>
      </c>
      <c r="F4946" t="str">
        <f t="shared" si="154"/>
        <v>T. 바르네타</v>
      </c>
    </row>
    <row r="4947" spans="1:6" x14ac:dyDescent="0.25">
      <c r="A4947" s="5" t="s">
        <v>8662</v>
      </c>
      <c r="B4947" t="s">
        <v>11389</v>
      </c>
      <c r="D4947" t="str">
        <f t="shared" si="155"/>
        <v>E. 아데바요르</v>
      </c>
      <c r="E4947" t="s">
        <v>8565</v>
      </c>
      <c r="F4947" t="str">
        <f t="shared" si="154"/>
        <v>E. 아데바요르</v>
      </c>
    </row>
    <row r="4948" spans="1:6" x14ac:dyDescent="0.25">
      <c r="A4948" s="5" t="s">
        <v>8663</v>
      </c>
      <c r="B4948" t="s">
        <v>11390</v>
      </c>
      <c r="D4948" t="str">
        <f t="shared" si="155"/>
        <v>H. 알틴톱</v>
      </c>
      <c r="E4948" t="s">
        <v>8664</v>
      </c>
      <c r="F4948" t="str">
        <f t="shared" si="154"/>
        <v>H. 알틴톱</v>
      </c>
    </row>
    <row r="4949" spans="1:6" x14ac:dyDescent="0.25">
      <c r="A4949" s="5" t="s">
        <v>8665</v>
      </c>
      <c r="B4949" t="s">
        <v>11391</v>
      </c>
      <c r="D4949" t="str">
        <f t="shared" si="155"/>
        <v>레예스</v>
      </c>
      <c r="E4949" t="s">
        <v>8570</v>
      </c>
      <c r="F4949" t="str">
        <f t="shared" si="154"/>
        <v>레예스</v>
      </c>
    </row>
    <row r="4950" spans="1:6" x14ac:dyDescent="0.25">
      <c r="A4950" s="5" t="s">
        <v>8666</v>
      </c>
      <c r="B4950" t="s">
        <v>11392</v>
      </c>
      <c r="D4950" t="str">
        <f t="shared" si="155"/>
        <v>다비드 비야</v>
      </c>
      <c r="E4950" t="s">
        <v>8572</v>
      </c>
      <c r="F4950" t="str">
        <f t="shared" si="154"/>
        <v>다비드 비야</v>
      </c>
    </row>
    <row r="4951" spans="1:6" x14ac:dyDescent="0.25">
      <c r="A4951" s="5" t="s">
        <v>8667</v>
      </c>
      <c r="B4951" t="s">
        <v>11411</v>
      </c>
      <c r="D4951" t="str">
        <f t="shared" si="155"/>
        <v>D. 베니알리오</v>
      </c>
      <c r="E4951" t="s">
        <v>8668</v>
      </c>
      <c r="F4951" t="str">
        <f t="shared" si="154"/>
        <v>D. 베니알리오</v>
      </c>
    </row>
    <row r="4952" spans="1:6" x14ac:dyDescent="0.25">
      <c r="A4952" s="5" t="s">
        <v>8670</v>
      </c>
      <c r="B4952" t="s">
        <v>11393</v>
      </c>
      <c r="D4952" t="str">
        <f t="shared" si="155"/>
        <v>A. 티모슈크</v>
      </c>
      <c r="E4952" t="s">
        <v>8574</v>
      </c>
      <c r="F4952" t="str">
        <f t="shared" si="154"/>
        <v>A. 티모슈크</v>
      </c>
    </row>
    <row r="4953" spans="1:6" x14ac:dyDescent="0.25">
      <c r="A4953" s="5" t="s">
        <v>8671</v>
      </c>
      <c r="B4953" t="s">
        <v>11406</v>
      </c>
      <c r="D4953" t="str">
        <f t="shared" si="155"/>
        <v>D. 루가노</v>
      </c>
      <c r="E4953" t="s">
        <v>8626</v>
      </c>
      <c r="F4953" t="str">
        <f t="shared" si="154"/>
        <v>D. 루가노</v>
      </c>
    </row>
    <row r="4954" spans="1:6" x14ac:dyDescent="0.25">
      <c r="A4954" s="5" t="s">
        <v>8672</v>
      </c>
      <c r="B4954" t="s">
        <v>11396</v>
      </c>
      <c r="D4954" t="str">
        <f t="shared" si="155"/>
        <v>V. 데미렐</v>
      </c>
      <c r="E4954" t="s">
        <v>8582</v>
      </c>
      <c r="F4954" t="str">
        <f t="shared" si="154"/>
        <v>V. 데미렐</v>
      </c>
    </row>
    <row r="4955" spans="1:6" x14ac:dyDescent="0.25">
      <c r="A4955" s="5" t="s">
        <v>8673</v>
      </c>
      <c r="B4955" t="s">
        <v>11412</v>
      </c>
      <c r="D4955" t="str">
        <f t="shared" si="155"/>
        <v>A. 투란</v>
      </c>
      <c r="E4955" t="s">
        <v>8674</v>
      </c>
      <c r="F4955" t="str">
        <f t="shared" si="154"/>
        <v>A. 투란</v>
      </c>
    </row>
    <row r="4956" spans="1:6" x14ac:dyDescent="0.25">
      <c r="A4956" s="5" t="s">
        <v>8676</v>
      </c>
      <c r="B4956" t="s">
        <v>11249</v>
      </c>
      <c r="D4956" t="str">
        <f t="shared" si="155"/>
        <v>헤수스 나바스</v>
      </c>
      <c r="E4956" t="s">
        <v>7949</v>
      </c>
      <c r="F4956" t="str">
        <f t="shared" si="154"/>
        <v>헤수스 나바스</v>
      </c>
    </row>
    <row r="4957" spans="1:6" x14ac:dyDescent="0.25">
      <c r="A4957" s="5" t="s">
        <v>8677</v>
      </c>
      <c r="B4957" t="s">
        <v>11413</v>
      </c>
      <c r="D4957" t="str">
        <f t="shared" si="155"/>
        <v>산티 카소를라</v>
      </c>
      <c r="E4957" t="s">
        <v>8678</v>
      </c>
      <c r="F4957" t="str">
        <f t="shared" si="154"/>
        <v>산티 카소를라</v>
      </c>
    </row>
    <row r="4958" spans="1:6" x14ac:dyDescent="0.25">
      <c r="A4958" s="5" t="s">
        <v>8679</v>
      </c>
      <c r="B4958" t="s">
        <v>11254</v>
      </c>
      <c r="D4958" t="str">
        <f t="shared" si="155"/>
        <v>디에고 로페스</v>
      </c>
      <c r="E4958" t="s">
        <v>7979</v>
      </c>
      <c r="F4958" t="str">
        <f t="shared" si="154"/>
        <v>디에고 로페스</v>
      </c>
    </row>
    <row r="4959" spans="1:6" x14ac:dyDescent="0.25">
      <c r="A4959" s="5" t="s">
        <v>8680</v>
      </c>
      <c r="B4959" t="s">
        <v>11250</v>
      </c>
      <c r="D4959" t="str">
        <f t="shared" si="155"/>
        <v>솔다도</v>
      </c>
      <c r="E4959" t="s">
        <v>7951</v>
      </c>
      <c r="F4959" t="str">
        <f t="shared" si="154"/>
        <v>솔다도</v>
      </c>
    </row>
    <row r="4960" spans="1:6" x14ac:dyDescent="0.25">
      <c r="A4960" s="5" t="s">
        <v>8681</v>
      </c>
      <c r="B4960" t="s">
        <v>11397</v>
      </c>
      <c r="D4960" t="str">
        <f t="shared" si="155"/>
        <v>카를로스 케야르</v>
      </c>
      <c r="E4960" t="s">
        <v>8587</v>
      </c>
      <c r="F4960" t="str">
        <f t="shared" si="154"/>
        <v>카를로스 케야르</v>
      </c>
    </row>
    <row r="4961" spans="1:6" x14ac:dyDescent="0.25">
      <c r="A4961" s="5" t="s">
        <v>8682</v>
      </c>
      <c r="B4961" t="s">
        <v>11414</v>
      </c>
      <c r="D4961" t="str">
        <f t="shared" si="155"/>
        <v>피케</v>
      </c>
      <c r="E4961" t="s">
        <v>8683</v>
      </c>
      <c r="F4961" t="str">
        <f t="shared" si="154"/>
        <v>피케</v>
      </c>
    </row>
    <row r="4962" spans="1:6" x14ac:dyDescent="0.25">
      <c r="A4962" s="5" t="s">
        <v>8684</v>
      </c>
      <c r="B4962" t="s">
        <v>11399</v>
      </c>
      <c r="D4962" t="str">
        <f t="shared" si="155"/>
        <v>세르히오 라모스</v>
      </c>
      <c r="E4962" t="s">
        <v>8591</v>
      </c>
      <c r="F4962" t="str">
        <f t="shared" si="154"/>
        <v>세르히오 라모스</v>
      </c>
    </row>
    <row r="4963" spans="1:6" x14ac:dyDescent="0.25">
      <c r="A4963" s="5" t="s">
        <v>8685</v>
      </c>
      <c r="B4963" t="s">
        <v>11400</v>
      </c>
      <c r="D4963" t="str">
        <f t="shared" si="155"/>
        <v>J. 아랑고</v>
      </c>
      <c r="E4963" t="s">
        <v>8593</v>
      </c>
      <c r="F4963" t="str">
        <f t="shared" si="154"/>
        <v>J. 아랑고</v>
      </c>
    </row>
    <row r="4964" spans="1:6" x14ac:dyDescent="0.25">
      <c r="A4964" s="5" t="s">
        <v>8686</v>
      </c>
      <c r="B4964" t="s">
        <v>11407</v>
      </c>
      <c r="D4964" t="str">
        <f t="shared" si="155"/>
        <v>라울 알비올</v>
      </c>
      <c r="E4964" t="s">
        <v>8633</v>
      </c>
      <c r="F4964" t="str">
        <f t="shared" si="154"/>
        <v>라울 알비올</v>
      </c>
    </row>
    <row r="4965" spans="1:6" x14ac:dyDescent="0.25">
      <c r="A4965" s="5" t="s">
        <v>8687</v>
      </c>
      <c r="B4965" t="s">
        <v>11415</v>
      </c>
      <c r="D4965" t="str">
        <f t="shared" si="155"/>
        <v>K. 존스</v>
      </c>
      <c r="E4965" t="s">
        <v>8688</v>
      </c>
      <c r="F4965" t="str">
        <f t="shared" si="154"/>
        <v>K. 존스</v>
      </c>
    </row>
    <row r="4966" spans="1:6" x14ac:dyDescent="0.25">
      <c r="A4966" s="5" t="s">
        <v>8689</v>
      </c>
      <c r="B4966" t="s">
        <v>11416</v>
      </c>
      <c r="D4966" t="str">
        <f t="shared" si="155"/>
        <v>G. 인러</v>
      </c>
      <c r="E4966" t="s">
        <v>8690</v>
      </c>
      <c r="F4966" t="str">
        <f t="shared" si="154"/>
        <v>G. 인러</v>
      </c>
    </row>
    <row r="4967" spans="1:6" x14ac:dyDescent="0.25">
      <c r="A4967" s="5" t="s">
        <v>8692</v>
      </c>
      <c r="B4967" t="s">
        <v>11259</v>
      </c>
      <c r="D4967" t="str">
        <f t="shared" si="155"/>
        <v>후라도</v>
      </c>
      <c r="E4967" t="s">
        <v>8002</v>
      </c>
      <c r="F4967" t="str">
        <f t="shared" si="154"/>
        <v>후라도</v>
      </c>
    </row>
    <row r="4968" spans="1:6" x14ac:dyDescent="0.25">
      <c r="A4968" s="5" t="s">
        <v>8693</v>
      </c>
      <c r="B4968" t="s">
        <v>11401</v>
      </c>
      <c r="D4968" t="str">
        <f t="shared" si="155"/>
        <v>V. 베라미</v>
      </c>
      <c r="E4968" t="s">
        <v>8596</v>
      </c>
      <c r="F4968" t="str">
        <f t="shared" si="154"/>
        <v>V. 베라미</v>
      </c>
    </row>
    <row r="4969" spans="1:6" x14ac:dyDescent="0.25">
      <c r="A4969" s="5" t="s">
        <v>8694</v>
      </c>
      <c r="B4969" t="s">
        <v>11402</v>
      </c>
      <c r="D4969" t="str">
        <f t="shared" si="155"/>
        <v>세스크 파브레가스</v>
      </c>
      <c r="E4969" t="s">
        <v>8598</v>
      </c>
      <c r="F4969" t="str">
        <f t="shared" si="154"/>
        <v>세스크 파브레가스</v>
      </c>
    </row>
    <row r="4970" spans="1:6" x14ac:dyDescent="0.25">
      <c r="A4970" s="5" t="s">
        <v>8695</v>
      </c>
      <c r="B4970" t="s">
        <v>11408</v>
      </c>
      <c r="D4970" t="str">
        <f t="shared" si="155"/>
        <v>다비드 실바</v>
      </c>
      <c r="E4970" t="s">
        <v>8637</v>
      </c>
      <c r="F4970" t="str">
        <f t="shared" si="154"/>
        <v>다비드 실바</v>
      </c>
    </row>
    <row r="4971" spans="1:6" x14ac:dyDescent="0.25">
      <c r="A4971" s="5" t="s">
        <v>8696</v>
      </c>
      <c r="B4971" t="s">
        <v>11417</v>
      </c>
      <c r="D4971" t="str">
        <f t="shared" si="155"/>
        <v>C. 로드리게스</v>
      </c>
      <c r="E4971" t="s">
        <v>8697</v>
      </c>
      <c r="F4971" t="str">
        <f t="shared" si="154"/>
        <v>C. 로드리게스</v>
      </c>
    </row>
    <row r="4972" spans="1:6" x14ac:dyDescent="0.25">
      <c r="A4972" s="5" t="s">
        <v>8698</v>
      </c>
      <c r="B4972" t="s">
        <v>11409</v>
      </c>
      <c r="D4972" t="str">
        <f t="shared" si="155"/>
        <v>G. 베일</v>
      </c>
      <c r="E4972" t="s">
        <v>8639</v>
      </c>
      <c r="F4972" t="str">
        <f t="shared" si="154"/>
        <v>G. 베일</v>
      </c>
    </row>
    <row r="4973" spans="1:6" x14ac:dyDescent="0.25">
      <c r="A4973" s="5" t="s">
        <v>8699</v>
      </c>
      <c r="B4973" t="s">
        <v>11261</v>
      </c>
      <c r="D4973" t="str">
        <f t="shared" si="155"/>
        <v>보얀</v>
      </c>
      <c r="E4973" t="s">
        <v>8008</v>
      </c>
      <c r="F4973" t="str">
        <f t="shared" si="154"/>
        <v>보얀</v>
      </c>
    </row>
    <row r="4974" spans="1:6" x14ac:dyDescent="0.25">
      <c r="A4974" s="5" t="s">
        <v>8700</v>
      </c>
      <c r="B4974" t="s">
        <v>11418</v>
      </c>
      <c r="D4974" t="str">
        <f t="shared" si="155"/>
        <v>M. 카세레스</v>
      </c>
      <c r="E4974" t="s">
        <v>8701</v>
      </c>
      <c r="F4974" t="str">
        <f t="shared" si="154"/>
        <v>M. 카세레스</v>
      </c>
    </row>
    <row r="4975" spans="1:6" x14ac:dyDescent="0.25">
      <c r="A4975" s="5" t="s">
        <v>8702</v>
      </c>
      <c r="B4975" t="s">
        <v>11419</v>
      </c>
      <c r="D4975" t="str">
        <f t="shared" si="155"/>
        <v>W. 가르가노</v>
      </c>
      <c r="E4975" t="s">
        <v>8703</v>
      </c>
      <c r="F4975" t="str">
        <f t="shared" si="154"/>
        <v>W. 가르가노</v>
      </c>
    </row>
    <row r="4976" spans="1:6" x14ac:dyDescent="0.25">
      <c r="A4976" s="5" t="s">
        <v>8704</v>
      </c>
      <c r="B4976" t="s">
        <v>11371</v>
      </c>
      <c r="D4976" t="str">
        <f t="shared" si="155"/>
        <v>이니에스타</v>
      </c>
      <c r="E4976" t="s">
        <v>8522</v>
      </c>
      <c r="F4976" t="str">
        <f t="shared" si="154"/>
        <v>이니에스타</v>
      </c>
    </row>
    <row r="4977" spans="1:6" x14ac:dyDescent="0.25">
      <c r="A4977" s="5" t="s">
        <v>8705</v>
      </c>
      <c r="B4977" t="s">
        <v>11403</v>
      </c>
      <c r="D4977" t="str">
        <f t="shared" si="155"/>
        <v>J. 엘만데르</v>
      </c>
      <c r="E4977" t="s">
        <v>8601</v>
      </c>
      <c r="F4977" t="str">
        <f t="shared" si="154"/>
        <v>J. 엘만데르</v>
      </c>
    </row>
    <row r="4978" spans="1:6" x14ac:dyDescent="0.25">
      <c r="A4978" s="5" t="s">
        <v>8706</v>
      </c>
      <c r="B4978" t="s">
        <v>11372</v>
      </c>
      <c r="D4978" t="str">
        <f t="shared" si="155"/>
        <v>타무도</v>
      </c>
      <c r="E4978" t="s">
        <v>8524</v>
      </c>
      <c r="F4978" t="str">
        <f t="shared" si="154"/>
        <v>타무도</v>
      </c>
    </row>
    <row r="4979" spans="1:6" x14ac:dyDescent="0.25">
      <c r="A4979" s="5" t="s">
        <v>8707</v>
      </c>
      <c r="B4979" t="s">
        <v>11373</v>
      </c>
      <c r="D4979" t="str">
        <f t="shared" si="155"/>
        <v>카시야스</v>
      </c>
      <c r="E4979" t="s">
        <v>8526</v>
      </c>
      <c r="F4979" t="str">
        <f t="shared" si="154"/>
        <v>카시야스</v>
      </c>
    </row>
    <row r="4980" spans="1:6" x14ac:dyDescent="0.25">
      <c r="A4980" s="5" t="s">
        <v>8708</v>
      </c>
      <c r="B4980" t="s">
        <v>11404</v>
      </c>
      <c r="D4980" t="str">
        <f t="shared" si="155"/>
        <v>L. 도노번</v>
      </c>
      <c r="E4980" t="s">
        <v>8605</v>
      </c>
      <c r="F4980" t="str">
        <f t="shared" si="154"/>
        <v>L. 도노번</v>
      </c>
    </row>
    <row r="4981" spans="1:6" x14ac:dyDescent="0.25">
      <c r="A4981" s="5" t="s">
        <v>8709</v>
      </c>
      <c r="B4981" t="s">
        <v>11374</v>
      </c>
      <c r="D4981" t="str">
        <f t="shared" si="155"/>
        <v>샤비</v>
      </c>
      <c r="E4981" t="s">
        <v>8528</v>
      </c>
      <c r="F4981" t="str">
        <f t="shared" si="154"/>
        <v>샤비</v>
      </c>
    </row>
    <row r="4982" spans="1:6" x14ac:dyDescent="0.25">
      <c r="A4982" s="5" t="s">
        <v>8710</v>
      </c>
      <c r="B4982" t="s">
        <v>11375</v>
      </c>
      <c r="D4982" t="str">
        <f t="shared" si="155"/>
        <v>B. 프리델</v>
      </c>
      <c r="E4982" t="s">
        <v>8530</v>
      </c>
      <c r="F4982" t="str">
        <f t="shared" si="154"/>
        <v>B. 프리델</v>
      </c>
    </row>
    <row r="4983" spans="1:6" x14ac:dyDescent="0.25">
      <c r="A4983" s="5" t="s">
        <v>8711</v>
      </c>
      <c r="B4983" t="s">
        <v>11376</v>
      </c>
      <c r="D4983" t="str">
        <f t="shared" si="155"/>
        <v>T. 하워드</v>
      </c>
      <c r="E4983" t="s">
        <v>8533</v>
      </c>
      <c r="F4983" t="str">
        <f t="shared" si="154"/>
        <v>T. 하워드</v>
      </c>
    </row>
    <row r="4984" spans="1:6" x14ac:dyDescent="0.25">
      <c r="A4984" s="5" t="s">
        <v>8712</v>
      </c>
      <c r="B4984" t="s">
        <v>11377</v>
      </c>
      <c r="D4984" t="str">
        <f t="shared" si="155"/>
        <v>발레론</v>
      </c>
      <c r="E4984" t="s">
        <v>8536</v>
      </c>
      <c r="F4984" t="str">
        <f t="shared" si="154"/>
        <v>발레론</v>
      </c>
    </row>
    <row r="4985" spans="1:6" x14ac:dyDescent="0.25">
      <c r="A4985" s="5" t="s">
        <v>8713</v>
      </c>
      <c r="B4985" t="s">
        <v>11379</v>
      </c>
      <c r="D4985" t="str">
        <f t="shared" si="155"/>
        <v>호세 레이나</v>
      </c>
      <c r="E4985" t="s">
        <v>8541</v>
      </c>
      <c r="F4985" t="str">
        <f t="shared" si="154"/>
        <v>호세 레이나</v>
      </c>
    </row>
    <row r="4986" spans="1:6" x14ac:dyDescent="0.25">
      <c r="A4986" s="5" t="s">
        <v>8714</v>
      </c>
      <c r="B4986" t="s">
        <v>11380</v>
      </c>
      <c r="D4986" t="str">
        <f t="shared" si="155"/>
        <v>K. 셸스트룀</v>
      </c>
      <c r="E4986" t="s">
        <v>8543</v>
      </c>
      <c r="F4986" t="str">
        <f t="shared" si="154"/>
        <v>K. 셸스트룀</v>
      </c>
    </row>
    <row r="4987" spans="1:6" x14ac:dyDescent="0.25">
      <c r="A4987" s="5" t="s">
        <v>8715</v>
      </c>
      <c r="B4987" t="s">
        <v>11382</v>
      </c>
      <c r="D4987" t="str">
        <f t="shared" si="155"/>
        <v>Z. 이브라히모비치</v>
      </c>
      <c r="E4987" t="s">
        <v>8547</v>
      </c>
      <c r="F4987" t="str">
        <f t="shared" si="154"/>
        <v>Z. 이브라히모비치</v>
      </c>
    </row>
    <row r="4988" spans="1:6" x14ac:dyDescent="0.25">
      <c r="A4988" s="5" t="s">
        <v>8716</v>
      </c>
      <c r="B4988" t="s">
        <v>11245</v>
      </c>
      <c r="D4988" t="str">
        <f t="shared" si="155"/>
        <v>미켈 아르테타</v>
      </c>
      <c r="E4988" t="s">
        <v>7928</v>
      </c>
      <c r="F4988" t="str">
        <f t="shared" si="154"/>
        <v>미켈 아르테타</v>
      </c>
    </row>
    <row r="4989" spans="1:6" x14ac:dyDescent="0.25">
      <c r="A4989" s="5" t="s">
        <v>8717</v>
      </c>
      <c r="B4989" t="s">
        <v>11383</v>
      </c>
      <c r="D4989" t="str">
        <f t="shared" si="155"/>
        <v>호아킨</v>
      </c>
      <c r="E4989" t="s">
        <v>8551</v>
      </c>
      <c r="F4989" t="str">
        <f t="shared" si="154"/>
        <v>호아킨</v>
      </c>
    </row>
    <row r="4990" spans="1:6" x14ac:dyDescent="0.25">
      <c r="A4990" s="5" t="s">
        <v>8718</v>
      </c>
      <c r="B4990" t="s">
        <v>11384</v>
      </c>
      <c r="D4990" t="str">
        <f t="shared" si="155"/>
        <v>사비 알론소</v>
      </c>
      <c r="E4990" t="s">
        <v>8553</v>
      </c>
      <c r="F4990" t="str">
        <f t="shared" si="154"/>
        <v>사비 알론소</v>
      </c>
    </row>
    <row r="4991" spans="1:6" x14ac:dyDescent="0.25">
      <c r="A4991" s="5" t="s">
        <v>8719</v>
      </c>
      <c r="B4991" t="s">
        <v>11386</v>
      </c>
      <c r="D4991" t="str">
        <f t="shared" si="155"/>
        <v>D. 포를란</v>
      </c>
      <c r="E4991" t="s">
        <v>8558</v>
      </c>
      <c r="F4991" t="str">
        <f t="shared" si="154"/>
        <v>D. 포를란</v>
      </c>
    </row>
    <row r="4992" spans="1:6" x14ac:dyDescent="0.25">
      <c r="A4992" s="5" t="s">
        <v>8720</v>
      </c>
      <c r="B4992" t="s">
        <v>11387</v>
      </c>
      <c r="D4992" t="str">
        <f t="shared" si="155"/>
        <v>페르난도 토레스</v>
      </c>
      <c r="E4992" t="s">
        <v>8560</v>
      </c>
      <c r="F4992" t="str">
        <f t="shared" si="154"/>
        <v>페르난도 토레스</v>
      </c>
    </row>
    <row r="4993" spans="1:6" x14ac:dyDescent="0.25">
      <c r="A4993" s="5" t="s">
        <v>8721</v>
      </c>
      <c r="B4993" t="s">
        <v>11405</v>
      </c>
      <c r="D4993" t="str">
        <f t="shared" si="155"/>
        <v>T. 바르네타</v>
      </c>
      <c r="E4993" t="s">
        <v>8619</v>
      </c>
      <c r="F4993" t="str">
        <f t="shared" si="154"/>
        <v>T. 바르네타</v>
      </c>
    </row>
    <row r="4994" spans="1:6" x14ac:dyDescent="0.25">
      <c r="A4994" s="5" t="s">
        <v>8722</v>
      </c>
      <c r="B4994" t="s">
        <v>11389</v>
      </c>
      <c r="D4994" t="str">
        <f t="shared" si="155"/>
        <v>E. 아데바요르</v>
      </c>
      <c r="E4994" t="s">
        <v>8565</v>
      </c>
      <c r="F4994" t="str">
        <f t="shared" si="154"/>
        <v>E. 아데바요르</v>
      </c>
    </row>
    <row r="4995" spans="1:6" x14ac:dyDescent="0.25">
      <c r="A4995" s="5" t="s">
        <v>8723</v>
      </c>
      <c r="B4995" t="s">
        <v>11286</v>
      </c>
      <c r="D4995" t="str">
        <f t="shared" si="155"/>
        <v>이라올라</v>
      </c>
      <c r="E4995" t="s">
        <v>8177</v>
      </c>
      <c r="F4995" t="str">
        <f t="shared" ref="F4995:F5058" si="156">IF(D4995 = "Not Found", E4995, D4995)</f>
        <v>이라올라</v>
      </c>
    </row>
    <row r="4996" spans="1:6" x14ac:dyDescent="0.25">
      <c r="A4996" s="5" t="s">
        <v>8724</v>
      </c>
      <c r="B4996" t="s">
        <v>11390</v>
      </c>
      <c r="D4996" t="str">
        <f t="shared" si="155"/>
        <v>H. 알틴톱</v>
      </c>
      <c r="E4996" t="s">
        <v>8664</v>
      </c>
      <c r="F4996" t="str">
        <f t="shared" si="156"/>
        <v>H. 알틴톱</v>
      </c>
    </row>
    <row r="4997" spans="1:6" x14ac:dyDescent="0.25">
      <c r="A4997" s="5" t="s">
        <v>8725</v>
      </c>
      <c r="B4997" t="s">
        <v>11391</v>
      </c>
      <c r="D4997" t="str">
        <f t="shared" si="155"/>
        <v>레예스</v>
      </c>
      <c r="E4997" t="s">
        <v>8570</v>
      </c>
      <c r="F4997" t="str">
        <f t="shared" si="156"/>
        <v>레예스</v>
      </c>
    </row>
    <row r="4998" spans="1:6" x14ac:dyDescent="0.25">
      <c r="A4998" s="5" t="s">
        <v>8726</v>
      </c>
      <c r="B4998" t="s">
        <v>10542</v>
      </c>
      <c r="D4998" t="str">
        <f t="shared" ref="D4998:D5061" si="157">B4998</f>
        <v>J. 존스</v>
      </c>
      <c r="E4998" t="s">
        <v>4242</v>
      </c>
      <c r="F4998" t="str">
        <f t="shared" si="156"/>
        <v>J. 존스</v>
      </c>
    </row>
    <row r="4999" spans="1:6" x14ac:dyDescent="0.25">
      <c r="A4999" s="5" t="s">
        <v>8727</v>
      </c>
      <c r="B4999" t="s">
        <v>11392</v>
      </c>
      <c r="D4999" t="str">
        <f t="shared" si="157"/>
        <v>다비드 비야</v>
      </c>
      <c r="E4999" t="s">
        <v>8572</v>
      </c>
      <c r="F4999" t="str">
        <f t="shared" si="156"/>
        <v>다비드 비야</v>
      </c>
    </row>
    <row r="5000" spans="1:6" x14ac:dyDescent="0.25">
      <c r="A5000" s="5" t="s">
        <v>8728</v>
      </c>
      <c r="B5000" t="s">
        <v>11411</v>
      </c>
      <c r="D5000" t="str">
        <f t="shared" si="157"/>
        <v>D. 베니알리오</v>
      </c>
      <c r="E5000" t="s">
        <v>8668</v>
      </c>
      <c r="F5000" t="str">
        <f t="shared" si="156"/>
        <v>D. 베니알리오</v>
      </c>
    </row>
    <row r="5001" spans="1:6" x14ac:dyDescent="0.25">
      <c r="A5001" s="5" t="s">
        <v>8729</v>
      </c>
      <c r="B5001" t="s">
        <v>11393</v>
      </c>
      <c r="D5001" t="str">
        <f t="shared" si="157"/>
        <v>A. 티모슈크</v>
      </c>
      <c r="E5001" t="s">
        <v>8574</v>
      </c>
      <c r="F5001" t="str">
        <f t="shared" si="156"/>
        <v>A. 티모슈크</v>
      </c>
    </row>
    <row r="5002" spans="1:6" x14ac:dyDescent="0.25">
      <c r="A5002" s="5" t="s">
        <v>8730</v>
      </c>
      <c r="B5002" t="s">
        <v>11420</v>
      </c>
      <c r="D5002" t="str">
        <f t="shared" si="157"/>
        <v>알렉시스</v>
      </c>
      <c r="E5002" t="s">
        <v>8731</v>
      </c>
      <c r="F5002" t="str">
        <f t="shared" si="156"/>
        <v>알렉시스</v>
      </c>
    </row>
    <row r="5003" spans="1:6" x14ac:dyDescent="0.25">
      <c r="A5003" s="5" t="s">
        <v>8732</v>
      </c>
      <c r="B5003" t="s">
        <v>11406</v>
      </c>
      <c r="D5003" t="str">
        <f t="shared" si="157"/>
        <v>D. 루가노</v>
      </c>
      <c r="E5003" t="s">
        <v>8626</v>
      </c>
      <c r="F5003" t="str">
        <f t="shared" si="156"/>
        <v>D. 루가노</v>
      </c>
    </row>
    <row r="5004" spans="1:6" x14ac:dyDescent="0.25">
      <c r="A5004" s="5" t="s">
        <v>8733</v>
      </c>
      <c r="B5004" t="s">
        <v>11421</v>
      </c>
      <c r="D5004" t="str">
        <f t="shared" si="157"/>
        <v>A. 퍄토프</v>
      </c>
      <c r="E5004" t="s">
        <v>8734</v>
      </c>
      <c r="F5004" t="str">
        <f t="shared" si="156"/>
        <v>A. 퍄토프</v>
      </c>
    </row>
    <row r="5005" spans="1:6" x14ac:dyDescent="0.25">
      <c r="A5005" s="5" t="s">
        <v>8736</v>
      </c>
      <c r="B5005" t="s">
        <v>11395</v>
      </c>
      <c r="D5005" t="str">
        <f t="shared" si="157"/>
        <v>G. 카라데니즈</v>
      </c>
      <c r="E5005" t="s">
        <v>8580</v>
      </c>
      <c r="F5005" t="str">
        <f t="shared" si="156"/>
        <v>G. 카라데니즈</v>
      </c>
    </row>
    <row r="5006" spans="1:6" x14ac:dyDescent="0.25">
      <c r="A5006" s="5" t="s">
        <v>8737</v>
      </c>
      <c r="B5006" t="s">
        <v>11396</v>
      </c>
      <c r="D5006" t="str">
        <f t="shared" si="157"/>
        <v>V. 데미렐</v>
      </c>
      <c r="E5006" t="s">
        <v>8582</v>
      </c>
      <c r="F5006" t="str">
        <f t="shared" si="156"/>
        <v>V. 데미렐</v>
      </c>
    </row>
    <row r="5007" spans="1:6" x14ac:dyDescent="0.25">
      <c r="A5007" s="5" t="s">
        <v>8738</v>
      </c>
      <c r="B5007" t="s">
        <v>11412</v>
      </c>
      <c r="D5007" t="str">
        <f t="shared" si="157"/>
        <v>A. 투란</v>
      </c>
      <c r="E5007" t="s">
        <v>8674</v>
      </c>
      <c r="F5007" t="str">
        <f t="shared" si="156"/>
        <v>A. 투란</v>
      </c>
    </row>
    <row r="5008" spans="1:6" x14ac:dyDescent="0.25">
      <c r="A5008" s="5" t="s">
        <v>8739</v>
      </c>
      <c r="B5008" t="s">
        <v>11422</v>
      </c>
      <c r="D5008" t="str">
        <f t="shared" si="157"/>
        <v>네그레도</v>
      </c>
      <c r="E5008" t="s">
        <v>8740</v>
      </c>
      <c r="F5008" t="str">
        <f t="shared" si="156"/>
        <v>네그레도</v>
      </c>
    </row>
    <row r="5009" spans="1:6" x14ac:dyDescent="0.25">
      <c r="A5009" s="5" t="s">
        <v>8741</v>
      </c>
      <c r="B5009" t="s">
        <v>11423</v>
      </c>
      <c r="D5009" t="str">
        <f t="shared" si="157"/>
        <v>라피타</v>
      </c>
      <c r="E5009" t="s">
        <v>8742</v>
      </c>
      <c r="F5009" t="str">
        <f t="shared" si="156"/>
        <v>라피타</v>
      </c>
    </row>
    <row r="5010" spans="1:6" x14ac:dyDescent="0.25">
      <c r="A5010" s="5" t="s">
        <v>8743</v>
      </c>
      <c r="B5010" t="s">
        <v>11249</v>
      </c>
      <c r="D5010" t="str">
        <f t="shared" si="157"/>
        <v>헤수스 나바스</v>
      </c>
      <c r="E5010" t="s">
        <v>7949</v>
      </c>
      <c r="F5010" t="str">
        <f t="shared" si="156"/>
        <v>헤수스 나바스</v>
      </c>
    </row>
    <row r="5011" spans="1:6" x14ac:dyDescent="0.25">
      <c r="A5011" s="5" t="s">
        <v>8744</v>
      </c>
      <c r="B5011" t="s">
        <v>11413</v>
      </c>
      <c r="D5011" t="str">
        <f t="shared" si="157"/>
        <v>산티 카소를라</v>
      </c>
      <c r="E5011" t="s">
        <v>8678</v>
      </c>
      <c r="F5011" t="str">
        <f t="shared" si="156"/>
        <v>산티 카소를라</v>
      </c>
    </row>
    <row r="5012" spans="1:6" x14ac:dyDescent="0.25">
      <c r="A5012" s="5" t="s">
        <v>8745</v>
      </c>
      <c r="B5012" t="s">
        <v>11424</v>
      </c>
      <c r="D5012" t="str">
        <f t="shared" si="157"/>
        <v>아르벨로아</v>
      </c>
      <c r="E5012" t="s">
        <v>8746</v>
      </c>
      <c r="F5012" t="str">
        <f t="shared" si="156"/>
        <v>아르벨로아</v>
      </c>
    </row>
    <row r="5013" spans="1:6" x14ac:dyDescent="0.25">
      <c r="A5013" s="5" t="s">
        <v>8747</v>
      </c>
      <c r="B5013" t="s">
        <v>11254</v>
      </c>
      <c r="D5013" t="str">
        <f t="shared" si="157"/>
        <v>디에고 로페스</v>
      </c>
      <c r="E5013" t="s">
        <v>7979</v>
      </c>
      <c r="F5013" t="str">
        <f t="shared" si="156"/>
        <v>디에고 로페스</v>
      </c>
    </row>
    <row r="5014" spans="1:6" x14ac:dyDescent="0.25">
      <c r="A5014" s="5" t="s">
        <v>8748</v>
      </c>
      <c r="B5014" t="s">
        <v>11250</v>
      </c>
      <c r="D5014" t="str">
        <f t="shared" si="157"/>
        <v>솔다도</v>
      </c>
      <c r="E5014" t="s">
        <v>7951</v>
      </c>
      <c r="F5014" t="str">
        <f t="shared" si="156"/>
        <v>솔다도</v>
      </c>
    </row>
    <row r="5015" spans="1:6" x14ac:dyDescent="0.25">
      <c r="A5015" s="5" t="s">
        <v>8749</v>
      </c>
      <c r="B5015" t="s">
        <v>11425</v>
      </c>
      <c r="D5015" t="str">
        <f t="shared" si="157"/>
        <v>리키</v>
      </c>
      <c r="E5015" t="s">
        <v>8750</v>
      </c>
      <c r="F5015" t="str">
        <f t="shared" si="156"/>
        <v>리키</v>
      </c>
    </row>
    <row r="5016" spans="1:6" x14ac:dyDescent="0.25">
      <c r="A5016" s="5" t="s">
        <v>8751</v>
      </c>
      <c r="B5016" t="s">
        <v>11414</v>
      </c>
      <c r="D5016" t="str">
        <f t="shared" si="157"/>
        <v>피케</v>
      </c>
      <c r="E5016" t="s">
        <v>8683</v>
      </c>
      <c r="F5016" t="str">
        <f t="shared" si="156"/>
        <v>피케</v>
      </c>
    </row>
    <row r="5017" spans="1:6" x14ac:dyDescent="0.25">
      <c r="A5017" s="5" t="s">
        <v>8752</v>
      </c>
      <c r="B5017" t="s">
        <v>11399</v>
      </c>
      <c r="D5017" t="str">
        <f t="shared" si="157"/>
        <v>세르히오 라모스</v>
      </c>
      <c r="E5017" t="s">
        <v>8591</v>
      </c>
      <c r="F5017" t="str">
        <f t="shared" si="156"/>
        <v>세르히오 라모스</v>
      </c>
    </row>
    <row r="5018" spans="1:6" x14ac:dyDescent="0.25">
      <c r="A5018" s="5" t="s">
        <v>8753</v>
      </c>
      <c r="B5018" t="s">
        <v>11400</v>
      </c>
      <c r="D5018" t="str">
        <f t="shared" si="157"/>
        <v>J. 아랑고</v>
      </c>
      <c r="E5018" t="s">
        <v>8593</v>
      </c>
      <c r="F5018" t="str">
        <f t="shared" si="156"/>
        <v>J. 아랑고</v>
      </c>
    </row>
    <row r="5019" spans="1:6" x14ac:dyDescent="0.25">
      <c r="A5019" s="5" t="s">
        <v>8754</v>
      </c>
      <c r="B5019" t="s">
        <v>11407</v>
      </c>
      <c r="D5019" t="str">
        <f t="shared" si="157"/>
        <v>라울 알비올</v>
      </c>
      <c r="E5019" t="s">
        <v>8633</v>
      </c>
      <c r="F5019" t="str">
        <f t="shared" si="156"/>
        <v>라울 알비올</v>
      </c>
    </row>
    <row r="5020" spans="1:6" x14ac:dyDescent="0.25">
      <c r="A5020" s="5" t="s">
        <v>8755</v>
      </c>
      <c r="B5020" t="s">
        <v>11415</v>
      </c>
      <c r="D5020" t="str">
        <f t="shared" si="157"/>
        <v>K. 존스</v>
      </c>
      <c r="E5020" t="s">
        <v>8688</v>
      </c>
      <c r="F5020" t="str">
        <f t="shared" si="156"/>
        <v>K. 존스</v>
      </c>
    </row>
    <row r="5021" spans="1:6" x14ac:dyDescent="0.25">
      <c r="A5021" s="5" t="s">
        <v>8756</v>
      </c>
      <c r="B5021" t="s">
        <v>11416</v>
      </c>
      <c r="D5021" t="str">
        <f t="shared" si="157"/>
        <v>G. 인러</v>
      </c>
      <c r="E5021" t="s">
        <v>8690</v>
      </c>
      <c r="F5021" t="str">
        <f t="shared" si="156"/>
        <v>G. 인러</v>
      </c>
    </row>
    <row r="5022" spans="1:6" x14ac:dyDescent="0.25">
      <c r="A5022" s="5" t="s">
        <v>8757</v>
      </c>
      <c r="B5022" t="s">
        <v>11259</v>
      </c>
      <c r="D5022" t="str">
        <f t="shared" si="157"/>
        <v>후라도</v>
      </c>
      <c r="E5022" t="s">
        <v>8002</v>
      </c>
      <c r="F5022" t="str">
        <f t="shared" si="156"/>
        <v>후라도</v>
      </c>
    </row>
    <row r="5023" spans="1:6" x14ac:dyDescent="0.25">
      <c r="A5023" s="5" t="s">
        <v>8758</v>
      </c>
      <c r="B5023" t="s">
        <v>11401</v>
      </c>
      <c r="D5023" t="str">
        <f t="shared" si="157"/>
        <v>V. 베라미</v>
      </c>
      <c r="E5023" t="s">
        <v>8596</v>
      </c>
      <c r="F5023" t="str">
        <f t="shared" si="156"/>
        <v>V. 베라미</v>
      </c>
    </row>
    <row r="5024" spans="1:6" x14ac:dyDescent="0.25">
      <c r="A5024" s="5" t="s">
        <v>8759</v>
      </c>
      <c r="B5024" t="s">
        <v>11426</v>
      </c>
      <c r="D5024" t="str">
        <f t="shared" si="157"/>
        <v>요렌테</v>
      </c>
      <c r="E5024" t="s">
        <v>8760</v>
      </c>
      <c r="F5024" t="str">
        <f t="shared" si="156"/>
        <v>요렌테</v>
      </c>
    </row>
    <row r="5025" spans="1:6" x14ac:dyDescent="0.25">
      <c r="A5025" s="5" t="s">
        <v>8761</v>
      </c>
      <c r="B5025" t="s">
        <v>11402</v>
      </c>
      <c r="D5025" t="str">
        <f t="shared" si="157"/>
        <v>세스크 파브레가스</v>
      </c>
      <c r="E5025" t="s">
        <v>8598</v>
      </c>
      <c r="F5025" t="str">
        <f t="shared" si="156"/>
        <v>세스크 파브레가스</v>
      </c>
    </row>
    <row r="5026" spans="1:6" x14ac:dyDescent="0.25">
      <c r="A5026" s="5" t="s">
        <v>8762</v>
      </c>
      <c r="B5026" t="s">
        <v>11408</v>
      </c>
      <c r="D5026" t="str">
        <f t="shared" si="157"/>
        <v>다비드 실바</v>
      </c>
      <c r="E5026" t="s">
        <v>8637</v>
      </c>
      <c r="F5026" t="str">
        <f t="shared" si="156"/>
        <v>다비드 실바</v>
      </c>
    </row>
    <row r="5027" spans="1:6" x14ac:dyDescent="0.25">
      <c r="A5027" s="5" t="s">
        <v>8763</v>
      </c>
      <c r="B5027" t="s">
        <v>11417</v>
      </c>
      <c r="D5027" t="str">
        <f t="shared" si="157"/>
        <v>C. 로드리게스</v>
      </c>
      <c r="E5027" t="s">
        <v>8697</v>
      </c>
      <c r="F5027" t="str">
        <f t="shared" si="156"/>
        <v>C. 로드리게스</v>
      </c>
    </row>
    <row r="5028" spans="1:6" x14ac:dyDescent="0.25">
      <c r="A5028" s="5" t="s">
        <v>8764</v>
      </c>
      <c r="B5028" t="s">
        <v>11427</v>
      </c>
      <c r="D5028" t="str">
        <f t="shared" si="157"/>
        <v>N. 샤힌</v>
      </c>
      <c r="E5028" t="s">
        <v>8765</v>
      </c>
      <c r="F5028" t="str">
        <f t="shared" si="156"/>
        <v>N. 샤힌</v>
      </c>
    </row>
    <row r="5029" spans="1:6" x14ac:dyDescent="0.25">
      <c r="A5029" s="5" t="s">
        <v>8767</v>
      </c>
      <c r="B5029" t="s">
        <v>11428</v>
      </c>
      <c r="D5029" t="str">
        <f t="shared" si="157"/>
        <v>디에고 카펠</v>
      </c>
      <c r="E5029" t="s">
        <v>8768</v>
      </c>
      <c r="F5029" t="str">
        <f t="shared" si="156"/>
        <v>디에고 카펠</v>
      </c>
    </row>
    <row r="5030" spans="1:6" x14ac:dyDescent="0.25">
      <c r="A5030" s="5" t="s">
        <v>8769</v>
      </c>
      <c r="B5030" t="s">
        <v>11429</v>
      </c>
      <c r="D5030" t="str">
        <f t="shared" si="157"/>
        <v>D. 치그린스키</v>
      </c>
      <c r="E5030" t="s">
        <v>8770</v>
      </c>
      <c r="F5030" t="str">
        <f t="shared" si="156"/>
        <v>D. 치그린스키</v>
      </c>
    </row>
    <row r="5031" spans="1:6" x14ac:dyDescent="0.25">
      <c r="A5031" s="5" t="s">
        <v>8771</v>
      </c>
      <c r="B5031" t="s">
        <v>11430</v>
      </c>
      <c r="D5031" t="str">
        <f t="shared" si="157"/>
        <v>L. 수아레스</v>
      </c>
      <c r="E5031" t="s">
        <v>8772</v>
      </c>
      <c r="F5031" t="str">
        <f t="shared" si="156"/>
        <v>L. 수아레스</v>
      </c>
    </row>
    <row r="5032" spans="1:6" x14ac:dyDescent="0.25">
      <c r="A5032" s="5" t="s">
        <v>8774</v>
      </c>
      <c r="B5032" t="s">
        <v>11431</v>
      </c>
      <c r="D5032" t="str">
        <f t="shared" si="157"/>
        <v>M. 베리</v>
      </c>
      <c r="E5032" t="s">
        <v>8775</v>
      </c>
      <c r="F5032" t="str">
        <f t="shared" si="156"/>
        <v>M. 베리</v>
      </c>
    </row>
    <row r="5033" spans="1:6" x14ac:dyDescent="0.25">
      <c r="A5033" s="5" t="s">
        <v>8777</v>
      </c>
      <c r="B5033" t="s">
        <v>11261</v>
      </c>
      <c r="D5033" t="str">
        <f t="shared" si="157"/>
        <v>보얀</v>
      </c>
      <c r="E5033" t="s">
        <v>8008</v>
      </c>
      <c r="F5033" t="str">
        <f t="shared" si="156"/>
        <v>보얀</v>
      </c>
    </row>
    <row r="5034" spans="1:6" x14ac:dyDescent="0.25">
      <c r="A5034" s="5" t="s">
        <v>8778</v>
      </c>
      <c r="B5034" t="s">
        <v>11432</v>
      </c>
      <c r="D5034" t="str">
        <f t="shared" si="157"/>
        <v>후안 마타</v>
      </c>
      <c r="E5034" t="s">
        <v>8779</v>
      </c>
      <c r="F5034" t="str">
        <f t="shared" si="156"/>
        <v>후안 마타</v>
      </c>
    </row>
    <row r="5035" spans="1:6" x14ac:dyDescent="0.25">
      <c r="A5035" s="5" t="s">
        <v>8780</v>
      </c>
      <c r="B5035" t="s">
        <v>11433</v>
      </c>
      <c r="D5035" t="str">
        <f t="shared" si="157"/>
        <v>세르히오 아센호</v>
      </c>
      <c r="E5035" t="s">
        <v>8781</v>
      </c>
      <c r="F5035" t="str">
        <f t="shared" si="156"/>
        <v>세르히오 아센호</v>
      </c>
    </row>
    <row r="5036" spans="1:6" x14ac:dyDescent="0.25">
      <c r="A5036" s="5" t="s">
        <v>8782</v>
      </c>
      <c r="B5036" t="s">
        <v>11418</v>
      </c>
      <c r="D5036" t="str">
        <f t="shared" si="157"/>
        <v>M. 카세레스</v>
      </c>
      <c r="E5036" t="s">
        <v>8701</v>
      </c>
      <c r="F5036" t="str">
        <f t="shared" si="156"/>
        <v>M. 카세레스</v>
      </c>
    </row>
    <row r="5037" spans="1:6" x14ac:dyDescent="0.25">
      <c r="A5037" s="5" t="s">
        <v>8783</v>
      </c>
      <c r="B5037" t="s">
        <v>11419</v>
      </c>
      <c r="D5037" t="str">
        <f t="shared" si="157"/>
        <v>W. 가르가노</v>
      </c>
      <c r="E5037" t="s">
        <v>8703</v>
      </c>
      <c r="F5037" t="str">
        <f t="shared" si="156"/>
        <v>W. 가르가노</v>
      </c>
    </row>
    <row r="5038" spans="1:6" x14ac:dyDescent="0.25">
      <c r="A5038" s="5" t="s">
        <v>8784</v>
      </c>
      <c r="B5038" t="s">
        <v>11371</v>
      </c>
      <c r="D5038" t="str">
        <f t="shared" si="157"/>
        <v>이니에스타</v>
      </c>
      <c r="E5038" t="s">
        <v>8522</v>
      </c>
      <c r="F5038" t="str">
        <f t="shared" si="156"/>
        <v>이니에스타</v>
      </c>
    </row>
    <row r="5039" spans="1:6" x14ac:dyDescent="0.25">
      <c r="A5039" s="5" t="s">
        <v>8785</v>
      </c>
      <c r="B5039" t="s">
        <v>11373</v>
      </c>
      <c r="D5039" t="str">
        <f t="shared" si="157"/>
        <v>카시야스</v>
      </c>
      <c r="E5039" t="s">
        <v>8526</v>
      </c>
      <c r="F5039" t="str">
        <f t="shared" si="156"/>
        <v>카시야스</v>
      </c>
    </row>
    <row r="5040" spans="1:6" x14ac:dyDescent="0.25">
      <c r="A5040" s="5" t="s">
        <v>8786</v>
      </c>
      <c r="B5040" t="s">
        <v>11404</v>
      </c>
      <c r="D5040" t="str">
        <f t="shared" si="157"/>
        <v>L. 도노번</v>
      </c>
      <c r="E5040" t="s">
        <v>8605</v>
      </c>
      <c r="F5040" t="str">
        <f t="shared" si="156"/>
        <v>L. 도노번</v>
      </c>
    </row>
    <row r="5041" spans="1:6" x14ac:dyDescent="0.25">
      <c r="A5041" s="5" t="s">
        <v>8787</v>
      </c>
      <c r="B5041" t="s">
        <v>11374</v>
      </c>
      <c r="D5041" t="str">
        <f t="shared" si="157"/>
        <v>샤비</v>
      </c>
      <c r="E5041" t="s">
        <v>8528</v>
      </c>
      <c r="F5041" t="str">
        <f t="shared" si="156"/>
        <v>샤비</v>
      </c>
    </row>
    <row r="5042" spans="1:6" x14ac:dyDescent="0.25">
      <c r="A5042" s="5" t="s">
        <v>8788</v>
      </c>
      <c r="B5042" t="s">
        <v>11375</v>
      </c>
      <c r="D5042" t="str">
        <f t="shared" si="157"/>
        <v>B. 프리델</v>
      </c>
      <c r="E5042" t="s">
        <v>8530</v>
      </c>
      <c r="F5042" t="str">
        <f t="shared" si="156"/>
        <v>B. 프리델</v>
      </c>
    </row>
    <row r="5043" spans="1:6" x14ac:dyDescent="0.25">
      <c r="A5043" s="5" t="s">
        <v>8789</v>
      </c>
      <c r="B5043" t="s">
        <v>11376</v>
      </c>
      <c r="D5043" t="str">
        <f t="shared" si="157"/>
        <v>T. 하워드</v>
      </c>
      <c r="E5043" t="s">
        <v>8533</v>
      </c>
      <c r="F5043" t="str">
        <f t="shared" si="156"/>
        <v>T. 하워드</v>
      </c>
    </row>
    <row r="5044" spans="1:6" x14ac:dyDescent="0.25">
      <c r="A5044" s="5" t="s">
        <v>8790</v>
      </c>
      <c r="B5044" t="s">
        <v>11434</v>
      </c>
      <c r="D5044" t="str">
        <f t="shared" si="157"/>
        <v>J. 콜린스</v>
      </c>
      <c r="E5044" t="s">
        <v>8791</v>
      </c>
      <c r="F5044" t="str">
        <f t="shared" si="156"/>
        <v>J. 콜린스</v>
      </c>
    </row>
    <row r="5045" spans="1:6" x14ac:dyDescent="0.25">
      <c r="A5045" s="5" t="s">
        <v>8792</v>
      </c>
      <c r="B5045" t="s">
        <v>11378</v>
      </c>
      <c r="D5045" t="str">
        <f t="shared" si="157"/>
        <v>A. 이삭손</v>
      </c>
      <c r="E5045" t="s">
        <v>8538</v>
      </c>
      <c r="F5045" t="str">
        <f t="shared" si="156"/>
        <v>A. 이삭손</v>
      </c>
    </row>
    <row r="5046" spans="1:6" x14ac:dyDescent="0.25">
      <c r="A5046" s="5" t="s">
        <v>8793</v>
      </c>
      <c r="B5046" t="s">
        <v>11379</v>
      </c>
      <c r="D5046" t="str">
        <f t="shared" si="157"/>
        <v>호세 레이나</v>
      </c>
      <c r="E5046" t="s">
        <v>8541</v>
      </c>
      <c r="F5046" t="str">
        <f t="shared" si="156"/>
        <v>호세 레이나</v>
      </c>
    </row>
    <row r="5047" spans="1:6" x14ac:dyDescent="0.25">
      <c r="A5047" s="5" t="s">
        <v>8794</v>
      </c>
      <c r="B5047" t="s">
        <v>11435</v>
      </c>
      <c r="D5047" t="str">
        <f t="shared" si="157"/>
        <v>카프데빌라</v>
      </c>
      <c r="E5047" t="s">
        <v>8795</v>
      </c>
      <c r="F5047" t="str">
        <f t="shared" si="156"/>
        <v>카프데빌라</v>
      </c>
    </row>
    <row r="5048" spans="1:6" x14ac:dyDescent="0.25">
      <c r="A5048" s="5" t="s">
        <v>8796</v>
      </c>
      <c r="B5048" t="s">
        <v>11380</v>
      </c>
      <c r="D5048" t="str">
        <f t="shared" si="157"/>
        <v>K. 셸스트룀</v>
      </c>
      <c r="E5048" t="s">
        <v>8543</v>
      </c>
      <c r="F5048" t="str">
        <f t="shared" si="156"/>
        <v>K. 셸스트룀</v>
      </c>
    </row>
    <row r="5049" spans="1:6" x14ac:dyDescent="0.25">
      <c r="A5049" s="5" t="s">
        <v>8797</v>
      </c>
      <c r="B5049" t="s">
        <v>11382</v>
      </c>
      <c r="D5049" t="str">
        <f t="shared" si="157"/>
        <v>Z. 이브라히모비치</v>
      </c>
      <c r="E5049" t="s">
        <v>8547</v>
      </c>
      <c r="F5049" t="str">
        <f t="shared" si="156"/>
        <v>Z. 이브라히모비치</v>
      </c>
    </row>
    <row r="5050" spans="1:6" x14ac:dyDescent="0.25">
      <c r="A5050" s="5" t="s">
        <v>8802</v>
      </c>
      <c r="B5050" t="s">
        <v>11245</v>
      </c>
      <c r="D5050" t="str">
        <f t="shared" si="157"/>
        <v>미켈 아르테타</v>
      </c>
      <c r="E5050" t="s">
        <v>7928</v>
      </c>
      <c r="F5050" t="str">
        <f t="shared" si="156"/>
        <v>미켈 아르테타</v>
      </c>
    </row>
    <row r="5051" spans="1:6" x14ac:dyDescent="0.25">
      <c r="A5051" s="5" t="s">
        <v>8803</v>
      </c>
      <c r="B5051" t="s">
        <v>11383</v>
      </c>
      <c r="D5051" t="str">
        <f t="shared" si="157"/>
        <v>호아킨</v>
      </c>
      <c r="E5051" t="s">
        <v>8551</v>
      </c>
      <c r="F5051" t="str">
        <f t="shared" si="156"/>
        <v>호아킨</v>
      </c>
    </row>
    <row r="5052" spans="1:6" x14ac:dyDescent="0.25">
      <c r="A5052" s="5" t="s">
        <v>8804</v>
      </c>
      <c r="B5052" t="s">
        <v>11384</v>
      </c>
      <c r="D5052" t="str">
        <f t="shared" si="157"/>
        <v>사비 알론소</v>
      </c>
      <c r="E5052" t="s">
        <v>8553</v>
      </c>
      <c r="F5052" t="str">
        <f t="shared" si="156"/>
        <v>사비 알론소</v>
      </c>
    </row>
    <row r="5053" spans="1:6" x14ac:dyDescent="0.25">
      <c r="A5053" s="5" t="s">
        <v>8805</v>
      </c>
      <c r="B5053" t="s">
        <v>11386</v>
      </c>
      <c r="D5053" t="str">
        <f t="shared" si="157"/>
        <v>D. 포를란</v>
      </c>
      <c r="E5053" t="s">
        <v>8558</v>
      </c>
      <c r="F5053" t="str">
        <f t="shared" si="156"/>
        <v>D. 포를란</v>
      </c>
    </row>
    <row r="5054" spans="1:6" x14ac:dyDescent="0.25">
      <c r="A5054" s="5" t="s">
        <v>8806</v>
      </c>
      <c r="B5054" t="s">
        <v>11387</v>
      </c>
      <c r="D5054" t="str">
        <f t="shared" si="157"/>
        <v>페르난도 토레스</v>
      </c>
      <c r="E5054" t="s">
        <v>8560</v>
      </c>
      <c r="F5054" t="str">
        <f t="shared" si="156"/>
        <v>페르난도 토레스</v>
      </c>
    </row>
    <row r="5055" spans="1:6" x14ac:dyDescent="0.25">
      <c r="A5055" s="5" t="s">
        <v>8807</v>
      </c>
      <c r="B5055" t="s">
        <v>11405</v>
      </c>
      <c r="D5055" t="str">
        <f t="shared" si="157"/>
        <v>T. 바르네타</v>
      </c>
      <c r="E5055" t="s">
        <v>8619</v>
      </c>
      <c r="F5055" t="str">
        <f t="shared" si="156"/>
        <v>T. 바르네타</v>
      </c>
    </row>
    <row r="5056" spans="1:6" x14ac:dyDescent="0.25">
      <c r="A5056" s="5" t="s">
        <v>8808</v>
      </c>
      <c r="B5056" t="s">
        <v>11389</v>
      </c>
      <c r="D5056" t="str">
        <f t="shared" si="157"/>
        <v>E. 아데바요르</v>
      </c>
      <c r="E5056" t="s">
        <v>8565</v>
      </c>
      <c r="F5056" t="str">
        <f t="shared" si="156"/>
        <v>E. 아데바요르</v>
      </c>
    </row>
    <row r="5057" spans="1:6" x14ac:dyDescent="0.25">
      <c r="A5057" s="5" t="s">
        <v>8809</v>
      </c>
      <c r="B5057" t="s">
        <v>11286</v>
      </c>
      <c r="D5057" t="str">
        <f t="shared" si="157"/>
        <v>이라올라</v>
      </c>
      <c r="E5057" t="s">
        <v>8177</v>
      </c>
      <c r="F5057" t="str">
        <f t="shared" si="156"/>
        <v>이라올라</v>
      </c>
    </row>
    <row r="5058" spans="1:6" x14ac:dyDescent="0.25">
      <c r="A5058" s="5" t="s">
        <v>8810</v>
      </c>
      <c r="B5058" t="s">
        <v>11436</v>
      </c>
      <c r="D5058" t="str">
        <f t="shared" si="157"/>
        <v>아두리스</v>
      </c>
      <c r="E5058" t="s">
        <v>8811</v>
      </c>
      <c r="F5058" t="str">
        <f t="shared" si="156"/>
        <v>아두리스</v>
      </c>
    </row>
    <row r="5059" spans="1:6" x14ac:dyDescent="0.25">
      <c r="A5059" s="5" t="s">
        <v>8812</v>
      </c>
      <c r="B5059" t="s">
        <v>11437</v>
      </c>
      <c r="D5059" t="str">
        <f t="shared" si="157"/>
        <v>빅토르 발데스</v>
      </c>
      <c r="E5059" t="s">
        <v>8813</v>
      </c>
      <c r="F5059" t="str">
        <f t="shared" ref="F5059:F5122" si="158">IF(D5059 = "Not Found", E5059, D5059)</f>
        <v>빅토르 발데스</v>
      </c>
    </row>
    <row r="5060" spans="1:6" x14ac:dyDescent="0.25">
      <c r="A5060" s="5" t="s">
        <v>8814</v>
      </c>
      <c r="B5060" t="s">
        <v>11438</v>
      </c>
      <c r="D5060" t="str">
        <f t="shared" si="157"/>
        <v>카니</v>
      </c>
      <c r="E5060" t="s">
        <v>8815</v>
      </c>
      <c r="F5060" t="str">
        <f t="shared" si="158"/>
        <v>카니</v>
      </c>
    </row>
    <row r="5061" spans="1:6" x14ac:dyDescent="0.25">
      <c r="A5061" s="5" t="s">
        <v>8816</v>
      </c>
      <c r="B5061" t="s">
        <v>11439</v>
      </c>
      <c r="D5061" t="str">
        <f t="shared" si="157"/>
        <v>로포</v>
      </c>
      <c r="E5061" t="s">
        <v>8817</v>
      </c>
      <c r="F5061" t="str">
        <f t="shared" si="158"/>
        <v>로포</v>
      </c>
    </row>
    <row r="5062" spans="1:6" x14ac:dyDescent="0.25">
      <c r="A5062" s="5" t="s">
        <v>8818</v>
      </c>
      <c r="B5062" t="s">
        <v>11440</v>
      </c>
      <c r="D5062" t="str">
        <f t="shared" ref="D5062:D5125" si="159">B5062</f>
        <v>다비드 나바로</v>
      </c>
      <c r="E5062" t="s">
        <v>8819</v>
      </c>
      <c r="F5062" t="str">
        <f t="shared" si="158"/>
        <v>다비드 나바로</v>
      </c>
    </row>
    <row r="5063" spans="1:6" x14ac:dyDescent="0.25">
      <c r="A5063" s="5" t="s">
        <v>8820</v>
      </c>
      <c r="B5063" t="s">
        <v>11391</v>
      </c>
      <c r="D5063" t="str">
        <f t="shared" si="159"/>
        <v>레예스</v>
      </c>
      <c r="E5063" t="s">
        <v>8570</v>
      </c>
      <c r="F5063" t="str">
        <f t="shared" si="158"/>
        <v>레예스</v>
      </c>
    </row>
    <row r="5064" spans="1:6" x14ac:dyDescent="0.25">
      <c r="A5064" s="5" t="s">
        <v>8821</v>
      </c>
      <c r="B5064" t="s">
        <v>11392</v>
      </c>
      <c r="D5064" t="str">
        <f t="shared" si="159"/>
        <v>다비드 비야</v>
      </c>
      <c r="E5064" t="s">
        <v>8572</v>
      </c>
      <c r="F5064" t="str">
        <f t="shared" si="158"/>
        <v>다비드 비야</v>
      </c>
    </row>
    <row r="5065" spans="1:6" x14ac:dyDescent="0.25">
      <c r="A5065" s="5" t="s">
        <v>8822</v>
      </c>
      <c r="B5065" t="s">
        <v>11441</v>
      </c>
      <c r="D5065" t="str">
        <f t="shared" si="159"/>
        <v>이라이소스</v>
      </c>
      <c r="E5065" t="s">
        <v>8823</v>
      </c>
      <c r="F5065" t="str">
        <f t="shared" si="158"/>
        <v>이라이소스</v>
      </c>
    </row>
    <row r="5066" spans="1:6" x14ac:dyDescent="0.25">
      <c r="A5066" s="5" t="s">
        <v>8824</v>
      </c>
      <c r="B5066" t="s">
        <v>11411</v>
      </c>
      <c r="D5066" t="str">
        <f t="shared" si="159"/>
        <v>D. 베니알리오</v>
      </c>
      <c r="E5066" t="s">
        <v>8668</v>
      </c>
      <c r="F5066" t="str">
        <f t="shared" si="158"/>
        <v>D. 베니알리오</v>
      </c>
    </row>
    <row r="5067" spans="1:6" x14ac:dyDescent="0.25">
      <c r="A5067" s="5" t="s">
        <v>8825</v>
      </c>
      <c r="B5067" t="s">
        <v>11393</v>
      </c>
      <c r="D5067" t="str">
        <f t="shared" si="159"/>
        <v>A. 티모슈크</v>
      </c>
      <c r="E5067" t="s">
        <v>8574</v>
      </c>
      <c r="F5067" t="str">
        <f t="shared" si="158"/>
        <v>A. 티모슈크</v>
      </c>
    </row>
    <row r="5068" spans="1:6" x14ac:dyDescent="0.25">
      <c r="A5068" s="5" t="s">
        <v>8826</v>
      </c>
      <c r="B5068" t="s">
        <v>11420</v>
      </c>
      <c r="D5068" t="str">
        <f t="shared" si="159"/>
        <v>알렉시스</v>
      </c>
      <c r="E5068" t="s">
        <v>8731</v>
      </c>
      <c r="F5068" t="str">
        <f t="shared" si="158"/>
        <v>알렉시스</v>
      </c>
    </row>
    <row r="5069" spans="1:6" x14ac:dyDescent="0.25">
      <c r="A5069" s="5" t="s">
        <v>8827</v>
      </c>
      <c r="B5069" t="s">
        <v>11406</v>
      </c>
      <c r="D5069" t="str">
        <f t="shared" si="159"/>
        <v>D. 루가노</v>
      </c>
      <c r="E5069" t="s">
        <v>8626</v>
      </c>
      <c r="F5069" t="str">
        <f t="shared" si="158"/>
        <v>D. 루가노</v>
      </c>
    </row>
    <row r="5070" spans="1:6" x14ac:dyDescent="0.25">
      <c r="A5070" s="5" t="s">
        <v>8828</v>
      </c>
      <c r="B5070" t="s">
        <v>11395</v>
      </c>
      <c r="D5070" t="str">
        <f t="shared" si="159"/>
        <v>G. 카라데니즈</v>
      </c>
      <c r="E5070" t="s">
        <v>8580</v>
      </c>
      <c r="F5070" t="str">
        <f t="shared" si="158"/>
        <v>G. 카라데니즈</v>
      </c>
    </row>
    <row r="5071" spans="1:6" x14ac:dyDescent="0.25">
      <c r="A5071" s="5" t="s">
        <v>8829</v>
      </c>
      <c r="B5071" t="s">
        <v>11396</v>
      </c>
      <c r="D5071" t="str">
        <f t="shared" si="159"/>
        <v>V. 데미렐</v>
      </c>
      <c r="E5071" t="s">
        <v>8582</v>
      </c>
      <c r="F5071" t="str">
        <f t="shared" si="158"/>
        <v>V. 데미렐</v>
      </c>
    </row>
    <row r="5072" spans="1:6" x14ac:dyDescent="0.25">
      <c r="A5072" s="5" t="s">
        <v>8830</v>
      </c>
      <c r="B5072" t="s">
        <v>11412</v>
      </c>
      <c r="D5072" t="str">
        <f t="shared" si="159"/>
        <v>A. 투란</v>
      </c>
      <c r="E5072" t="s">
        <v>8674</v>
      </c>
      <c r="F5072" t="str">
        <f t="shared" si="158"/>
        <v>A. 투란</v>
      </c>
    </row>
    <row r="5073" spans="1:6" x14ac:dyDescent="0.25">
      <c r="A5073" s="5" t="s">
        <v>8831</v>
      </c>
      <c r="B5073" t="s">
        <v>11422</v>
      </c>
      <c r="D5073" t="str">
        <f t="shared" si="159"/>
        <v>네그레도</v>
      </c>
      <c r="E5073" t="s">
        <v>8740</v>
      </c>
      <c r="F5073" t="str">
        <f t="shared" si="158"/>
        <v>네그레도</v>
      </c>
    </row>
    <row r="5074" spans="1:6" x14ac:dyDescent="0.25">
      <c r="A5074" s="5" t="s">
        <v>8832</v>
      </c>
      <c r="B5074" t="s">
        <v>11249</v>
      </c>
      <c r="D5074" t="str">
        <f t="shared" si="159"/>
        <v>헤수스 나바스</v>
      </c>
      <c r="E5074" t="s">
        <v>7949</v>
      </c>
      <c r="F5074" t="str">
        <f t="shared" si="158"/>
        <v>헤수스 나바스</v>
      </c>
    </row>
    <row r="5075" spans="1:6" x14ac:dyDescent="0.25">
      <c r="A5075" s="5" t="s">
        <v>8833</v>
      </c>
      <c r="B5075" t="s">
        <v>11413</v>
      </c>
      <c r="D5075" t="str">
        <f t="shared" si="159"/>
        <v>산티 카소를라</v>
      </c>
      <c r="E5075" t="s">
        <v>8678</v>
      </c>
      <c r="F5075" t="str">
        <f t="shared" si="158"/>
        <v>산티 카소를라</v>
      </c>
    </row>
    <row r="5076" spans="1:6" x14ac:dyDescent="0.25">
      <c r="A5076" s="5" t="s">
        <v>8834</v>
      </c>
      <c r="B5076" t="s">
        <v>11424</v>
      </c>
      <c r="D5076" t="str">
        <f t="shared" si="159"/>
        <v>아르벨로아</v>
      </c>
      <c r="E5076" t="s">
        <v>8746</v>
      </c>
      <c r="F5076" t="str">
        <f t="shared" si="158"/>
        <v>아르벨로아</v>
      </c>
    </row>
    <row r="5077" spans="1:6" x14ac:dyDescent="0.25">
      <c r="A5077" s="5" t="s">
        <v>8835</v>
      </c>
      <c r="B5077" t="s">
        <v>11254</v>
      </c>
      <c r="D5077" t="str">
        <f t="shared" si="159"/>
        <v>디에고 로페스</v>
      </c>
      <c r="E5077" t="s">
        <v>7979</v>
      </c>
      <c r="F5077" t="str">
        <f t="shared" si="158"/>
        <v>디에고 로페스</v>
      </c>
    </row>
    <row r="5078" spans="1:6" x14ac:dyDescent="0.25">
      <c r="A5078" s="5" t="s">
        <v>8836</v>
      </c>
      <c r="B5078" t="s">
        <v>11250</v>
      </c>
      <c r="D5078" t="str">
        <f t="shared" si="159"/>
        <v>솔다도</v>
      </c>
      <c r="E5078" t="s">
        <v>7951</v>
      </c>
      <c r="F5078" t="str">
        <f t="shared" si="158"/>
        <v>솔다도</v>
      </c>
    </row>
    <row r="5079" spans="1:6" x14ac:dyDescent="0.25">
      <c r="A5079" s="5" t="s">
        <v>8837</v>
      </c>
      <c r="B5079" t="s">
        <v>11397</v>
      </c>
      <c r="D5079" t="str">
        <f t="shared" si="159"/>
        <v>카를로스 케야르</v>
      </c>
      <c r="E5079" t="s">
        <v>8587</v>
      </c>
      <c r="F5079" t="str">
        <f t="shared" si="158"/>
        <v>카를로스 케야르</v>
      </c>
    </row>
    <row r="5080" spans="1:6" x14ac:dyDescent="0.25">
      <c r="A5080" s="5" t="s">
        <v>8838</v>
      </c>
      <c r="B5080" t="s">
        <v>11442</v>
      </c>
      <c r="D5080" t="str">
        <f t="shared" si="159"/>
        <v>D. 카스트로</v>
      </c>
      <c r="E5080" t="s">
        <v>8839</v>
      </c>
      <c r="F5080" t="str">
        <f t="shared" si="158"/>
        <v>D. 카스트로</v>
      </c>
    </row>
    <row r="5081" spans="1:6" x14ac:dyDescent="0.25">
      <c r="A5081" s="5" t="s">
        <v>8840</v>
      </c>
      <c r="B5081" t="s">
        <v>11414</v>
      </c>
      <c r="D5081" t="str">
        <f t="shared" si="159"/>
        <v>피케</v>
      </c>
      <c r="E5081" t="s">
        <v>8683</v>
      </c>
      <c r="F5081" t="str">
        <f t="shared" si="158"/>
        <v>피케</v>
      </c>
    </row>
    <row r="5082" spans="1:6" x14ac:dyDescent="0.25">
      <c r="A5082" s="5" t="s">
        <v>8841</v>
      </c>
      <c r="B5082" t="s">
        <v>11399</v>
      </c>
      <c r="D5082" t="str">
        <f t="shared" si="159"/>
        <v>세르히오 라모스</v>
      </c>
      <c r="E5082" t="s">
        <v>8591</v>
      </c>
      <c r="F5082" t="str">
        <f t="shared" si="158"/>
        <v>세르히오 라모스</v>
      </c>
    </row>
    <row r="5083" spans="1:6" x14ac:dyDescent="0.25">
      <c r="A5083" s="5" t="s">
        <v>8842</v>
      </c>
      <c r="B5083" t="s">
        <v>11443</v>
      </c>
      <c r="D5083" t="str">
        <f t="shared" si="159"/>
        <v>C. 뎀프시</v>
      </c>
      <c r="E5083" t="s">
        <v>8843</v>
      </c>
      <c r="F5083" t="str">
        <f t="shared" si="158"/>
        <v>C. 뎀프시</v>
      </c>
    </row>
    <row r="5084" spans="1:6" x14ac:dyDescent="0.25">
      <c r="A5084" s="5" t="s">
        <v>8845</v>
      </c>
      <c r="B5084" t="s">
        <v>11407</v>
      </c>
      <c r="D5084" t="str">
        <f t="shared" si="159"/>
        <v>라울 알비올</v>
      </c>
      <c r="E5084" t="s">
        <v>8633</v>
      </c>
      <c r="F5084" t="str">
        <f t="shared" si="158"/>
        <v>라울 알비올</v>
      </c>
    </row>
    <row r="5085" spans="1:6" x14ac:dyDescent="0.25">
      <c r="A5085" s="5" t="s">
        <v>8846</v>
      </c>
      <c r="B5085" t="s">
        <v>11415</v>
      </c>
      <c r="D5085" t="str">
        <f t="shared" si="159"/>
        <v>K. 존스</v>
      </c>
      <c r="E5085" t="s">
        <v>8688</v>
      </c>
      <c r="F5085" t="str">
        <f t="shared" si="158"/>
        <v>K. 존스</v>
      </c>
    </row>
    <row r="5086" spans="1:6" x14ac:dyDescent="0.25">
      <c r="A5086" s="5" t="s">
        <v>8847</v>
      </c>
      <c r="B5086" t="s">
        <v>11259</v>
      </c>
      <c r="D5086" t="str">
        <f t="shared" si="159"/>
        <v>후라도</v>
      </c>
      <c r="E5086" t="s">
        <v>8002</v>
      </c>
      <c r="F5086" t="str">
        <f t="shared" si="158"/>
        <v>후라도</v>
      </c>
    </row>
    <row r="5087" spans="1:6" x14ac:dyDescent="0.25">
      <c r="A5087" s="5" t="s">
        <v>8848</v>
      </c>
      <c r="B5087" t="s">
        <v>11444</v>
      </c>
      <c r="D5087" t="str">
        <f t="shared" si="159"/>
        <v>하비 가르시아</v>
      </c>
      <c r="E5087" t="s">
        <v>8849</v>
      </c>
      <c r="F5087" t="str">
        <f t="shared" si="158"/>
        <v>하비 가르시아</v>
      </c>
    </row>
    <row r="5088" spans="1:6" x14ac:dyDescent="0.25">
      <c r="A5088" s="5" t="s">
        <v>8850</v>
      </c>
      <c r="B5088" t="s">
        <v>11445</v>
      </c>
      <c r="D5088" t="str">
        <f t="shared" si="159"/>
        <v>보르하 발레로</v>
      </c>
      <c r="E5088" t="s">
        <v>8851</v>
      </c>
      <c r="F5088" t="str">
        <f t="shared" si="158"/>
        <v>보르하 발레로</v>
      </c>
    </row>
    <row r="5089" spans="1:6" x14ac:dyDescent="0.25">
      <c r="A5089" s="5" t="s">
        <v>8852</v>
      </c>
      <c r="B5089" t="s">
        <v>11446</v>
      </c>
      <c r="D5089" t="str">
        <f t="shared" si="159"/>
        <v>F. 아모레비에타</v>
      </c>
      <c r="E5089" t="s">
        <v>8853</v>
      </c>
      <c r="F5089" t="str">
        <f t="shared" si="158"/>
        <v>F. 아모레비에타</v>
      </c>
    </row>
    <row r="5090" spans="1:6" x14ac:dyDescent="0.25">
      <c r="A5090" s="5" t="s">
        <v>8854</v>
      </c>
      <c r="B5090" t="s">
        <v>11426</v>
      </c>
      <c r="D5090" t="str">
        <f t="shared" si="159"/>
        <v>요렌테</v>
      </c>
      <c r="E5090" t="s">
        <v>8760</v>
      </c>
      <c r="F5090" t="str">
        <f t="shared" si="158"/>
        <v>요렌테</v>
      </c>
    </row>
    <row r="5091" spans="1:6" x14ac:dyDescent="0.25">
      <c r="A5091" s="5" t="s">
        <v>8855</v>
      </c>
      <c r="B5091" t="s">
        <v>11402</v>
      </c>
      <c r="D5091" t="str">
        <f t="shared" si="159"/>
        <v>세스크 파브레가스</v>
      </c>
      <c r="E5091" t="s">
        <v>8598</v>
      </c>
      <c r="F5091" t="str">
        <f t="shared" si="158"/>
        <v>세스크 파브레가스</v>
      </c>
    </row>
    <row r="5092" spans="1:6" x14ac:dyDescent="0.25">
      <c r="A5092" s="5" t="s">
        <v>8856</v>
      </c>
      <c r="B5092" t="s">
        <v>11447</v>
      </c>
      <c r="D5092" t="str">
        <f t="shared" si="159"/>
        <v>S. 라르손</v>
      </c>
      <c r="E5092" t="s">
        <v>8857</v>
      </c>
      <c r="F5092" t="str">
        <f t="shared" si="158"/>
        <v>S. 라르손</v>
      </c>
    </row>
    <row r="5093" spans="1:6" x14ac:dyDescent="0.25">
      <c r="A5093" s="5" t="s">
        <v>8858</v>
      </c>
      <c r="B5093" t="s">
        <v>11408</v>
      </c>
      <c r="D5093" t="str">
        <f t="shared" si="159"/>
        <v>다비드 실바</v>
      </c>
      <c r="E5093" t="s">
        <v>8637</v>
      </c>
      <c r="F5093" t="str">
        <f t="shared" si="158"/>
        <v>다비드 실바</v>
      </c>
    </row>
    <row r="5094" spans="1:6" x14ac:dyDescent="0.25">
      <c r="A5094" s="5" t="s">
        <v>8859</v>
      </c>
      <c r="B5094" t="s">
        <v>11417</v>
      </c>
      <c r="D5094" t="str">
        <f t="shared" si="159"/>
        <v>C. 로드리게스</v>
      </c>
      <c r="E5094" t="s">
        <v>8697</v>
      </c>
      <c r="F5094" t="str">
        <f t="shared" si="158"/>
        <v>C. 로드리게스</v>
      </c>
    </row>
    <row r="5095" spans="1:6" x14ac:dyDescent="0.25">
      <c r="A5095" s="5" t="s">
        <v>8860</v>
      </c>
      <c r="B5095" t="s">
        <v>11427</v>
      </c>
      <c r="D5095" t="str">
        <f t="shared" si="159"/>
        <v>N. 샤힌</v>
      </c>
      <c r="E5095" t="s">
        <v>8765</v>
      </c>
      <c r="F5095" t="str">
        <f t="shared" si="158"/>
        <v>N. 샤힌</v>
      </c>
    </row>
    <row r="5096" spans="1:6" x14ac:dyDescent="0.25">
      <c r="A5096" s="5" t="s">
        <v>8861</v>
      </c>
      <c r="B5096" t="s">
        <v>11428</v>
      </c>
      <c r="D5096" t="str">
        <f t="shared" si="159"/>
        <v>디에고 카펠</v>
      </c>
      <c r="E5096" t="s">
        <v>8768</v>
      </c>
      <c r="F5096" t="str">
        <f t="shared" si="158"/>
        <v>디에고 카펠</v>
      </c>
    </row>
    <row r="5097" spans="1:6" x14ac:dyDescent="0.25">
      <c r="A5097" s="5" t="s">
        <v>8862</v>
      </c>
      <c r="B5097" t="s">
        <v>11409</v>
      </c>
      <c r="D5097" t="str">
        <f t="shared" si="159"/>
        <v>G. 베일</v>
      </c>
      <c r="E5097" t="s">
        <v>8639</v>
      </c>
      <c r="F5097" t="str">
        <f t="shared" si="158"/>
        <v>G. 베일</v>
      </c>
    </row>
    <row r="5098" spans="1:6" x14ac:dyDescent="0.25">
      <c r="A5098" s="5" t="s">
        <v>8863</v>
      </c>
      <c r="B5098" t="s">
        <v>10555</v>
      </c>
      <c r="D5098" t="str">
        <f t="shared" si="159"/>
        <v>G. 카스트로</v>
      </c>
      <c r="E5098" t="s">
        <v>4296</v>
      </c>
      <c r="F5098" t="str">
        <f t="shared" si="158"/>
        <v>G. 카스트로</v>
      </c>
    </row>
    <row r="5099" spans="1:6" x14ac:dyDescent="0.25">
      <c r="A5099" s="5" t="s">
        <v>8864</v>
      </c>
      <c r="B5099" t="s">
        <v>11448</v>
      </c>
      <c r="D5099" t="str">
        <f t="shared" si="159"/>
        <v>페드로 레온</v>
      </c>
      <c r="E5099" t="s">
        <v>8865</v>
      </c>
      <c r="F5099" t="str">
        <f t="shared" si="158"/>
        <v>페드로 레온</v>
      </c>
    </row>
    <row r="5100" spans="1:6" x14ac:dyDescent="0.25">
      <c r="A5100" s="5" t="s">
        <v>8866</v>
      </c>
      <c r="B5100" t="s">
        <v>11449</v>
      </c>
      <c r="D5100" t="str">
        <f t="shared" si="159"/>
        <v>M. 에르딘츠</v>
      </c>
      <c r="E5100" t="s">
        <v>8867</v>
      </c>
      <c r="F5100" t="str">
        <f t="shared" si="158"/>
        <v>M. 에르딘츠</v>
      </c>
    </row>
    <row r="5101" spans="1:6" x14ac:dyDescent="0.25">
      <c r="A5101" s="5" t="s">
        <v>8868</v>
      </c>
      <c r="B5101" t="s">
        <v>11430</v>
      </c>
      <c r="D5101" t="str">
        <f t="shared" si="159"/>
        <v>L. 수아레스</v>
      </c>
      <c r="E5101" t="s">
        <v>8772</v>
      </c>
      <c r="F5101" t="str">
        <f t="shared" si="158"/>
        <v>L. 수아레스</v>
      </c>
    </row>
    <row r="5102" spans="1:6" x14ac:dyDescent="0.25">
      <c r="A5102" s="5" t="s">
        <v>8869</v>
      </c>
      <c r="B5102" t="s">
        <v>11261</v>
      </c>
      <c r="D5102" t="str">
        <f t="shared" si="159"/>
        <v>보얀</v>
      </c>
      <c r="E5102" t="s">
        <v>8008</v>
      </c>
      <c r="F5102" t="str">
        <f t="shared" si="158"/>
        <v>보얀</v>
      </c>
    </row>
    <row r="5103" spans="1:6" x14ac:dyDescent="0.25">
      <c r="A5103" s="5" t="s">
        <v>8870</v>
      </c>
      <c r="B5103" t="s">
        <v>11450</v>
      </c>
      <c r="D5103" t="str">
        <f t="shared" si="159"/>
        <v>하비 마르티네스</v>
      </c>
      <c r="E5103" t="s">
        <v>8871</v>
      </c>
      <c r="F5103" t="str">
        <f t="shared" si="158"/>
        <v>하비 마르티네스</v>
      </c>
    </row>
    <row r="5104" spans="1:6" x14ac:dyDescent="0.25">
      <c r="A5104" s="5" t="s">
        <v>8872</v>
      </c>
      <c r="B5104" t="s">
        <v>11451</v>
      </c>
      <c r="D5104" t="str">
        <f t="shared" si="159"/>
        <v>그라네로</v>
      </c>
      <c r="E5104" t="s">
        <v>8873</v>
      </c>
      <c r="F5104" t="str">
        <f t="shared" si="158"/>
        <v>그라네로</v>
      </c>
    </row>
    <row r="5105" spans="1:6" x14ac:dyDescent="0.25">
      <c r="A5105" s="5" t="s">
        <v>8874</v>
      </c>
      <c r="B5105" t="s">
        <v>11432</v>
      </c>
      <c r="D5105" t="str">
        <f t="shared" si="159"/>
        <v>후안 마타</v>
      </c>
      <c r="E5105" t="s">
        <v>8779</v>
      </c>
      <c r="F5105" t="str">
        <f t="shared" si="158"/>
        <v>후안 마타</v>
      </c>
    </row>
    <row r="5106" spans="1:6" x14ac:dyDescent="0.25">
      <c r="A5106" s="5" t="s">
        <v>8875</v>
      </c>
      <c r="B5106" t="s">
        <v>11452</v>
      </c>
      <c r="D5106" t="str">
        <f t="shared" si="159"/>
        <v>파블로 에르난데스</v>
      </c>
      <c r="E5106" t="s">
        <v>8876</v>
      </c>
      <c r="F5106" t="str">
        <f t="shared" si="158"/>
        <v>파블로 에르난데스</v>
      </c>
    </row>
    <row r="5107" spans="1:6" x14ac:dyDescent="0.25">
      <c r="A5107" s="5" t="s">
        <v>8878</v>
      </c>
      <c r="B5107" t="s">
        <v>11453</v>
      </c>
      <c r="D5107" t="str">
        <f t="shared" si="159"/>
        <v>E. 카바니</v>
      </c>
      <c r="E5107" t="s">
        <v>8879</v>
      </c>
      <c r="F5107" t="str">
        <f t="shared" si="158"/>
        <v>E. 카바니</v>
      </c>
    </row>
    <row r="5108" spans="1:6" x14ac:dyDescent="0.25">
      <c r="A5108" s="5" t="s">
        <v>8880</v>
      </c>
      <c r="B5108" t="s">
        <v>11454</v>
      </c>
      <c r="D5108" t="str">
        <f t="shared" si="159"/>
        <v>E. 데르디요크</v>
      </c>
      <c r="E5108" t="s">
        <v>8881</v>
      </c>
      <c r="F5108" t="str">
        <f t="shared" si="158"/>
        <v>E. 데르디요크</v>
      </c>
    </row>
    <row r="5109" spans="1:6" x14ac:dyDescent="0.25">
      <c r="A5109" s="5" t="s">
        <v>8882</v>
      </c>
      <c r="B5109" t="s">
        <v>11455</v>
      </c>
      <c r="D5109" t="str">
        <f t="shared" si="159"/>
        <v>D. 고딘</v>
      </c>
      <c r="E5109" t="s">
        <v>8883</v>
      </c>
      <c r="F5109" t="str">
        <f t="shared" si="158"/>
        <v>D. 고딘</v>
      </c>
    </row>
    <row r="5110" spans="1:6" x14ac:dyDescent="0.25">
      <c r="A5110" s="5" t="s">
        <v>8885</v>
      </c>
      <c r="B5110" t="s">
        <v>11418</v>
      </c>
      <c r="D5110" t="str">
        <f t="shared" si="159"/>
        <v>M. 카세레스</v>
      </c>
      <c r="E5110" t="s">
        <v>8701</v>
      </c>
      <c r="F5110" t="str">
        <f t="shared" si="158"/>
        <v>M. 카세레스</v>
      </c>
    </row>
    <row r="5111" spans="1:6" x14ac:dyDescent="0.25">
      <c r="A5111" s="5" t="s">
        <v>8886</v>
      </c>
      <c r="B5111" t="s">
        <v>11456</v>
      </c>
      <c r="D5111" t="str">
        <f t="shared" si="159"/>
        <v>브루노</v>
      </c>
      <c r="E5111" t="s">
        <v>8887</v>
      </c>
      <c r="F5111" t="str">
        <f t="shared" si="158"/>
        <v>브루노</v>
      </c>
    </row>
    <row r="5112" spans="1:6" x14ac:dyDescent="0.25">
      <c r="A5112" s="5" t="s">
        <v>8888</v>
      </c>
      <c r="B5112" t="s">
        <v>11457</v>
      </c>
      <c r="D5112" t="str">
        <f t="shared" si="159"/>
        <v>A. 에르난데스</v>
      </c>
      <c r="E5112" t="s">
        <v>8889</v>
      </c>
      <c r="F5112" t="str">
        <f t="shared" si="158"/>
        <v>A. 에르난데스</v>
      </c>
    </row>
    <row r="5113" spans="1:6" x14ac:dyDescent="0.25">
      <c r="A5113" s="5" t="s">
        <v>8890</v>
      </c>
      <c r="B5113" t="s">
        <v>11458</v>
      </c>
      <c r="D5113" t="str">
        <f t="shared" si="159"/>
        <v>페드로</v>
      </c>
      <c r="E5113" t="s">
        <v>8891</v>
      </c>
      <c r="F5113" t="str">
        <f t="shared" si="158"/>
        <v>페드로</v>
      </c>
    </row>
    <row r="5114" spans="1:6" x14ac:dyDescent="0.25">
      <c r="A5114" s="5" t="s">
        <v>8892</v>
      </c>
      <c r="B5114" t="s">
        <v>11459</v>
      </c>
      <c r="D5114" t="str">
        <f t="shared" si="159"/>
        <v>세르히오 부스케츠</v>
      </c>
      <c r="E5114" t="s">
        <v>8893</v>
      </c>
      <c r="F5114" t="str">
        <f t="shared" si="158"/>
        <v>세르히오 부스케츠</v>
      </c>
    </row>
    <row r="5115" spans="1:6" x14ac:dyDescent="0.25">
      <c r="A5115" s="5" t="s">
        <v>8894</v>
      </c>
      <c r="B5115" t="s">
        <v>11371</v>
      </c>
      <c r="D5115" t="str">
        <f t="shared" si="159"/>
        <v>이니에스타</v>
      </c>
      <c r="E5115" t="s">
        <v>8522</v>
      </c>
      <c r="F5115" t="str">
        <f t="shared" si="158"/>
        <v>이니에스타</v>
      </c>
    </row>
    <row r="5116" spans="1:6" x14ac:dyDescent="0.25">
      <c r="A5116" s="5" t="s">
        <v>8895</v>
      </c>
      <c r="B5116" t="s">
        <v>11403</v>
      </c>
      <c r="D5116" t="str">
        <f t="shared" si="159"/>
        <v>J. 엘만데르</v>
      </c>
      <c r="E5116" t="s">
        <v>8601</v>
      </c>
      <c r="F5116" t="str">
        <f t="shared" si="158"/>
        <v>J. 엘만데르</v>
      </c>
    </row>
    <row r="5117" spans="1:6" x14ac:dyDescent="0.25">
      <c r="A5117" s="5" t="s">
        <v>8896</v>
      </c>
      <c r="B5117" t="s">
        <v>11373</v>
      </c>
      <c r="D5117" t="str">
        <f t="shared" si="159"/>
        <v>카시야스</v>
      </c>
      <c r="E5117" t="s">
        <v>8526</v>
      </c>
      <c r="F5117" t="str">
        <f t="shared" si="158"/>
        <v>카시야스</v>
      </c>
    </row>
    <row r="5118" spans="1:6" x14ac:dyDescent="0.25">
      <c r="A5118" s="5" t="s">
        <v>8897</v>
      </c>
      <c r="B5118" t="s">
        <v>11404</v>
      </c>
      <c r="D5118" t="str">
        <f t="shared" si="159"/>
        <v>L. 도노번</v>
      </c>
      <c r="E5118" t="s">
        <v>8605</v>
      </c>
      <c r="F5118" t="str">
        <f t="shared" si="158"/>
        <v>L. 도노번</v>
      </c>
    </row>
    <row r="5119" spans="1:6" x14ac:dyDescent="0.25">
      <c r="A5119" s="5" t="s">
        <v>8898</v>
      </c>
      <c r="B5119" t="s">
        <v>11374</v>
      </c>
      <c r="D5119" t="str">
        <f t="shared" si="159"/>
        <v>샤비</v>
      </c>
      <c r="E5119" t="s">
        <v>8528</v>
      </c>
      <c r="F5119" t="str">
        <f t="shared" si="158"/>
        <v>샤비</v>
      </c>
    </row>
    <row r="5120" spans="1:6" x14ac:dyDescent="0.25">
      <c r="A5120" s="5" t="s">
        <v>8899</v>
      </c>
      <c r="B5120" t="s">
        <v>11375</v>
      </c>
      <c r="D5120" t="str">
        <f t="shared" si="159"/>
        <v>B. 프리델</v>
      </c>
      <c r="E5120" t="s">
        <v>8530</v>
      </c>
      <c r="F5120" t="str">
        <f t="shared" si="158"/>
        <v>B. 프리델</v>
      </c>
    </row>
    <row r="5121" spans="1:6" x14ac:dyDescent="0.25">
      <c r="A5121" s="5" t="s">
        <v>8900</v>
      </c>
      <c r="B5121" t="s">
        <v>11376</v>
      </c>
      <c r="D5121" t="str">
        <f t="shared" si="159"/>
        <v>T. 하워드</v>
      </c>
      <c r="E5121" t="s">
        <v>8533</v>
      </c>
      <c r="F5121" t="str">
        <f t="shared" si="158"/>
        <v>T. 하워드</v>
      </c>
    </row>
    <row r="5122" spans="1:6" x14ac:dyDescent="0.25">
      <c r="A5122" s="5" t="s">
        <v>8901</v>
      </c>
      <c r="B5122" t="s">
        <v>11379</v>
      </c>
      <c r="D5122" t="str">
        <f t="shared" si="159"/>
        <v>호세 레이나</v>
      </c>
      <c r="E5122" t="s">
        <v>8541</v>
      </c>
      <c r="F5122" t="str">
        <f t="shared" si="158"/>
        <v>호세 레이나</v>
      </c>
    </row>
    <row r="5123" spans="1:6" x14ac:dyDescent="0.25">
      <c r="A5123" s="5" t="s">
        <v>8902</v>
      </c>
      <c r="B5123" t="s">
        <v>11380</v>
      </c>
      <c r="D5123" t="str">
        <f t="shared" si="159"/>
        <v>K. 셸스트룀</v>
      </c>
      <c r="E5123" t="s">
        <v>8543</v>
      </c>
      <c r="F5123" t="str">
        <f t="shared" ref="F5123:F5186" si="160">IF(D5123 = "Not Found", E5123, D5123)</f>
        <v>K. 셸스트룀</v>
      </c>
    </row>
    <row r="5124" spans="1:6" x14ac:dyDescent="0.25">
      <c r="A5124" s="5" t="s">
        <v>8903</v>
      </c>
      <c r="B5124" t="s">
        <v>11382</v>
      </c>
      <c r="D5124" t="str">
        <f t="shared" si="159"/>
        <v>Z. 이브라히모비치</v>
      </c>
      <c r="E5124" t="s">
        <v>8547</v>
      </c>
      <c r="F5124" t="str">
        <f t="shared" si="160"/>
        <v>Z. 이브라히모비치</v>
      </c>
    </row>
    <row r="5125" spans="1:6" x14ac:dyDescent="0.25">
      <c r="A5125" s="5" t="s">
        <v>8904</v>
      </c>
      <c r="B5125" t="s">
        <v>11245</v>
      </c>
      <c r="D5125" t="str">
        <f t="shared" si="159"/>
        <v>미켈 아르테타</v>
      </c>
      <c r="E5125" t="s">
        <v>7928</v>
      </c>
      <c r="F5125" t="str">
        <f t="shared" si="160"/>
        <v>미켈 아르테타</v>
      </c>
    </row>
    <row r="5126" spans="1:6" x14ac:dyDescent="0.25">
      <c r="A5126" s="5" t="s">
        <v>8905</v>
      </c>
      <c r="B5126" t="s">
        <v>11383</v>
      </c>
      <c r="D5126" t="str">
        <f t="shared" ref="D5126:D5189" si="161">B5126</f>
        <v>호아킨</v>
      </c>
      <c r="E5126" t="s">
        <v>8551</v>
      </c>
      <c r="F5126" t="str">
        <f t="shared" si="160"/>
        <v>호아킨</v>
      </c>
    </row>
    <row r="5127" spans="1:6" x14ac:dyDescent="0.25">
      <c r="A5127" s="5" t="s">
        <v>8906</v>
      </c>
      <c r="B5127" t="s">
        <v>11384</v>
      </c>
      <c r="D5127" t="str">
        <f t="shared" si="161"/>
        <v>사비 알론소</v>
      </c>
      <c r="E5127" t="s">
        <v>8553</v>
      </c>
      <c r="F5127" t="str">
        <f t="shared" si="160"/>
        <v>사비 알론소</v>
      </c>
    </row>
    <row r="5128" spans="1:6" x14ac:dyDescent="0.25">
      <c r="A5128" s="5" t="s">
        <v>8907</v>
      </c>
      <c r="B5128" t="s">
        <v>11386</v>
      </c>
      <c r="D5128" t="str">
        <f t="shared" si="161"/>
        <v>D. 포를란</v>
      </c>
      <c r="E5128" t="s">
        <v>8558</v>
      </c>
      <c r="F5128" t="str">
        <f t="shared" si="160"/>
        <v>D. 포를란</v>
      </c>
    </row>
    <row r="5129" spans="1:6" x14ac:dyDescent="0.25">
      <c r="A5129" s="5" t="s">
        <v>8908</v>
      </c>
      <c r="B5129" t="s">
        <v>11387</v>
      </c>
      <c r="D5129" t="str">
        <f t="shared" si="161"/>
        <v>페르난도 토레스</v>
      </c>
      <c r="E5129" t="s">
        <v>8560</v>
      </c>
      <c r="F5129" t="str">
        <f t="shared" si="160"/>
        <v>페르난도 토레스</v>
      </c>
    </row>
    <row r="5130" spans="1:6" x14ac:dyDescent="0.25">
      <c r="A5130" s="5" t="s">
        <v>8909</v>
      </c>
      <c r="B5130" t="s">
        <v>11405</v>
      </c>
      <c r="D5130" t="str">
        <f t="shared" si="161"/>
        <v>T. 바르네타</v>
      </c>
      <c r="E5130" t="s">
        <v>8619</v>
      </c>
      <c r="F5130" t="str">
        <f t="shared" si="160"/>
        <v>T. 바르네타</v>
      </c>
    </row>
    <row r="5131" spans="1:6" x14ac:dyDescent="0.25">
      <c r="A5131" s="5" t="s">
        <v>8910</v>
      </c>
      <c r="B5131" t="s">
        <v>11389</v>
      </c>
      <c r="D5131" t="str">
        <f t="shared" si="161"/>
        <v>E. 아데바요르</v>
      </c>
      <c r="E5131" t="s">
        <v>8565</v>
      </c>
      <c r="F5131" t="str">
        <f t="shared" si="160"/>
        <v>E. 아데바요르</v>
      </c>
    </row>
    <row r="5132" spans="1:6" x14ac:dyDescent="0.25">
      <c r="A5132" s="5" t="s">
        <v>8911</v>
      </c>
      <c r="B5132" t="s">
        <v>11436</v>
      </c>
      <c r="D5132" t="str">
        <f t="shared" si="161"/>
        <v>아두리스</v>
      </c>
      <c r="E5132" t="s">
        <v>8811</v>
      </c>
      <c r="F5132" t="str">
        <f t="shared" si="160"/>
        <v>아두리스</v>
      </c>
    </row>
    <row r="5133" spans="1:6" x14ac:dyDescent="0.25">
      <c r="A5133" s="5" t="s">
        <v>8912</v>
      </c>
      <c r="B5133" t="s">
        <v>11438</v>
      </c>
      <c r="D5133" t="str">
        <f t="shared" si="161"/>
        <v>카니</v>
      </c>
      <c r="E5133" t="s">
        <v>8815</v>
      </c>
      <c r="F5133" t="str">
        <f t="shared" si="160"/>
        <v>카니</v>
      </c>
    </row>
    <row r="5134" spans="1:6" x14ac:dyDescent="0.25">
      <c r="A5134" s="5" t="s">
        <v>8913</v>
      </c>
      <c r="B5134" t="s">
        <v>11439</v>
      </c>
      <c r="D5134" t="str">
        <f t="shared" si="161"/>
        <v>로포</v>
      </c>
      <c r="E5134" t="s">
        <v>8817</v>
      </c>
      <c r="F5134" t="str">
        <f t="shared" si="160"/>
        <v>로포</v>
      </c>
    </row>
    <row r="5135" spans="1:6" x14ac:dyDescent="0.25">
      <c r="A5135" s="5" t="s">
        <v>8914</v>
      </c>
      <c r="B5135" t="s">
        <v>11391</v>
      </c>
      <c r="D5135" t="str">
        <f t="shared" si="161"/>
        <v>레예스</v>
      </c>
      <c r="E5135" t="s">
        <v>8570</v>
      </c>
      <c r="F5135" t="str">
        <f t="shared" si="160"/>
        <v>레예스</v>
      </c>
    </row>
    <row r="5136" spans="1:6" x14ac:dyDescent="0.25">
      <c r="A5136" s="5" t="s">
        <v>8915</v>
      </c>
      <c r="B5136" t="s">
        <v>11392</v>
      </c>
      <c r="D5136" t="str">
        <f t="shared" si="161"/>
        <v>다비드 비야</v>
      </c>
      <c r="E5136" t="s">
        <v>8572</v>
      </c>
      <c r="F5136" t="str">
        <f t="shared" si="160"/>
        <v>다비드 비야</v>
      </c>
    </row>
    <row r="5137" spans="1:6" x14ac:dyDescent="0.25">
      <c r="A5137" s="5" t="s">
        <v>8916</v>
      </c>
      <c r="B5137" t="s">
        <v>11441</v>
      </c>
      <c r="D5137" t="str">
        <f t="shared" si="161"/>
        <v>이라이소스</v>
      </c>
      <c r="E5137" t="s">
        <v>8823</v>
      </c>
      <c r="F5137" t="str">
        <f t="shared" si="160"/>
        <v>이라이소스</v>
      </c>
    </row>
    <row r="5138" spans="1:6" x14ac:dyDescent="0.25">
      <c r="A5138" s="5" t="s">
        <v>8917</v>
      </c>
      <c r="B5138" t="s">
        <v>11411</v>
      </c>
      <c r="D5138" t="str">
        <f t="shared" si="161"/>
        <v>D. 베니알리오</v>
      </c>
      <c r="E5138" t="s">
        <v>8668</v>
      </c>
      <c r="F5138" t="str">
        <f t="shared" si="160"/>
        <v>D. 베니알리오</v>
      </c>
    </row>
    <row r="5139" spans="1:6" x14ac:dyDescent="0.25">
      <c r="A5139" s="5" t="s">
        <v>8918</v>
      </c>
      <c r="B5139" t="s">
        <v>11460</v>
      </c>
      <c r="D5139" t="str">
        <f t="shared" si="161"/>
        <v>S. 이난</v>
      </c>
      <c r="E5139" t="s">
        <v>8919</v>
      </c>
      <c r="F5139" t="str">
        <f t="shared" si="160"/>
        <v>S. 이난</v>
      </c>
    </row>
    <row r="5140" spans="1:6" x14ac:dyDescent="0.25">
      <c r="A5140" s="5" t="s">
        <v>8921</v>
      </c>
      <c r="B5140" t="s">
        <v>11406</v>
      </c>
      <c r="D5140" t="str">
        <f t="shared" si="161"/>
        <v>D. 루가노</v>
      </c>
      <c r="E5140" t="s">
        <v>8626</v>
      </c>
      <c r="F5140" t="str">
        <f t="shared" si="160"/>
        <v>D. 루가노</v>
      </c>
    </row>
    <row r="5141" spans="1:6" x14ac:dyDescent="0.25">
      <c r="A5141" s="5" t="s">
        <v>8922</v>
      </c>
      <c r="B5141" t="s">
        <v>11396</v>
      </c>
      <c r="D5141" t="str">
        <f t="shared" si="161"/>
        <v>V. 데미렐</v>
      </c>
      <c r="E5141" t="s">
        <v>8582</v>
      </c>
      <c r="F5141" t="str">
        <f t="shared" si="160"/>
        <v>V. 데미렐</v>
      </c>
    </row>
    <row r="5142" spans="1:6" x14ac:dyDescent="0.25">
      <c r="A5142" s="5" t="s">
        <v>8923</v>
      </c>
      <c r="B5142" t="s">
        <v>11412</v>
      </c>
      <c r="D5142" t="str">
        <f t="shared" si="161"/>
        <v>A. 투란</v>
      </c>
      <c r="E5142" t="s">
        <v>8674</v>
      </c>
      <c r="F5142" t="str">
        <f t="shared" si="160"/>
        <v>A. 투란</v>
      </c>
    </row>
    <row r="5143" spans="1:6" x14ac:dyDescent="0.25">
      <c r="A5143" s="5" t="s">
        <v>8924</v>
      </c>
      <c r="B5143" t="s">
        <v>11422</v>
      </c>
      <c r="D5143" t="str">
        <f t="shared" si="161"/>
        <v>네그레도</v>
      </c>
      <c r="E5143" t="s">
        <v>8740</v>
      </c>
      <c r="F5143" t="str">
        <f t="shared" si="160"/>
        <v>네그레도</v>
      </c>
    </row>
    <row r="5144" spans="1:6" x14ac:dyDescent="0.25">
      <c r="A5144" s="5" t="s">
        <v>8925</v>
      </c>
      <c r="B5144" t="s">
        <v>11461</v>
      </c>
      <c r="D5144" t="str">
        <f t="shared" si="161"/>
        <v>사비 프리에토</v>
      </c>
      <c r="E5144" t="s">
        <v>8926</v>
      </c>
      <c r="F5144" t="str">
        <f t="shared" si="160"/>
        <v>사비 프리에토</v>
      </c>
    </row>
    <row r="5145" spans="1:6" x14ac:dyDescent="0.25">
      <c r="A5145" s="5" t="s">
        <v>8927</v>
      </c>
      <c r="B5145" t="s">
        <v>11249</v>
      </c>
      <c r="D5145" t="str">
        <f t="shared" si="161"/>
        <v>헤수스 나바스</v>
      </c>
      <c r="E5145" t="s">
        <v>7949</v>
      </c>
      <c r="F5145" t="str">
        <f t="shared" si="160"/>
        <v>헤수스 나바스</v>
      </c>
    </row>
    <row r="5146" spans="1:6" x14ac:dyDescent="0.25">
      <c r="A5146" s="5" t="s">
        <v>8928</v>
      </c>
      <c r="B5146" t="s">
        <v>11413</v>
      </c>
      <c r="D5146" t="str">
        <f t="shared" si="161"/>
        <v>산티 카소를라</v>
      </c>
      <c r="E5146" t="s">
        <v>8678</v>
      </c>
      <c r="F5146" t="str">
        <f t="shared" si="160"/>
        <v>산티 카소를라</v>
      </c>
    </row>
    <row r="5147" spans="1:6" x14ac:dyDescent="0.25">
      <c r="A5147" s="5" t="s">
        <v>8929</v>
      </c>
      <c r="B5147" t="s">
        <v>11424</v>
      </c>
      <c r="D5147" t="str">
        <f t="shared" si="161"/>
        <v>아르벨로아</v>
      </c>
      <c r="E5147" t="s">
        <v>8746</v>
      </c>
      <c r="F5147" t="str">
        <f t="shared" si="160"/>
        <v>아르벨로아</v>
      </c>
    </row>
    <row r="5148" spans="1:6" x14ac:dyDescent="0.25">
      <c r="A5148" s="5" t="s">
        <v>8930</v>
      </c>
      <c r="B5148" t="s">
        <v>11254</v>
      </c>
      <c r="D5148" t="str">
        <f t="shared" si="161"/>
        <v>디에고 로페스</v>
      </c>
      <c r="E5148" t="s">
        <v>7979</v>
      </c>
      <c r="F5148" t="str">
        <f t="shared" si="160"/>
        <v>디에고 로페스</v>
      </c>
    </row>
    <row r="5149" spans="1:6" x14ac:dyDescent="0.25">
      <c r="A5149" s="5" t="s">
        <v>8931</v>
      </c>
      <c r="B5149" t="s">
        <v>11250</v>
      </c>
      <c r="D5149" t="str">
        <f t="shared" si="161"/>
        <v>솔다도</v>
      </c>
      <c r="E5149" t="s">
        <v>7951</v>
      </c>
      <c r="F5149" t="str">
        <f t="shared" si="160"/>
        <v>솔다도</v>
      </c>
    </row>
    <row r="5150" spans="1:6" x14ac:dyDescent="0.25">
      <c r="A5150" s="5" t="s">
        <v>8932</v>
      </c>
      <c r="B5150" t="s">
        <v>11462</v>
      </c>
      <c r="D5150" t="str">
        <f t="shared" si="161"/>
        <v>후안프란</v>
      </c>
      <c r="E5150" t="s">
        <v>8933</v>
      </c>
      <c r="F5150" t="str">
        <f t="shared" si="160"/>
        <v>후안프란</v>
      </c>
    </row>
    <row r="5151" spans="1:6" x14ac:dyDescent="0.25">
      <c r="A5151" s="5" t="s">
        <v>8934</v>
      </c>
      <c r="B5151" t="s">
        <v>11463</v>
      </c>
      <c r="D5151" t="str">
        <f t="shared" si="161"/>
        <v>A. 디칸</v>
      </c>
      <c r="E5151" t="s">
        <v>8935</v>
      </c>
      <c r="F5151" t="str">
        <f t="shared" si="160"/>
        <v>A. 디칸</v>
      </c>
    </row>
    <row r="5152" spans="1:6" x14ac:dyDescent="0.25">
      <c r="A5152" s="5" t="s">
        <v>8936</v>
      </c>
      <c r="B5152" t="s">
        <v>11464</v>
      </c>
      <c r="D5152" t="str">
        <f t="shared" si="161"/>
        <v>마누 델 모랄</v>
      </c>
      <c r="E5152" t="s">
        <v>8937</v>
      </c>
      <c r="F5152" t="str">
        <f t="shared" si="160"/>
        <v>마누 델 모랄</v>
      </c>
    </row>
    <row r="5153" spans="1:6" x14ac:dyDescent="0.25">
      <c r="A5153" s="5" t="s">
        <v>8938</v>
      </c>
      <c r="B5153" t="s">
        <v>11442</v>
      </c>
      <c r="D5153" t="str">
        <f t="shared" si="161"/>
        <v>D. 카스트로</v>
      </c>
      <c r="E5153" t="s">
        <v>8839</v>
      </c>
      <c r="F5153" t="str">
        <f t="shared" si="160"/>
        <v>D. 카스트로</v>
      </c>
    </row>
    <row r="5154" spans="1:6" x14ac:dyDescent="0.25">
      <c r="A5154" s="5" t="s">
        <v>8939</v>
      </c>
      <c r="B5154" t="s">
        <v>11414</v>
      </c>
      <c r="D5154" t="str">
        <f t="shared" si="161"/>
        <v>피케</v>
      </c>
      <c r="E5154" t="s">
        <v>8683</v>
      </c>
      <c r="F5154" t="str">
        <f t="shared" si="160"/>
        <v>피케</v>
      </c>
    </row>
    <row r="5155" spans="1:6" x14ac:dyDescent="0.25">
      <c r="A5155" s="5" t="s">
        <v>8940</v>
      </c>
      <c r="B5155" t="s">
        <v>11399</v>
      </c>
      <c r="D5155" t="str">
        <f t="shared" si="161"/>
        <v>세르히오 라모스</v>
      </c>
      <c r="E5155" t="s">
        <v>8591</v>
      </c>
      <c r="F5155" t="str">
        <f t="shared" si="160"/>
        <v>세르히오 라모스</v>
      </c>
    </row>
    <row r="5156" spans="1:6" x14ac:dyDescent="0.25">
      <c r="A5156" s="5" t="s">
        <v>8941</v>
      </c>
      <c r="B5156" t="s">
        <v>11443</v>
      </c>
      <c r="D5156" t="str">
        <f t="shared" si="161"/>
        <v>C. 뎀프시</v>
      </c>
      <c r="E5156" t="s">
        <v>8843</v>
      </c>
      <c r="F5156" t="str">
        <f t="shared" si="160"/>
        <v>C. 뎀프시</v>
      </c>
    </row>
    <row r="5157" spans="1:6" x14ac:dyDescent="0.25">
      <c r="A5157" s="5" t="s">
        <v>8942</v>
      </c>
      <c r="B5157" t="s">
        <v>11407</v>
      </c>
      <c r="D5157" t="str">
        <f t="shared" si="161"/>
        <v>라울 알비올</v>
      </c>
      <c r="E5157" t="s">
        <v>8633</v>
      </c>
      <c r="F5157" t="str">
        <f t="shared" si="160"/>
        <v>라울 알비올</v>
      </c>
    </row>
    <row r="5158" spans="1:6" x14ac:dyDescent="0.25">
      <c r="A5158" s="5" t="s">
        <v>8943</v>
      </c>
      <c r="B5158" t="s">
        <v>11415</v>
      </c>
      <c r="D5158" t="str">
        <f t="shared" si="161"/>
        <v>K. 존스</v>
      </c>
      <c r="E5158" t="s">
        <v>8688</v>
      </c>
      <c r="F5158" t="str">
        <f t="shared" si="160"/>
        <v>K. 존스</v>
      </c>
    </row>
    <row r="5159" spans="1:6" x14ac:dyDescent="0.25">
      <c r="A5159" s="5" t="s">
        <v>8944</v>
      </c>
      <c r="B5159" t="s">
        <v>11416</v>
      </c>
      <c r="D5159" t="str">
        <f t="shared" si="161"/>
        <v>G. 인러</v>
      </c>
      <c r="E5159" t="s">
        <v>8690</v>
      </c>
      <c r="F5159" t="str">
        <f t="shared" si="160"/>
        <v>G. 인러</v>
      </c>
    </row>
    <row r="5160" spans="1:6" x14ac:dyDescent="0.25">
      <c r="A5160" s="5" t="s">
        <v>8946</v>
      </c>
      <c r="B5160" t="s">
        <v>11444</v>
      </c>
      <c r="D5160" t="str">
        <f t="shared" si="161"/>
        <v>하비 가르시아</v>
      </c>
      <c r="E5160" t="s">
        <v>8849</v>
      </c>
      <c r="F5160" t="str">
        <f t="shared" si="160"/>
        <v>하비 가르시아</v>
      </c>
    </row>
    <row r="5161" spans="1:6" x14ac:dyDescent="0.25">
      <c r="A5161" s="5" t="s">
        <v>8947</v>
      </c>
      <c r="B5161" t="s">
        <v>11445</v>
      </c>
      <c r="D5161" t="str">
        <f t="shared" si="161"/>
        <v>보르하 발레로</v>
      </c>
      <c r="E5161" t="s">
        <v>8851</v>
      </c>
      <c r="F5161" t="str">
        <f t="shared" si="160"/>
        <v>보르하 발레로</v>
      </c>
    </row>
    <row r="5162" spans="1:6" x14ac:dyDescent="0.25">
      <c r="A5162" s="5" t="s">
        <v>8948</v>
      </c>
      <c r="B5162" t="s">
        <v>11426</v>
      </c>
      <c r="D5162" t="str">
        <f t="shared" si="161"/>
        <v>요렌테</v>
      </c>
      <c r="E5162" t="s">
        <v>8760</v>
      </c>
      <c r="F5162" t="str">
        <f t="shared" si="160"/>
        <v>요렌테</v>
      </c>
    </row>
    <row r="5163" spans="1:6" x14ac:dyDescent="0.25">
      <c r="A5163" s="5" t="s">
        <v>8949</v>
      </c>
      <c r="B5163" t="s">
        <v>11402</v>
      </c>
      <c r="D5163" t="str">
        <f t="shared" si="161"/>
        <v>세스크 파브레가스</v>
      </c>
      <c r="E5163" t="s">
        <v>8598</v>
      </c>
      <c r="F5163" t="str">
        <f t="shared" si="160"/>
        <v>세스크 파브레가스</v>
      </c>
    </row>
    <row r="5164" spans="1:6" x14ac:dyDescent="0.25">
      <c r="A5164" s="5" t="s">
        <v>8950</v>
      </c>
      <c r="B5164" t="s">
        <v>11447</v>
      </c>
      <c r="D5164" t="str">
        <f t="shared" si="161"/>
        <v>S. 라르손</v>
      </c>
      <c r="E5164" t="s">
        <v>8857</v>
      </c>
      <c r="F5164" t="str">
        <f t="shared" si="160"/>
        <v>S. 라르손</v>
      </c>
    </row>
    <row r="5165" spans="1:6" x14ac:dyDescent="0.25">
      <c r="A5165" s="5" t="s">
        <v>8951</v>
      </c>
      <c r="B5165" t="s">
        <v>11408</v>
      </c>
      <c r="D5165" t="str">
        <f t="shared" si="161"/>
        <v>다비드 실바</v>
      </c>
      <c r="E5165" t="s">
        <v>8637</v>
      </c>
      <c r="F5165" t="str">
        <f t="shared" si="160"/>
        <v>다비드 실바</v>
      </c>
    </row>
    <row r="5166" spans="1:6" x14ac:dyDescent="0.25">
      <c r="A5166" s="5" t="s">
        <v>8952</v>
      </c>
      <c r="B5166" t="s">
        <v>11417</v>
      </c>
      <c r="D5166" t="str">
        <f t="shared" si="161"/>
        <v>C. 로드리게스</v>
      </c>
      <c r="E5166" t="s">
        <v>8697</v>
      </c>
      <c r="F5166" t="str">
        <f t="shared" si="160"/>
        <v>C. 로드리게스</v>
      </c>
    </row>
    <row r="5167" spans="1:6" x14ac:dyDescent="0.25">
      <c r="A5167" s="5" t="s">
        <v>8953</v>
      </c>
      <c r="B5167" t="s">
        <v>11465</v>
      </c>
      <c r="D5167" t="str">
        <f t="shared" si="161"/>
        <v>호세 엔리케</v>
      </c>
      <c r="E5167" t="s">
        <v>8954</v>
      </c>
      <c r="F5167" t="str">
        <f t="shared" si="160"/>
        <v>호세 엔리케</v>
      </c>
    </row>
    <row r="5168" spans="1:6" x14ac:dyDescent="0.25">
      <c r="A5168" s="5" t="s">
        <v>8955</v>
      </c>
      <c r="B5168" t="s">
        <v>11427</v>
      </c>
      <c r="D5168" t="str">
        <f t="shared" si="161"/>
        <v>N. 샤힌</v>
      </c>
      <c r="E5168" t="s">
        <v>8765</v>
      </c>
      <c r="F5168" t="str">
        <f t="shared" si="160"/>
        <v>N. 샤힌</v>
      </c>
    </row>
    <row r="5169" spans="1:6" x14ac:dyDescent="0.25">
      <c r="A5169" s="5" t="s">
        <v>8956</v>
      </c>
      <c r="B5169" t="s">
        <v>11409</v>
      </c>
      <c r="D5169" t="str">
        <f t="shared" si="161"/>
        <v>G. 베일</v>
      </c>
      <c r="E5169" t="s">
        <v>8639</v>
      </c>
      <c r="F5169" t="str">
        <f t="shared" si="160"/>
        <v>G. 베일</v>
      </c>
    </row>
    <row r="5170" spans="1:6" x14ac:dyDescent="0.25">
      <c r="A5170" s="5" t="s">
        <v>8957</v>
      </c>
      <c r="B5170" t="s">
        <v>10555</v>
      </c>
      <c r="D5170" t="str">
        <f t="shared" si="161"/>
        <v>G. 카스트로</v>
      </c>
      <c r="E5170" t="s">
        <v>4296</v>
      </c>
      <c r="F5170" t="str">
        <f t="shared" si="160"/>
        <v>G. 카스트로</v>
      </c>
    </row>
    <row r="5171" spans="1:6" x14ac:dyDescent="0.25">
      <c r="A5171" s="5" t="s">
        <v>8958</v>
      </c>
      <c r="B5171" t="s">
        <v>11430</v>
      </c>
      <c r="D5171" t="str">
        <f t="shared" si="161"/>
        <v>L. 수아레스</v>
      </c>
      <c r="E5171" t="s">
        <v>8772</v>
      </c>
      <c r="F5171" t="str">
        <f t="shared" si="160"/>
        <v>L. 수아레스</v>
      </c>
    </row>
    <row r="5172" spans="1:6" x14ac:dyDescent="0.25">
      <c r="A5172" s="5" t="s">
        <v>8959</v>
      </c>
      <c r="B5172" t="s">
        <v>11261</v>
      </c>
      <c r="D5172" t="str">
        <f t="shared" si="161"/>
        <v>보얀</v>
      </c>
      <c r="E5172" t="s">
        <v>8008</v>
      </c>
      <c r="F5172" t="str">
        <f t="shared" si="160"/>
        <v>보얀</v>
      </c>
    </row>
    <row r="5173" spans="1:6" x14ac:dyDescent="0.25">
      <c r="A5173" s="5" t="s">
        <v>8960</v>
      </c>
      <c r="B5173" t="s">
        <v>11450</v>
      </c>
      <c r="D5173" t="str">
        <f t="shared" si="161"/>
        <v>하비 마르티네스</v>
      </c>
      <c r="E5173" t="s">
        <v>8871</v>
      </c>
      <c r="F5173" t="str">
        <f t="shared" si="160"/>
        <v>하비 마르티네스</v>
      </c>
    </row>
    <row r="5174" spans="1:6" x14ac:dyDescent="0.25">
      <c r="A5174" s="5" t="s">
        <v>8961</v>
      </c>
      <c r="B5174" t="s">
        <v>11451</v>
      </c>
      <c r="D5174" t="str">
        <f t="shared" si="161"/>
        <v>그라네로</v>
      </c>
      <c r="E5174" t="s">
        <v>8873</v>
      </c>
      <c r="F5174" t="str">
        <f t="shared" si="160"/>
        <v>그라네로</v>
      </c>
    </row>
    <row r="5175" spans="1:6" x14ac:dyDescent="0.25">
      <c r="A5175" s="5" t="s">
        <v>8962</v>
      </c>
      <c r="B5175" t="s">
        <v>11432</v>
      </c>
      <c r="D5175" t="str">
        <f t="shared" si="161"/>
        <v>후안 마타</v>
      </c>
      <c r="E5175" t="s">
        <v>8779</v>
      </c>
      <c r="F5175" t="str">
        <f t="shared" si="160"/>
        <v>후안 마타</v>
      </c>
    </row>
    <row r="5176" spans="1:6" x14ac:dyDescent="0.25">
      <c r="A5176" s="5" t="s">
        <v>8963</v>
      </c>
      <c r="B5176" t="s">
        <v>11453</v>
      </c>
      <c r="D5176" t="str">
        <f t="shared" si="161"/>
        <v>E. 카바니</v>
      </c>
      <c r="E5176" t="s">
        <v>8879</v>
      </c>
      <c r="F5176" t="str">
        <f t="shared" si="160"/>
        <v>E. 카바니</v>
      </c>
    </row>
    <row r="5177" spans="1:6" x14ac:dyDescent="0.25">
      <c r="A5177" s="5" t="s">
        <v>8964</v>
      </c>
      <c r="B5177" t="s">
        <v>11454</v>
      </c>
      <c r="D5177" t="str">
        <f t="shared" si="161"/>
        <v>E. 데르디요크</v>
      </c>
      <c r="E5177" t="s">
        <v>8881</v>
      </c>
      <c r="F5177" t="str">
        <f t="shared" si="160"/>
        <v>E. 데르디요크</v>
      </c>
    </row>
    <row r="5178" spans="1:6" x14ac:dyDescent="0.25">
      <c r="A5178" s="5" t="s">
        <v>8965</v>
      </c>
      <c r="B5178" t="s">
        <v>11455</v>
      </c>
      <c r="D5178" t="str">
        <f t="shared" si="161"/>
        <v>D. 고딘</v>
      </c>
      <c r="E5178" t="s">
        <v>8883</v>
      </c>
      <c r="F5178" t="str">
        <f t="shared" si="160"/>
        <v>D. 고딘</v>
      </c>
    </row>
    <row r="5179" spans="1:6" x14ac:dyDescent="0.25">
      <c r="A5179" s="5" t="s">
        <v>8966</v>
      </c>
      <c r="B5179" t="s">
        <v>11466</v>
      </c>
      <c r="D5179" t="str">
        <f t="shared" si="161"/>
        <v>F. 무슬레라</v>
      </c>
      <c r="E5179" t="s">
        <v>8967</v>
      </c>
      <c r="F5179" t="str">
        <f t="shared" si="160"/>
        <v>F. 무슬레라</v>
      </c>
    </row>
    <row r="5180" spans="1:6" x14ac:dyDescent="0.25">
      <c r="A5180" s="5" t="s">
        <v>8969</v>
      </c>
      <c r="B5180" t="s">
        <v>11418</v>
      </c>
      <c r="D5180" t="str">
        <f t="shared" si="161"/>
        <v>M. 카세레스</v>
      </c>
      <c r="E5180" t="s">
        <v>8701</v>
      </c>
      <c r="F5180" t="str">
        <f t="shared" si="160"/>
        <v>M. 카세레스</v>
      </c>
    </row>
    <row r="5181" spans="1:6" x14ac:dyDescent="0.25">
      <c r="A5181" s="5" t="s">
        <v>8970</v>
      </c>
      <c r="B5181" t="s">
        <v>11456</v>
      </c>
      <c r="D5181" t="str">
        <f t="shared" si="161"/>
        <v>브루노</v>
      </c>
      <c r="E5181" t="s">
        <v>8887</v>
      </c>
      <c r="F5181" t="str">
        <f t="shared" si="160"/>
        <v>브루노</v>
      </c>
    </row>
    <row r="5182" spans="1:6" x14ac:dyDescent="0.25">
      <c r="A5182" s="5" t="s">
        <v>8971</v>
      </c>
      <c r="B5182" t="s">
        <v>11467</v>
      </c>
      <c r="D5182" t="str">
        <f t="shared" si="161"/>
        <v>호세 카예혼</v>
      </c>
      <c r="E5182" t="s">
        <v>8972</v>
      </c>
      <c r="F5182" t="str">
        <f t="shared" si="160"/>
        <v>호세 카예혼</v>
      </c>
    </row>
    <row r="5183" spans="1:6" x14ac:dyDescent="0.25">
      <c r="A5183" s="5" t="s">
        <v>8973</v>
      </c>
      <c r="B5183" t="s">
        <v>11468</v>
      </c>
      <c r="D5183" t="str">
        <f t="shared" si="161"/>
        <v>A. 램지</v>
      </c>
      <c r="E5183" t="s">
        <v>8974</v>
      </c>
      <c r="F5183" t="str">
        <f t="shared" si="160"/>
        <v>A. 램지</v>
      </c>
    </row>
    <row r="5184" spans="1:6" x14ac:dyDescent="0.25">
      <c r="A5184" s="5" t="s">
        <v>8976</v>
      </c>
      <c r="B5184" t="s">
        <v>11458</v>
      </c>
      <c r="D5184" t="str">
        <f t="shared" si="161"/>
        <v>페드로</v>
      </c>
      <c r="E5184" t="s">
        <v>8891</v>
      </c>
      <c r="F5184" t="str">
        <f t="shared" si="160"/>
        <v>페드로</v>
      </c>
    </row>
    <row r="5185" spans="1:6" x14ac:dyDescent="0.25">
      <c r="A5185" s="5" t="s">
        <v>8977</v>
      </c>
      <c r="B5185" t="s">
        <v>11469</v>
      </c>
      <c r="D5185" t="str">
        <f t="shared" si="161"/>
        <v>티아고</v>
      </c>
      <c r="E5185" t="s">
        <v>8978</v>
      </c>
      <c r="F5185" t="str">
        <f t="shared" si="160"/>
        <v>티아고</v>
      </c>
    </row>
    <row r="5186" spans="1:6" x14ac:dyDescent="0.25">
      <c r="A5186" s="5" t="s">
        <v>8979</v>
      </c>
      <c r="B5186" t="s">
        <v>11459</v>
      </c>
      <c r="D5186" t="str">
        <f t="shared" si="161"/>
        <v>세르히오 부스케츠</v>
      </c>
      <c r="E5186" t="s">
        <v>8893</v>
      </c>
      <c r="F5186" t="str">
        <f t="shared" si="160"/>
        <v>세르히오 부스케츠</v>
      </c>
    </row>
    <row r="5187" spans="1:6" x14ac:dyDescent="0.25">
      <c r="A5187" s="5" t="s">
        <v>8980</v>
      </c>
      <c r="B5187" t="s">
        <v>11470</v>
      </c>
      <c r="D5187" t="str">
        <f t="shared" si="161"/>
        <v>파레호</v>
      </c>
      <c r="E5187" t="s">
        <v>8981</v>
      </c>
      <c r="F5187" t="str">
        <f t="shared" ref="F5187:F5250" si="162">IF(D5187 = "Not Found", E5187, D5187)</f>
        <v>파레호</v>
      </c>
    </row>
    <row r="5188" spans="1:6" x14ac:dyDescent="0.25">
      <c r="A5188" s="5" t="s">
        <v>8982</v>
      </c>
      <c r="B5188" t="s">
        <v>11471</v>
      </c>
      <c r="D5188" t="str">
        <f t="shared" si="161"/>
        <v>과이타</v>
      </c>
      <c r="E5188" t="s">
        <v>8983</v>
      </c>
      <c r="F5188" t="str">
        <f t="shared" si="162"/>
        <v>과이타</v>
      </c>
    </row>
    <row r="5189" spans="1:6" x14ac:dyDescent="0.25">
      <c r="A5189" s="5" t="s">
        <v>8984</v>
      </c>
      <c r="B5189" t="s">
        <v>11472</v>
      </c>
      <c r="D5189" t="str">
        <f t="shared" si="161"/>
        <v>데 헤아</v>
      </c>
      <c r="E5189" t="s">
        <v>8985</v>
      </c>
      <c r="F5189" t="str">
        <f t="shared" si="162"/>
        <v>데 헤아</v>
      </c>
    </row>
    <row r="5190" spans="1:6" x14ac:dyDescent="0.25">
      <c r="A5190" s="5" t="s">
        <v>8986</v>
      </c>
      <c r="B5190" t="s">
        <v>11404</v>
      </c>
      <c r="D5190" t="str">
        <f t="shared" ref="D5190:D5253" si="163">B5190</f>
        <v>L. 도노번</v>
      </c>
      <c r="E5190" t="s">
        <v>8605</v>
      </c>
      <c r="F5190" t="str">
        <f t="shared" si="162"/>
        <v>L. 도노번</v>
      </c>
    </row>
    <row r="5191" spans="1:6" x14ac:dyDescent="0.25">
      <c r="A5191" s="5" t="s">
        <v>8987</v>
      </c>
      <c r="B5191" t="s">
        <v>11374</v>
      </c>
      <c r="D5191" t="str">
        <f t="shared" si="163"/>
        <v>샤비</v>
      </c>
      <c r="E5191" t="s">
        <v>8528</v>
      </c>
      <c r="F5191" t="str">
        <f t="shared" si="162"/>
        <v>샤비</v>
      </c>
    </row>
    <row r="5192" spans="1:6" x14ac:dyDescent="0.25">
      <c r="A5192" s="5" t="s">
        <v>8988</v>
      </c>
      <c r="B5192" t="s">
        <v>11386</v>
      </c>
      <c r="D5192" t="str">
        <f t="shared" si="163"/>
        <v>D. 포를란</v>
      </c>
      <c r="E5192" t="s">
        <v>8558</v>
      </c>
      <c r="F5192" t="str">
        <f t="shared" si="162"/>
        <v>D. 포를란</v>
      </c>
    </row>
    <row r="5193" spans="1:6" x14ac:dyDescent="0.25">
      <c r="A5193" s="5" t="s">
        <v>8989</v>
      </c>
      <c r="B5193" t="s">
        <v>11473</v>
      </c>
      <c r="D5193" t="str">
        <f t="shared" si="163"/>
        <v>E. 코르크마스</v>
      </c>
      <c r="E5193" t="s">
        <v>8990</v>
      </c>
      <c r="F5193" t="str">
        <f t="shared" si="162"/>
        <v>E. 코르크마스</v>
      </c>
    </row>
    <row r="5194" spans="1:6" x14ac:dyDescent="0.25">
      <c r="A5194" s="5" t="s">
        <v>8991</v>
      </c>
      <c r="B5194" t="s">
        <v>11474</v>
      </c>
      <c r="D5194" t="str">
        <f t="shared" si="163"/>
        <v>Y. 치카오우이</v>
      </c>
      <c r="E5194" t="s">
        <v>8992</v>
      </c>
      <c r="F5194" t="str">
        <f t="shared" si="162"/>
        <v>Y. 치카오우이</v>
      </c>
    </row>
    <row r="5195" spans="1:6" x14ac:dyDescent="0.25">
      <c r="A5195" s="5" t="s">
        <v>8994</v>
      </c>
      <c r="B5195" t="s">
        <v>11475</v>
      </c>
      <c r="D5195" t="str">
        <f t="shared" si="163"/>
        <v>S. 로메론</v>
      </c>
      <c r="E5195" t="s">
        <v>8995</v>
      </c>
      <c r="F5195" t="str">
        <f t="shared" si="162"/>
        <v>S. 로메론</v>
      </c>
    </row>
    <row r="5196" spans="1:6" x14ac:dyDescent="0.25">
      <c r="A5196" s="5" t="s">
        <v>8996</v>
      </c>
      <c r="B5196" t="s">
        <v>11476</v>
      </c>
      <c r="D5196" t="str">
        <f t="shared" si="163"/>
        <v>라울</v>
      </c>
      <c r="E5196" t="s">
        <v>8997</v>
      </c>
      <c r="F5196" t="str">
        <f t="shared" si="162"/>
        <v>라울</v>
      </c>
    </row>
    <row r="5197" spans="1:6" x14ac:dyDescent="0.25">
      <c r="A5197" s="5" t="s">
        <v>8998</v>
      </c>
      <c r="B5197" t="s">
        <v>9984</v>
      </c>
      <c r="D5197" t="str">
        <f t="shared" si="163"/>
        <v>Not Found</v>
      </c>
      <c r="E5197" t="s">
        <v>8997</v>
      </c>
      <c r="F5197" t="str">
        <f t="shared" si="162"/>
        <v>Raul Gonzalez Blanco</v>
      </c>
    </row>
    <row r="5198" spans="1:6" x14ac:dyDescent="0.25">
      <c r="A5198" s="5" t="s">
        <v>8999</v>
      </c>
      <c r="B5198" t="s">
        <v>11371</v>
      </c>
      <c r="D5198" t="str">
        <f t="shared" si="163"/>
        <v>이니에스타</v>
      </c>
      <c r="E5198" t="s">
        <v>8522</v>
      </c>
      <c r="F5198" t="str">
        <f t="shared" si="162"/>
        <v>이니에스타</v>
      </c>
    </row>
    <row r="5199" spans="1:6" x14ac:dyDescent="0.25">
      <c r="A5199" s="5" t="s">
        <v>9000</v>
      </c>
      <c r="B5199" t="s">
        <v>11373</v>
      </c>
      <c r="D5199" t="str">
        <f t="shared" si="163"/>
        <v>카시야스</v>
      </c>
      <c r="E5199" t="s">
        <v>8526</v>
      </c>
      <c r="F5199" t="str">
        <f t="shared" si="162"/>
        <v>카시야스</v>
      </c>
    </row>
    <row r="5200" spans="1:6" x14ac:dyDescent="0.25">
      <c r="A5200" s="5" t="s">
        <v>9001</v>
      </c>
      <c r="B5200" t="s">
        <v>11376</v>
      </c>
      <c r="D5200" t="str">
        <f t="shared" si="163"/>
        <v>T. 하워드</v>
      </c>
      <c r="E5200" t="s">
        <v>8533</v>
      </c>
      <c r="F5200" t="str">
        <f t="shared" si="162"/>
        <v>T. 하워드</v>
      </c>
    </row>
    <row r="5201" spans="1:6" x14ac:dyDescent="0.25">
      <c r="A5201" s="5" t="s">
        <v>9002</v>
      </c>
      <c r="B5201" t="s">
        <v>11434</v>
      </c>
      <c r="D5201" t="str">
        <f t="shared" si="163"/>
        <v>J. 콜린스</v>
      </c>
      <c r="E5201" t="s">
        <v>8791</v>
      </c>
      <c r="F5201" t="str">
        <f t="shared" si="162"/>
        <v>J. 콜린스</v>
      </c>
    </row>
    <row r="5202" spans="1:6" x14ac:dyDescent="0.25">
      <c r="A5202" s="5" t="s">
        <v>9003</v>
      </c>
      <c r="B5202" t="s">
        <v>11378</v>
      </c>
      <c r="D5202" t="str">
        <f t="shared" si="163"/>
        <v>A. 이삭손</v>
      </c>
      <c r="E5202" t="s">
        <v>8538</v>
      </c>
      <c r="F5202" t="str">
        <f t="shared" si="162"/>
        <v>A. 이삭손</v>
      </c>
    </row>
    <row r="5203" spans="1:6" x14ac:dyDescent="0.25">
      <c r="A5203" s="5" t="s">
        <v>9004</v>
      </c>
      <c r="B5203" t="s">
        <v>11379</v>
      </c>
      <c r="D5203" t="str">
        <f t="shared" si="163"/>
        <v>호세 레이나</v>
      </c>
      <c r="E5203" t="s">
        <v>8541</v>
      </c>
      <c r="F5203" t="str">
        <f t="shared" si="162"/>
        <v>호세 레이나</v>
      </c>
    </row>
    <row r="5204" spans="1:6" x14ac:dyDescent="0.25">
      <c r="A5204" s="5" t="s">
        <v>9005</v>
      </c>
      <c r="B5204" t="s">
        <v>11380</v>
      </c>
      <c r="D5204" t="str">
        <f t="shared" si="163"/>
        <v>K. 셸스트룀</v>
      </c>
      <c r="E5204" t="s">
        <v>8543</v>
      </c>
      <c r="F5204" t="str">
        <f t="shared" si="162"/>
        <v>K. 셸스트룀</v>
      </c>
    </row>
    <row r="5205" spans="1:6" x14ac:dyDescent="0.25">
      <c r="A5205" s="5" t="s">
        <v>9006</v>
      </c>
      <c r="B5205" t="s">
        <v>11382</v>
      </c>
      <c r="D5205" t="str">
        <f t="shared" si="163"/>
        <v>Z. 이브라히모비치</v>
      </c>
      <c r="E5205" t="s">
        <v>8547</v>
      </c>
      <c r="F5205" t="str">
        <f t="shared" si="162"/>
        <v>Z. 이브라히모비치</v>
      </c>
    </row>
    <row r="5206" spans="1:6" x14ac:dyDescent="0.25">
      <c r="A5206" s="5" t="s">
        <v>9007</v>
      </c>
      <c r="B5206" t="s">
        <v>11384</v>
      </c>
      <c r="D5206" t="str">
        <f t="shared" si="163"/>
        <v>사비 알론소</v>
      </c>
      <c r="E5206" t="s">
        <v>8553</v>
      </c>
      <c r="F5206" t="str">
        <f t="shared" si="162"/>
        <v>사비 알론소</v>
      </c>
    </row>
    <row r="5207" spans="1:6" x14ac:dyDescent="0.25">
      <c r="A5207" s="5" t="s">
        <v>9008</v>
      </c>
      <c r="B5207" t="s">
        <v>11436</v>
      </c>
      <c r="D5207" t="str">
        <f t="shared" si="163"/>
        <v>아두리스</v>
      </c>
      <c r="E5207" t="s">
        <v>8811</v>
      </c>
      <c r="F5207" t="str">
        <f t="shared" si="162"/>
        <v>아두리스</v>
      </c>
    </row>
    <row r="5208" spans="1:6" x14ac:dyDescent="0.25">
      <c r="A5208" s="5" t="s">
        <v>9009</v>
      </c>
      <c r="B5208" t="s">
        <v>11437</v>
      </c>
      <c r="D5208" t="str">
        <f t="shared" si="163"/>
        <v>빅토르 발데스</v>
      </c>
      <c r="E5208" t="s">
        <v>8813</v>
      </c>
      <c r="F5208" t="str">
        <f t="shared" si="162"/>
        <v>빅토르 발데스</v>
      </c>
    </row>
    <row r="5209" spans="1:6" x14ac:dyDescent="0.25">
      <c r="A5209" s="5" t="s">
        <v>9010</v>
      </c>
      <c r="B5209" t="s">
        <v>11477</v>
      </c>
      <c r="D5209" t="str">
        <f t="shared" si="163"/>
        <v>S. 리히슈타이너</v>
      </c>
      <c r="E5209" t="s">
        <v>9011</v>
      </c>
      <c r="F5209" t="str">
        <f t="shared" si="162"/>
        <v>S. 리히슈타이너</v>
      </c>
    </row>
    <row r="5210" spans="1:6" x14ac:dyDescent="0.25">
      <c r="A5210" s="5" t="s">
        <v>9013</v>
      </c>
      <c r="B5210" t="s">
        <v>11478</v>
      </c>
      <c r="D5210" t="str">
        <f t="shared" si="163"/>
        <v>모야</v>
      </c>
      <c r="E5210" t="s">
        <v>9014</v>
      </c>
      <c r="F5210" t="str">
        <f t="shared" si="162"/>
        <v>모야</v>
      </c>
    </row>
    <row r="5211" spans="1:6" x14ac:dyDescent="0.25">
      <c r="A5211" s="5" t="s">
        <v>9015</v>
      </c>
      <c r="B5211" t="s">
        <v>10542</v>
      </c>
      <c r="D5211" t="str">
        <f t="shared" si="163"/>
        <v>J. 존스</v>
      </c>
      <c r="E5211" t="s">
        <v>4242</v>
      </c>
      <c r="F5211" t="str">
        <f t="shared" si="162"/>
        <v>J. 존스</v>
      </c>
    </row>
    <row r="5212" spans="1:6" x14ac:dyDescent="0.25">
      <c r="A5212" s="5" t="s">
        <v>9016</v>
      </c>
      <c r="B5212" t="s">
        <v>11392</v>
      </c>
      <c r="D5212" t="str">
        <f t="shared" si="163"/>
        <v>다비드 비야</v>
      </c>
      <c r="E5212" t="s">
        <v>8572</v>
      </c>
      <c r="F5212" t="str">
        <f t="shared" si="162"/>
        <v>다비드 비야</v>
      </c>
    </row>
    <row r="5213" spans="1:6" x14ac:dyDescent="0.25">
      <c r="A5213" s="5" t="s">
        <v>9017</v>
      </c>
      <c r="B5213" t="s">
        <v>11411</v>
      </c>
      <c r="D5213" t="str">
        <f t="shared" si="163"/>
        <v>D. 베니알리오</v>
      </c>
      <c r="E5213" t="s">
        <v>8668</v>
      </c>
      <c r="F5213" t="str">
        <f t="shared" si="162"/>
        <v>D. 베니알리오</v>
      </c>
    </row>
    <row r="5214" spans="1:6" x14ac:dyDescent="0.25">
      <c r="A5214" s="5" t="s">
        <v>9018</v>
      </c>
      <c r="B5214" t="s">
        <v>11479</v>
      </c>
      <c r="D5214" t="str">
        <f t="shared" si="163"/>
        <v>B. 일마즈</v>
      </c>
      <c r="E5214" t="s">
        <v>9019</v>
      </c>
      <c r="F5214" t="str">
        <f t="shared" si="162"/>
        <v>B. 일마즈</v>
      </c>
    </row>
    <row r="5215" spans="1:6" x14ac:dyDescent="0.25">
      <c r="A5215" s="5" t="s">
        <v>9021</v>
      </c>
      <c r="B5215" t="s">
        <v>11460</v>
      </c>
      <c r="D5215" t="str">
        <f t="shared" si="163"/>
        <v>S. 이난</v>
      </c>
      <c r="E5215" t="s">
        <v>8919</v>
      </c>
      <c r="F5215" t="str">
        <f t="shared" si="162"/>
        <v>S. 이난</v>
      </c>
    </row>
    <row r="5216" spans="1:6" x14ac:dyDescent="0.25">
      <c r="A5216" s="5" t="s">
        <v>9022</v>
      </c>
      <c r="B5216" t="s">
        <v>11480</v>
      </c>
      <c r="D5216" t="str">
        <f t="shared" si="163"/>
        <v>M. 토팔</v>
      </c>
      <c r="E5216" t="s">
        <v>9023</v>
      </c>
      <c r="F5216" t="str">
        <f t="shared" si="162"/>
        <v>M. 토팔</v>
      </c>
    </row>
    <row r="5217" spans="1:6" x14ac:dyDescent="0.25">
      <c r="A5217" s="5" t="s">
        <v>9025</v>
      </c>
      <c r="B5217" t="s">
        <v>11481</v>
      </c>
      <c r="D5217" t="str">
        <f t="shared" si="163"/>
        <v>E. 귈룸</v>
      </c>
      <c r="E5217" t="s">
        <v>9026</v>
      </c>
      <c r="F5217" t="str">
        <f t="shared" si="162"/>
        <v>E. 귈룸</v>
      </c>
    </row>
    <row r="5218" spans="1:6" x14ac:dyDescent="0.25">
      <c r="A5218" s="5" t="s">
        <v>9027</v>
      </c>
      <c r="B5218" t="s">
        <v>11482</v>
      </c>
      <c r="D5218" t="str">
        <f t="shared" si="163"/>
        <v>B. 제마일리</v>
      </c>
      <c r="E5218" t="s">
        <v>9028</v>
      </c>
      <c r="F5218" t="str">
        <f t="shared" si="162"/>
        <v>B. 제마일리</v>
      </c>
    </row>
    <row r="5219" spans="1:6" x14ac:dyDescent="0.25">
      <c r="A5219" s="5" t="s">
        <v>9029</v>
      </c>
      <c r="B5219" t="s">
        <v>11421</v>
      </c>
      <c r="D5219" t="str">
        <f t="shared" si="163"/>
        <v>A. 퍄토프</v>
      </c>
      <c r="E5219" t="s">
        <v>8734</v>
      </c>
      <c r="F5219" t="str">
        <f t="shared" si="162"/>
        <v>A. 퍄토프</v>
      </c>
    </row>
    <row r="5220" spans="1:6" x14ac:dyDescent="0.25">
      <c r="A5220" s="5" t="s">
        <v>9030</v>
      </c>
      <c r="B5220" t="s">
        <v>11396</v>
      </c>
      <c r="D5220" t="str">
        <f t="shared" si="163"/>
        <v>V. 데미렐</v>
      </c>
      <c r="E5220" t="s">
        <v>8582</v>
      </c>
      <c r="F5220" t="str">
        <f t="shared" si="162"/>
        <v>V. 데미렐</v>
      </c>
    </row>
    <row r="5221" spans="1:6" x14ac:dyDescent="0.25">
      <c r="A5221" s="5" t="s">
        <v>9031</v>
      </c>
      <c r="B5221" t="s">
        <v>11483</v>
      </c>
      <c r="D5221" t="str">
        <f t="shared" si="163"/>
        <v>G. 괴뉼</v>
      </c>
      <c r="E5221" t="s">
        <v>9032</v>
      </c>
      <c r="F5221" t="str">
        <f t="shared" si="162"/>
        <v>G. 괴뉼</v>
      </c>
    </row>
    <row r="5222" spans="1:6" x14ac:dyDescent="0.25">
      <c r="A5222" s="5" t="s">
        <v>9033</v>
      </c>
      <c r="B5222" t="s">
        <v>11412</v>
      </c>
      <c r="D5222" t="str">
        <f t="shared" si="163"/>
        <v>A. 투란</v>
      </c>
      <c r="E5222" t="s">
        <v>8674</v>
      </c>
      <c r="F5222" t="str">
        <f t="shared" si="162"/>
        <v>A. 투란</v>
      </c>
    </row>
    <row r="5223" spans="1:6" x14ac:dyDescent="0.25">
      <c r="A5223" s="5" t="s">
        <v>9034</v>
      </c>
      <c r="B5223" t="s">
        <v>11422</v>
      </c>
      <c r="D5223" t="str">
        <f t="shared" si="163"/>
        <v>네그레도</v>
      </c>
      <c r="E5223" t="s">
        <v>8740</v>
      </c>
      <c r="F5223" t="str">
        <f t="shared" si="162"/>
        <v>네그레도</v>
      </c>
    </row>
    <row r="5224" spans="1:6" x14ac:dyDescent="0.25">
      <c r="A5224" s="5" t="s">
        <v>9035</v>
      </c>
      <c r="B5224" t="s">
        <v>11484</v>
      </c>
      <c r="D5224" t="str">
        <f t="shared" si="163"/>
        <v>하비 푸에고</v>
      </c>
      <c r="E5224" t="s">
        <v>9036</v>
      </c>
      <c r="F5224" t="str">
        <f t="shared" si="162"/>
        <v>하비 푸에고</v>
      </c>
    </row>
    <row r="5225" spans="1:6" x14ac:dyDescent="0.25">
      <c r="A5225" s="5" t="s">
        <v>9037</v>
      </c>
      <c r="B5225" t="s">
        <v>11249</v>
      </c>
      <c r="D5225" t="str">
        <f t="shared" si="163"/>
        <v>헤수스 나바스</v>
      </c>
      <c r="E5225" t="s">
        <v>7949</v>
      </c>
      <c r="F5225" t="str">
        <f t="shared" si="162"/>
        <v>헤수스 나바스</v>
      </c>
    </row>
    <row r="5226" spans="1:6" x14ac:dyDescent="0.25">
      <c r="A5226" s="5" t="s">
        <v>9039</v>
      </c>
      <c r="B5226" t="s">
        <v>11413</v>
      </c>
      <c r="D5226" t="str">
        <f t="shared" si="163"/>
        <v>산티 카소를라</v>
      </c>
      <c r="E5226" t="s">
        <v>8678</v>
      </c>
      <c r="F5226" t="str">
        <f t="shared" si="162"/>
        <v>산티 카소를라</v>
      </c>
    </row>
    <row r="5227" spans="1:6" x14ac:dyDescent="0.25">
      <c r="A5227" s="5" t="s">
        <v>9040</v>
      </c>
      <c r="B5227" t="s">
        <v>11254</v>
      </c>
      <c r="D5227" t="str">
        <f t="shared" si="163"/>
        <v>디에고 로페스</v>
      </c>
      <c r="E5227" t="s">
        <v>7979</v>
      </c>
      <c r="F5227" t="str">
        <f t="shared" si="162"/>
        <v>디에고 로페스</v>
      </c>
    </row>
    <row r="5228" spans="1:6" x14ac:dyDescent="0.25">
      <c r="A5228" s="5" t="s">
        <v>9041</v>
      </c>
      <c r="B5228" t="s">
        <v>11250</v>
      </c>
      <c r="D5228" t="str">
        <f t="shared" si="163"/>
        <v>솔다도</v>
      </c>
      <c r="E5228" t="s">
        <v>7951</v>
      </c>
      <c r="F5228" t="str">
        <f t="shared" si="162"/>
        <v>솔다도</v>
      </c>
    </row>
    <row r="5229" spans="1:6" x14ac:dyDescent="0.25">
      <c r="A5229" s="5" t="s">
        <v>9042</v>
      </c>
      <c r="B5229" t="s">
        <v>11462</v>
      </c>
      <c r="D5229" t="str">
        <f t="shared" si="163"/>
        <v>후안프란</v>
      </c>
      <c r="E5229" t="s">
        <v>8933</v>
      </c>
      <c r="F5229" t="str">
        <f t="shared" si="162"/>
        <v>후안프란</v>
      </c>
    </row>
    <row r="5230" spans="1:6" x14ac:dyDescent="0.25">
      <c r="A5230" s="5" t="s">
        <v>9043</v>
      </c>
      <c r="B5230" t="s">
        <v>11485</v>
      </c>
      <c r="D5230" t="str">
        <f t="shared" si="163"/>
        <v>가비</v>
      </c>
      <c r="E5230" t="s">
        <v>9044</v>
      </c>
      <c r="F5230" t="str">
        <f t="shared" si="162"/>
        <v>가비</v>
      </c>
    </row>
    <row r="5231" spans="1:6" x14ac:dyDescent="0.25">
      <c r="A5231" s="5" t="s">
        <v>9045</v>
      </c>
      <c r="B5231" t="s">
        <v>11414</v>
      </c>
      <c r="D5231" t="str">
        <f t="shared" si="163"/>
        <v>피케</v>
      </c>
      <c r="E5231" t="s">
        <v>8683</v>
      </c>
      <c r="F5231" t="str">
        <f t="shared" si="162"/>
        <v>피케</v>
      </c>
    </row>
    <row r="5232" spans="1:6" x14ac:dyDescent="0.25">
      <c r="A5232" s="5" t="s">
        <v>9046</v>
      </c>
      <c r="B5232" t="s">
        <v>11399</v>
      </c>
      <c r="D5232" t="str">
        <f t="shared" si="163"/>
        <v>세르히오 라모스</v>
      </c>
      <c r="E5232" t="s">
        <v>8591</v>
      </c>
      <c r="F5232" t="str">
        <f t="shared" si="162"/>
        <v>세르히오 라모스</v>
      </c>
    </row>
    <row r="5233" spans="1:6" x14ac:dyDescent="0.25">
      <c r="A5233" s="5" t="s">
        <v>9047</v>
      </c>
      <c r="B5233" t="s">
        <v>11486</v>
      </c>
      <c r="D5233" t="str">
        <f t="shared" si="163"/>
        <v>M. 브래들리</v>
      </c>
      <c r="E5233" t="s">
        <v>9048</v>
      </c>
      <c r="F5233" t="str">
        <f t="shared" si="162"/>
        <v>M. 브래들리</v>
      </c>
    </row>
    <row r="5234" spans="1:6" x14ac:dyDescent="0.25">
      <c r="A5234" s="5" t="s">
        <v>9050</v>
      </c>
      <c r="B5234" t="s">
        <v>11443</v>
      </c>
      <c r="D5234" t="str">
        <f t="shared" si="163"/>
        <v>C. 뎀프시</v>
      </c>
      <c r="E5234" t="s">
        <v>8843</v>
      </c>
      <c r="F5234" t="str">
        <f t="shared" si="162"/>
        <v>C. 뎀프시</v>
      </c>
    </row>
    <row r="5235" spans="1:6" x14ac:dyDescent="0.25">
      <c r="A5235" s="5" t="s">
        <v>9051</v>
      </c>
      <c r="B5235" t="s">
        <v>11487</v>
      </c>
      <c r="D5235" t="str">
        <f t="shared" si="163"/>
        <v>A. 그랑크비스트</v>
      </c>
      <c r="E5235" t="s">
        <v>9052</v>
      </c>
      <c r="F5235" t="str">
        <f t="shared" si="162"/>
        <v>A. 그랑크비스트</v>
      </c>
    </row>
    <row r="5236" spans="1:6" x14ac:dyDescent="0.25">
      <c r="A5236" s="5" t="s">
        <v>9054</v>
      </c>
      <c r="B5236" t="s">
        <v>11416</v>
      </c>
      <c r="D5236" t="str">
        <f t="shared" si="163"/>
        <v>G. 인러</v>
      </c>
      <c r="E5236" t="s">
        <v>8690</v>
      </c>
      <c r="F5236" t="str">
        <f t="shared" si="162"/>
        <v>G. 인러</v>
      </c>
    </row>
    <row r="5237" spans="1:6" x14ac:dyDescent="0.25">
      <c r="A5237" s="5" t="s">
        <v>9055</v>
      </c>
      <c r="B5237" t="s">
        <v>11488</v>
      </c>
      <c r="D5237" t="str">
        <f t="shared" si="163"/>
        <v>P. 슈베글러</v>
      </c>
      <c r="E5237" t="s">
        <v>9056</v>
      </c>
      <c r="F5237" t="str">
        <f t="shared" si="162"/>
        <v>P. 슈베글러</v>
      </c>
    </row>
    <row r="5238" spans="1:6" x14ac:dyDescent="0.25">
      <c r="A5238" s="5" t="s">
        <v>9058</v>
      </c>
      <c r="B5238" t="s">
        <v>11489</v>
      </c>
      <c r="D5238" t="str">
        <f t="shared" si="163"/>
        <v>E. 젠긴</v>
      </c>
      <c r="E5238" t="s">
        <v>9059</v>
      </c>
      <c r="F5238" t="str">
        <f t="shared" si="162"/>
        <v>E. 젠긴</v>
      </c>
    </row>
    <row r="5239" spans="1:6" x14ac:dyDescent="0.25">
      <c r="A5239" s="5" t="s">
        <v>9060</v>
      </c>
      <c r="B5239" t="s">
        <v>11401</v>
      </c>
      <c r="D5239" t="str">
        <f t="shared" si="163"/>
        <v>V. 베라미</v>
      </c>
      <c r="E5239" t="s">
        <v>8596</v>
      </c>
      <c r="F5239" t="str">
        <f t="shared" si="162"/>
        <v>V. 베라미</v>
      </c>
    </row>
    <row r="5240" spans="1:6" x14ac:dyDescent="0.25">
      <c r="A5240" s="5" t="s">
        <v>9061</v>
      </c>
      <c r="B5240" t="s">
        <v>11490</v>
      </c>
      <c r="D5240" t="str">
        <f t="shared" si="163"/>
        <v>O. 쿠체르</v>
      </c>
      <c r="E5240" t="s">
        <v>9062</v>
      </c>
      <c r="F5240" t="str">
        <f t="shared" si="162"/>
        <v>O. 쿠체르</v>
      </c>
    </row>
    <row r="5241" spans="1:6" x14ac:dyDescent="0.25">
      <c r="A5241" s="5" t="s">
        <v>9064</v>
      </c>
      <c r="B5241" t="s">
        <v>11491</v>
      </c>
      <c r="D5241" t="str">
        <f t="shared" si="163"/>
        <v>J. 주루</v>
      </c>
      <c r="E5241" t="s">
        <v>9065</v>
      </c>
      <c r="F5241" t="str">
        <f t="shared" si="162"/>
        <v>J. 주루</v>
      </c>
    </row>
    <row r="5242" spans="1:6" x14ac:dyDescent="0.25">
      <c r="A5242" s="5" t="s">
        <v>9066</v>
      </c>
      <c r="B5242" t="s">
        <v>11402</v>
      </c>
      <c r="D5242" t="str">
        <f t="shared" si="163"/>
        <v>세스크 파브레가스</v>
      </c>
      <c r="E5242" t="s">
        <v>8598</v>
      </c>
      <c r="F5242" t="str">
        <f t="shared" si="162"/>
        <v>세스크 파브레가스</v>
      </c>
    </row>
    <row r="5243" spans="1:6" x14ac:dyDescent="0.25">
      <c r="A5243" s="5" t="s">
        <v>9067</v>
      </c>
      <c r="B5243" t="s">
        <v>11492</v>
      </c>
      <c r="D5243" t="str">
        <f t="shared" si="163"/>
        <v>A. 윌리암스</v>
      </c>
      <c r="E5243" t="s">
        <v>9068</v>
      </c>
      <c r="F5243" t="str">
        <f t="shared" si="162"/>
        <v>A. 윌리암스</v>
      </c>
    </row>
    <row r="5244" spans="1:6" x14ac:dyDescent="0.25">
      <c r="A5244" s="5" t="s">
        <v>9070</v>
      </c>
      <c r="B5244" t="s">
        <v>11447</v>
      </c>
      <c r="D5244" t="str">
        <f t="shared" si="163"/>
        <v>S. 라르손</v>
      </c>
      <c r="E5244" t="s">
        <v>8857</v>
      </c>
      <c r="F5244" t="str">
        <f t="shared" si="162"/>
        <v>S. 라르손</v>
      </c>
    </row>
    <row r="5245" spans="1:6" x14ac:dyDescent="0.25">
      <c r="A5245" s="5" t="s">
        <v>9071</v>
      </c>
      <c r="B5245" t="s">
        <v>11493</v>
      </c>
      <c r="D5245" t="str">
        <f t="shared" si="163"/>
        <v>B. 구잔</v>
      </c>
      <c r="E5245" t="s">
        <v>9072</v>
      </c>
      <c r="F5245" t="str">
        <f t="shared" si="162"/>
        <v>B. 구잔</v>
      </c>
    </row>
    <row r="5246" spans="1:6" x14ac:dyDescent="0.25">
      <c r="A5246" s="5" t="s">
        <v>9073</v>
      </c>
      <c r="B5246" t="s">
        <v>11494</v>
      </c>
      <c r="D5246" t="str">
        <f t="shared" si="163"/>
        <v>J. 레들리</v>
      </c>
      <c r="E5246" t="s">
        <v>9074</v>
      </c>
      <c r="F5246" t="str">
        <f t="shared" si="162"/>
        <v>J. 레들리</v>
      </c>
    </row>
    <row r="5247" spans="1:6" x14ac:dyDescent="0.25">
      <c r="A5247" s="5" t="s">
        <v>9075</v>
      </c>
      <c r="B5247" t="s">
        <v>11495</v>
      </c>
      <c r="D5247" t="str">
        <f t="shared" si="163"/>
        <v>R. 엘름</v>
      </c>
      <c r="E5247" t="s">
        <v>9076</v>
      </c>
      <c r="F5247" t="str">
        <f t="shared" si="162"/>
        <v>R. 엘름</v>
      </c>
    </row>
    <row r="5248" spans="1:6" x14ac:dyDescent="0.25">
      <c r="A5248" s="5" t="s">
        <v>9079</v>
      </c>
      <c r="B5248" t="s">
        <v>11408</v>
      </c>
      <c r="D5248" t="str">
        <f t="shared" si="163"/>
        <v>다비드 실바</v>
      </c>
      <c r="E5248" t="s">
        <v>8637</v>
      </c>
      <c r="F5248" t="str">
        <f t="shared" si="162"/>
        <v>다비드 실바</v>
      </c>
    </row>
    <row r="5249" spans="1:6" x14ac:dyDescent="0.25">
      <c r="A5249" s="5" t="s">
        <v>9080</v>
      </c>
      <c r="B5249" t="s">
        <v>11496</v>
      </c>
      <c r="D5249" t="str">
        <f t="shared" si="163"/>
        <v>W. 헤네시</v>
      </c>
      <c r="E5249" t="s">
        <v>9081</v>
      </c>
      <c r="F5249" t="str">
        <f t="shared" si="162"/>
        <v>W. 헤네시</v>
      </c>
    </row>
    <row r="5250" spans="1:6" x14ac:dyDescent="0.25">
      <c r="A5250" s="5" t="s">
        <v>9082</v>
      </c>
      <c r="B5250" t="s">
        <v>11417</v>
      </c>
      <c r="D5250" t="str">
        <f t="shared" si="163"/>
        <v>C. 로드리게스</v>
      </c>
      <c r="E5250" t="s">
        <v>8697</v>
      </c>
      <c r="F5250" t="str">
        <f t="shared" si="162"/>
        <v>C. 로드리게스</v>
      </c>
    </row>
    <row r="5251" spans="1:6" x14ac:dyDescent="0.25">
      <c r="A5251" s="5" t="s">
        <v>9083</v>
      </c>
      <c r="B5251" t="s">
        <v>11427</v>
      </c>
      <c r="D5251" t="str">
        <f t="shared" si="163"/>
        <v>N. 샤힌</v>
      </c>
      <c r="E5251" t="s">
        <v>8765</v>
      </c>
      <c r="F5251" t="str">
        <f t="shared" ref="F5251:F5314" si="164">IF(D5251 = "Not Found", E5251, D5251)</f>
        <v>N. 샤힌</v>
      </c>
    </row>
    <row r="5252" spans="1:6" x14ac:dyDescent="0.25">
      <c r="A5252" s="5" t="s">
        <v>9087</v>
      </c>
      <c r="B5252" t="s">
        <v>11497</v>
      </c>
      <c r="D5252" t="str">
        <f t="shared" si="163"/>
        <v>라울 가르시아</v>
      </c>
      <c r="E5252" t="s">
        <v>9088</v>
      </c>
      <c r="F5252" t="str">
        <f t="shared" si="164"/>
        <v>라울 가르시아</v>
      </c>
    </row>
    <row r="5253" spans="1:6" x14ac:dyDescent="0.25">
      <c r="A5253" s="5" t="s">
        <v>9089</v>
      </c>
      <c r="B5253" t="s">
        <v>11409</v>
      </c>
      <c r="D5253" t="str">
        <f t="shared" si="163"/>
        <v>G. 베일</v>
      </c>
      <c r="E5253" t="s">
        <v>8639</v>
      </c>
      <c r="F5253" t="str">
        <f t="shared" si="164"/>
        <v>G. 베일</v>
      </c>
    </row>
    <row r="5254" spans="1:6" x14ac:dyDescent="0.25">
      <c r="A5254" s="5" t="s">
        <v>9090</v>
      </c>
      <c r="B5254" t="s">
        <v>11498</v>
      </c>
      <c r="D5254" t="str">
        <f t="shared" ref="D5254:D5317" si="165">B5254</f>
        <v>N. 테일러</v>
      </c>
      <c r="E5254" t="s">
        <v>9091</v>
      </c>
      <c r="F5254" t="str">
        <f t="shared" si="164"/>
        <v>N. 테일러</v>
      </c>
    </row>
    <row r="5255" spans="1:6" x14ac:dyDescent="0.25">
      <c r="A5255" s="5" t="s">
        <v>9092</v>
      </c>
      <c r="B5255" t="s">
        <v>11499</v>
      </c>
      <c r="D5255" t="str">
        <f t="shared" si="165"/>
        <v>C. 건터</v>
      </c>
      <c r="E5255" t="s">
        <v>9093</v>
      </c>
      <c r="F5255" t="str">
        <f t="shared" si="164"/>
        <v>C. 건터</v>
      </c>
    </row>
    <row r="5256" spans="1:6" x14ac:dyDescent="0.25">
      <c r="A5256" s="5" t="s">
        <v>9094</v>
      </c>
      <c r="B5256" t="s">
        <v>10555</v>
      </c>
      <c r="D5256" t="str">
        <f t="shared" si="165"/>
        <v>G. 카스트로</v>
      </c>
      <c r="E5256" t="s">
        <v>4296</v>
      </c>
      <c r="F5256" t="str">
        <f t="shared" si="164"/>
        <v>G. 카스트로</v>
      </c>
    </row>
    <row r="5257" spans="1:6" x14ac:dyDescent="0.25">
      <c r="A5257" s="5" t="s">
        <v>9095</v>
      </c>
      <c r="B5257" t="s">
        <v>11500</v>
      </c>
      <c r="D5257" t="str">
        <f t="shared" si="165"/>
        <v>O. 비스카론도</v>
      </c>
      <c r="E5257" t="s">
        <v>9096</v>
      </c>
      <c r="F5257" t="str">
        <f t="shared" si="164"/>
        <v>O. 비스카론도</v>
      </c>
    </row>
    <row r="5258" spans="1:6" x14ac:dyDescent="0.25">
      <c r="A5258" s="5" t="s">
        <v>9097</v>
      </c>
      <c r="B5258" t="s">
        <v>11430</v>
      </c>
      <c r="D5258" t="str">
        <f t="shared" si="165"/>
        <v>L. 수아레스</v>
      </c>
      <c r="E5258" t="s">
        <v>8772</v>
      </c>
      <c r="F5258" t="str">
        <f t="shared" si="164"/>
        <v>L. 수아레스</v>
      </c>
    </row>
    <row r="5259" spans="1:6" x14ac:dyDescent="0.25">
      <c r="A5259" s="5" t="s">
        <v>9098</v>
      </c>
      <c r="B5259" t="s">
        <v>11501</v>
      </c>
      <c r="D5259" t="str">
        <f t="shared" si="165"/>
        <v>P. 베른블롬</v>
      </c>
      <c r="E5259" t="s">
        <v>9099</v>
      </c>
      <c r="F5259" t="str">
        <f t="shared" si="164"/>
        <v>P. 베른블롬</v>
      </c>
    </row>
    <row r="5260" spans="1:6" x14ac:dyDescent="0.25">
      <c r="A5260" s="5" t="s">
        <v>9101</v>
      </c>
      <c r="B5260" t="s">
        <v>11431</v>
      </c>
      <c r="D5260" t="str">
        <f t="shared" si="165"/>
        <v>M. 베리</v>
      </c>
      <c r="E5260" t="s">
        <v>8775</v>
      </c>
      <c r="F5260" t="str">
        <f t="shared" si="164"/>
        <v>M. 베리</v>
      </c>
    </row>
    <row r="5261" spans="1:6" x14ac:dyDescent="0.25">
      <c r="A5261" s="5" t="s">
        <v>9102</v>
      </c>
      <c r="B5261" t="s">
        <v>11502</v>
      </c>
      <c r="D5261" t="str">
        <f t="shared" si="165"/>
        <v>F. 루스텐베르거</v>
      </c>
      <c r="E5261" t="s">
        <v>9103</v>
      </c>
      <c r="F5261" t="str">
        <f t="shared" si="164"/>
        <v>F. 루스텐베르거</v>
      </c>
    </row>
    <row r="5262" spans="1:6" x14ac:dyDescent="0.25">
      <c r="A5262" s="5" t="s">
        <v>9105</v>
      </c>
      <c r="B5262" t="s">
        <v>11503</v>
      </c>
      <c r="D5262" t="str">
        <f t="shared" si="165"/>
        <v>F. 존슨</v>
      </c>
      <c r="E5262" t="s">
        <v>9106</v>
      </c>
      <c r="F5262" t="str">
        <f t="shared" si="164"/>
        <v>F. 존슨</v>
      </c>
    </row>
    <row r="5263" spans="1:6" x14ac:dyDescent="0.25">
      <c r="A5263" s="5" t="s">
        <v>9108</v>
      </c>
      <c r="B5263" t="s">
        <v>11450</v>
      </c>
      <c r="D5263" t="str">
        <f t="shared" si="165"/>
        <v>하비 마르티네스</v>
      </c>
      <c r="E5263" t="s">
        <v>8871</v>
      </c>
      <c r="F5263" t="str">
        <f t="shared" si="164"/>
        <v>하비 마르티네스</v>
      </c>
    </row>
    <row r="5264" spans="1:6" x14ac:dyDescent="0.25">
      <c r="A5264" s="5" t="s">
        <v>9109</v>
      </c>
      <c r="B5264" t="s">
        <v>11504</v>
      </c>
      <c r="D5264" t="str">
        <f t="shared" si="165"/>
        <v>Y. 조머</v>
      </c>
      <c r="E5264" t="s">
        <v>9110</v>
      </c>
      <c r="F5264" t="str">
        <f t="shared" si="164"/>
        <v>Y. 조머</v>
      </c>
    </row>
    <row r="5265" spans="1:6" x14ac:dyDescent="0.25">
      <c r="A5265" s="5" t="s">
        <v>9112</v>
      </c>
      <c r="B5265" t="s">
        <v>11432</v>
      </c>
      <c r="D5265" t="str">
        <f t="shared" si="165"/>
        <v>후안 마타</v>
      </c>
      <c r="E5265" t="s">
        <v>8779</v>
      </c>
      <c r="F5265" t="str">
        <f t="shared" si="164"/>
        <v>후안 마타</v>
      </c>
    </row>
    <row r="5266" spans="1:6" x14ac:dyDescent="0.25">
      <c r="A5266" s="5" t="s">
        <v>9113</v>
      </c>
      <c r="B5266" t="s">
        <v>11505</v>
      </c>
      <c r="D5266" t="str">
        <f t="shared" si="165"/>
        <v>S. 보크스</v>
      </c>
      <c r="E5266" t="s">
        <v>9114</v>
      </c>
      <c r="F5266" t="str">
        <f t="shared" si="164"/>
        <v>S. 보크스</v>
      </c>
    </row>
    <row r="5267" spans="1:6" x14ac:dyDescent="0.25">
      <c r="A5267" s="5" t="s">
        <v>9116</v>
      </c>
      <c r="B5267" t="s">
        <v>11453</v>
      </c>
      <c r="D5267" t="str">
        <f t="shared" si="165"/>
        <v>E. 카바니</v>
      </c>
      <c r="E5267" t="s">
        <v>8879</v>
      </c>
      <c r="F5267" t="str">
        <f t="shared" si="164"/>
        <v>E. 카바니</v>
      </c>
    </row>
    <row r="5268" spans="1:6" x14ac:dyDescent="0.25">
      <c r="A5268" s="5" t="s">
        <v>9117</v>
      </c>
      <c r="B5268" t="s">
        <v>11506</v>
      </c>
      <c r="D5268" t="str">
        <f t="shared" si="165"/>
        <v>디에고 코스타</v>
      </c>
      <c r="E5268" t="s">
        <v>9118</v>
      </c>
      <c r="F5268" t="str">
        <f t="shared" si="164"/>
        <v>디에고 코스타</v>
      </c>
    </row>
    <row r="5269" spans="1:6" x14ac:dyDescent="0.25">
      <c r="A5269" s="5" t="s">
        <v>9119</v>
      </c>
      <c r="B5269" t="s">
        <v>11454</v>
      </c>
      <c r="D5269" t="str">
        <f t="shared" si="165"/>
        <v>E. 데르디요크</v>
      </c>
      <c r="E5269" t="s">
        <v>8881</v>
      </c>
      <c r="F5269" t="str">
        <f t="shared" si="164"/>
        <v>E. 데르디요크</v>
      </c>
    </row>
    <row r="5270" spans="1:6" x14ac:dyDescent="0.25">
      <c r="A5270" s="5" t="s">
        <v>9120</v>
      </c>
      <c r="B5270" t="s">
        <v>11455</v>
      </c>
      <c r="D5270" t="str">
        <f t="shared" si="165"/>
        <v>D. 고딘</v>
      </c>
      <c r="E5270" t="s">
        <v>8883</v>
      </c>
      <c r="F5270" t="str">
        <f t="shared" si="164"/>
        <v>D. 고딘</v>
      </c>
    </row>
    <row r="5271" spans="1:6" x14ac:dyDescent="0.25">
      <c r="A5271" s="5" t="s">
        <v>9121</v>
      </c>
      <c r="B5271" t="s">
        <v>11466</v>
      </c>
      <c r="D5271" t="str">
        <f t="shared" si="165"/>
        <v>F. 무슬레라</v>
      </c>
      <c r="E5271" t="s">
        <v>8967</v>
      </c>
      <c r="F5271" t="str">
        <f t="shared" si="164"/>
        <v>F. 무슬레라</v>
      </c>
    </row>
    <row r="5272" spans="1:6" x14ac:dyDescent="0.25">
      <c r="A5272" s="5" t="s">
        <v>9122</v>
      </c>
      <c r="B5272" t="s">
        <v>11418</v>
      </c>
      <c r="D5272" t="str">
        <f t="shared" si="165"/>
        <v>M. 카세레스</v>
      </c>
      <c r="E5272" t="s">
        <v>8701</v>
      </c>
      <c r="F5272" t="str">
        <f t="shared" si="164"/>
        <v>M. 카세레스</v>
      </c>
    </row>
    <row r="5273" spans="1:6" x14ac:dyDescent="0.25">
      <c r="A5273" s="5" t="s">
        <v>9123</v>
      </c>
      <c r="B5273" t="s">
        <v>11419</v>
      </c>
      <c r="D5273" t="str">
        <f t="shared" si="165"/>
        <v>W. 가르가노</v>
      </c>
      <c r="E5273" t="s">
        <v>8703</v>
      </c>
      <c r="F5273" t="str">
        <f t="shared" si="164"/>
        <v>W. 가르가노</v>
      </c>
    </row>
    <row r="5274" spans="1:6" x14ac:dyDescent="0.25">
      <c r="A5274" s="5" t="s">
        <v>9124</v>
      </c>
      <c r="B5274" t="s">
        <v>11507</v>
      </c>
      <c r="D5274" t="str">
        <f t="shared" si="165"/>
        <v>A. 곤살레스</v>
      </c>
      <c r="E5274" t="s">
        <v>9125</v>
      </c>
      <c r="F5274" t="str">
        <f t="shared" si="164"/>
        <v>A. 곤살레스</v>
      </c>
    </row>
    <row r="5275" spans="1:6" x14ac:dyDescent="0.25">
      <c r="A5275" s="5" t="s">
        <v>9127</v>
      </c>
      <c r="B5275" t="s">
        <v>11508</v>
      </c>
      <c r="D5275" t="str">
        <f t="shared" si="165"/>
        <v>M. 페레이라</v>
      </c>
      <c r="E5275" t="s">
        <v>9128</v>
      </c>
      <c r="F5275" t="str">
        <f t="shared" si="164"/>
        <v>M. 페레이라</v>
      </c>
    </row>
    <row r="5276" spans="1:6" x14ac:dyDescent="0.25">
      <c r="A5276" s="5" t="s">
        <v>9130</v>
      </c>
      <c r="B5276" t="s">
        <v>11509</v>
      </c>
      <c r="D5276" t="str">
        <f t="shared" si="165"/>
        <v>R. 로살레스</v>
      </c>
      <c r="E5276" t="s">
        <v>9131</v>
      </c>
      <c r="F5276" t="str">
        <f t="shared" si="164"/>
        <v>R. 로살레스</v>
      </c>
    </row>
    <row r="5277" spans="1:6" x14ac:dyDescent="0.25">
      <c r="A5277" s="5" t="s">
        <v>9132</v>
      </c>
      <c r="B5277" t="s">
        <v>11510</v>
      </c>
      <c r="D5277" t="str">
        <f t="shared" si="165"/>
        <v>R. 펠처</v>
      </c>
      <c r="E5277" t="s">
        <v>9133</v>
      </c>
      <c r="F5277" t="str">
        <f t="shared" si="164"/>
        <v>R. 펠처</v>
      </c>
    </row>
    <row r="5278" spans="1:6" x14ac:dyDescent="0.25">
      <c r="A5278" s="5" t="s">
        <v>9134</v>
      </c>
      <c r="B5278" t="s">
        <v>11456</v>
      </c>
      <c r="D5278" t="str">
        <f t="shared" si="165"/>
        <v>브루노</v>
      </c>
      <c r="E5278" t="s">
        <v>8887</v>
      </c>
      <c r="F5278" t="str">
        <f t="shared" si="164"/>
        <v>브루노</v>
      </c>
    </row>
    <row r="5279" spans="1:6" x14ac:dyDescent="0.25">
      <c r="A5279" s="5" t="s">
        <v>9135</v>
      </c>
      <c r="B5279" t="s">
        <v>11511</v>
      </c>
      <c r="D5279" t="str">
        <f t="shared" si="165"/>
        <v>아스필리쿠에타</v>
      </c>
      <c r="E5279" t="s">
        <v>9136</v>
      </c>
      <c r="F5279" t="str">
        <f t="shared" si="164"/>
        <v>아스필리쿠에타</v>
      </c>
    </row>
    <row r="5280" spans="1:6" x14ac:dyDescent="0.25">
      <c r="A5280" s="5" t="s">
        <v>9137</v>
      </c>
      <c r="B5280" t="s">
        <v>11512</v>
      </c>
      <c r="D5280" t="str">
        <f t="shared" si="165"/>
        <v>M. 올손</v>
      </c>
      <c r="E5280" t="s">
        <v>9138</v>
      </c>
      <c r="F5280" t="str">
        <f t="shared" si="164"/>
        <v>M. 올손</v>
      </c>
    </row>
    <row r="5281" spans="1:6" x14ac:dyDescent="0.25">
      <c r="A5281" s="5" t="s">
        <v>9139</v>
      </c>
      <c r="B5281" t="s">
        <v>11513</v>
      </c>
      <c r="C5281" t="s">
        <v>11514</v>
      </c>
      <c r="D5281" t="str">
        <f>B5281 &amp; "-" &amp;C5281</f>
        <v>H. 롭슨-카누</v>
      </c>
      <c r="E5281" t="s">
        <v>9140</v>
      </c>
      <c r="F5281" t="str">
        <f t="shared" si="164"/>
        <v>H. 롭슨-카누</v>
      </c>
    </row>
    <row r="5282" spans="1:6" x14ac:dyDescent="0.25">
      <c r="A5282" s="5" t="s">
        <v>9141</v>
      </c>
      <c r="B5282" t="s">
        <v>11515</v>
      </c>
      <c r="D5282" t="str">
        <f t="shared" si="165"/>
        <v>J. 앨런</v>
      </c>
      <c r="E5282" t="s">
        <v>9142</v>
      </c>
      <c r="F5282" t="str">
        <f t="shared" si="164"/>
        <v>J. 앨런</v>
      </c>
    </row>
    <row r="5283" spans="1:6" x14ac:dyDescent="0.25">
      <c r="A5283" s="5" t="s">
        <v>9143</v>
      </c>
      <c r="B5283" t="s">
        <v>11467</v>
      </c>
      <c r="D5283" t="str">
        <f t="shared" si="165"/>
        <v>호세 카예혼</v>
      </c>
      <c r="E5283" t="s">
        <v>8972</v>
      </c>
      <c r="F5283" t="str">
        <f t="shared" si="164"/>
        <v>호세 카예혼</v>
      </c>
    </row>
    <row r="5284" spans="1:6" x14ac:dyDescent="0.25">
      <c r="A5284" s="5" t="s">
        <v>9144</v>
      </c>
      <c r="B5284" t="s">
        <v>11516</v>
      </c>
      <c r="D5284" t="str">
        <f t="shared" si="165"/>
        <v>미켈 산 호세</v>
      </c>
      <c r="E5284" t="s">
        <v>9145</v>
      </c>
      <c r="F5284" t="str">
        <f t="shared" si="164"/>
        <v>미켈 산 호세</v>
      </c>
    </row>
    <row r="5285" spans="1:6" x14ac:dyDescent="0.25">
      <c r="A5285" s="5" t="s">
        <v>9146</v>
      </c>
      <c r="B5285" t="s">
        <v>11517</v>
      </c>
      <c r="D5285" t="str">
        <f t="shared" si="165"/>
        <v>O. 토프락</v>
      </c>
      <c r="E5285" t="s">
        <v>9147</v>
      </c>
      <c r="F5285" t="str">
        <f t="shared" si="164"/>
        <v>O. 토프락</v>
      </c>
    </row>
    <row r="5286" spans="1:6" x14ac:dyDescent="0.25">
      <c r="A5286" s="5" t="s">
        <v>9149</v>
      </c>
      <c r="B5286" t="s">
        <v>11518</v>
      </c>
      <c r="D5286" t="str">
        <f t="shared" si="165"/>
        <v>J. 체스터</v>
      </c>
      <c r="E5286" t="s">
        <v>9150</v>
      </c>
      <c r="F5286" t="str">
        <f t="shared" si="164"/>
        <v>J. 체스터</v>
      </c>
    </row>
    <row r="5287" spans="1:6" x14ac:dyDescent="0.25">
      <c r="A5287" s="5" t="s">
        <v>9151</v>
      </c>
      <c r="B5287" t="s">
        <v>11468</v>
      </c>
      <c r="D5287" t="str">
        <f t="shared" si="165"/>
        <v>A. 램지</v>
      </c>
      <c r="E5287" t="s">
        <v>8974</v>
      </c>
      <c r="F5287" t="str">
        <f t="shared" si="164"/>
        <v>A. 램지</v>
      </c>
    </row>
    <row r="5288" spans="1:6" x14ac:dyDescent="0.25">
      <c r="A5288" s="5" t="s">
        <v>9152</v>
      </c>
      <c r="B5288" t="s">
        <v>11519</v>
      </c>
      <c r="D5288" t="str">
        <f t="shared" si="165"/>
        <v>G. 캐머런</v>
      </c>
      <c r="E5288" t="s">
        <v>9153</v>
      </c>
      <c r="F5288" t="str">
        <f t="shared" si="164"/>
        <v>G. 캐머런</v>
      </c>
    </row>
    <row r="5289" spans="1:6" x14ac:dyDescent="0.25">
      <c r="A5289" s="5" t="s">
        <v>9154</v>
      </c>
      <c r="B5289" t="s">
        <v>11520</v>
      </c>
      <c r="D5289" t="str">
        <f t="shared" si="165"/>
        <v>O. 크브락</v>
      </c>
      <c r="E5289" t="s">
        <v>9155</v>
      </c>
      <c r="F5289" t="str">
        <f t="shared" si="164"/>
        <v>O. 크브락</v>
      </c>
    </row>
    <row r="5290" spans="1:6" x14ac:dyDescent="0.25">
      <c r="A5290" s="5" t="s">
        <v>9157</v>
      </c>
      <c r="B5290" t="s">
        <v>11521</v>
      </c>
      <c r="D5290" t="str">
        <f t="shared" si="165"/>
        <v>A. 크라베츠</v>
      </c>
      <c r="E5290" t="s">
        <v>9158</v>
      </c>
      <c r="F5290" t="str">
        <f t="shared" si="164"/>
        <v>A. 크라베츠</v>
      </c>
    </row>
    <row r="5291" spans="1:6" x14ac:dyDescent="0.25">
      <c r="A5291" s="5" t="s">
        <v>9159</v>
      </c>
      <c r="B5291" t="s">
        <v>11457</v>
      </c>
      <c r="D5291" t="str">
        <f t="shared" si="165"/>
        <v>A. 에르난데스</v>
      </c>
      <c r="E5291" t="s">
        <v>8889</v>
      </c>
      <c r="F5291" t="str">
        <f t="shared" si="164"/>
        <v>A. 에르난데스</v>
      </c>
    </row>
    <row r="5292" spans="1:6" x14ac:dyDescent="0.25">
      <c r="A5292" s="5" t="s">
        <v>9161</v>
      </c>
      <c r="B5292" t="s">
        <v>11522</v>
      </c>
      <c r="D5292" t="str">
        <f t="shared" si="165"/>
        <v>V. 바바잔</v>
      </c>
      <c r="E5292" t="s">
        <v>9162</v>
      </c>
      <c r="F5292" t="str">
        <f t="shared" si="164"/>
        <v>V. 바바잔</v>
      </c>
    </row>
    <row r="5293" spans="1:6" x14ac:dyDescent="0.25">
      <c r="A5293" s="5" t="s">
        <v>9163</v>
      </c>
      <c r="B5293" t="s">
        <v>11523</v>
      </c>
      <c r="D5293" t="str">
        <f t="shared" si="165"/>
        <v>A. 메흐메디</v>
      </c>
      <c r="E5293" t="s">
        <v>9164</v>
      </c>
      <c r="F5293" t="str">
        <f t="shared" si="164"/>
        <v>A. 메흐메디</v>
      </c>
    </row>
    <row r="5294" spans="1:6" x14ac:dyDescent="0.25">
      <c r="A5294" s="5" t="s">
        <v>9166</v>
      </c>
      <c r="B5294" t="s">
        <v>11524</v>
      </c>
      <c r="D5294" t="str">
        <f t="shared" si="165"/>
        <v>R. 뷔어키</v>
      </c>
      <c r="E5294" t="s">
        <v>9167</v>
      </c>
      <c r="F5294" t="str">
        <f t="shared" si="164"/>
        <v>R. 뷔어키</v>
      </c>
    </row>
    <row r="5295" spans="1:6" x14ac:dyDescent="0.25">
      <c r="A5295" s="5" t="s">
        <v>9169</v>
      </c>
      <c r="B5295" t="s">
        <v>11525</v>
      </c>
      <c r="D5295" t="str">
        <f t="shared" si="165"/>
        <v>J. 두르마즈</v>
      </c>
      <c r="E5295" t="s">
        <v>9170</v>
      </c>
      <c r="F5295" t="str">
        <f t="shared" si="164"/>
        <v>J. 두르마즈</v>
      </c>
    </row>
    <row r="5296" spans="1:6" x14ac:dyDescent="0.25">
      <c r="A5296" s="5" t="s">
        <v>9171</v>
      </c>
      <c r="B5296" t="s">
        <v>11526</v>
      </c>
      <c r="D5296" t="str">
        <f t="shared" si="165"/>
        <v>S. 론돈</v>
      </c>
      <c r="E5296" t="s">
        <v>9172</v>
      </c>
      <c r="F5296" t="str">
        <f t="shared" si="164"/>
        <v>S. 론돈</v>
      </c>
    </row>
    <row r="5297" spans="1:6" x14ac:dyDescent="0.25">
      <c r="A5297" s="5" t="s">
        <v>9174</v>
      </c>
      <c r="B5297" t="s">
        <v>11527</v>
      </c>
      <c r="D5297" t="str">
        <f t="shared" si="165"/>
        <v>호르디 알바</v>
      </c>
      <c r="E5297" t="s">
        <v>9175</v>
      </c>
      <c r="F5297" t="str">
        <f t="shared" si="164"/>
        <v>호르디 알바</v>
      </c>
    </row>
    <row r="5298" spans="1:6" x14ac:dyDescent="0.25">
      <c r="A5298" s="5" t="s">
        <v>9176</v>
      </c>
      <c r="B5298" t="s">
        <v>11458</v>
      </c>
      <c r="D5298" t="str">
        <f t="shared" si="165"/>
        <v>페드로</v>
      </c>
      <c r="E5298" t="s">
        <v>8891</v>
      </c>
      <c r="F5298" t="str">
        <f t="shared" si="164"/>
        <v>페드로</v>
      </c>
    </row>
    <row r="5299" spans="1:6" x14ac:dyDescent="0.25">
      <c r="A5299" s="5" t="s">
        <v>9177</v>
      </c>
      <c r="B5299" t="s">
        <v>11469</v>
      </c>
      <c r="D5299" t="str">
        <f t="shared" si="165"/>
        <v>티아고</v>
      </c>
      <c r="E5299" t="s">
        <v>8978</v>
      </c>
      <c r="F5299" t="str">
        <f t="shared" si="164"/>
        <v>티아고</v>
      </c>
    </row>
    <row r="5300" spans="1:6" x14ac:dyDescent="0.25">
      <c r="A5300" s="5" t="s">
        <v>9178</v>
      </c>
      <c r="B5300" t="s">
        <v>11459</v>
      </c>
      <c r="D5300" t="str">
        <f t="shared" si="165"/>
        <v>세르히오 부스케츠</v>
      </c>
      <c r="E5300" t="s">
        <v>8893</v>
      </c>
      <c r="F5300" t="str">
        <f t="shared" si="164"/>
        <v>세르히오 부스케츠</v>
      </c>
    </row>
    <row r="5301" spans="1:6" x14ac:dyDescent="0.25">
      <c r="A5301" s="5" t="s">
        <v>9179</v>
      </c>
      <c r="B5301" t="s">
        <v>11470</v>
      </c>
      <c r="D5301" t="str">
        <f t="shared" si="165"/>
        <v>파레호</v>
      </c>
      <c r="E5301" t="s">
        <v>8981</v>
      </c>
      <c r="F5301" t="str">
        <f t="shared" si="164"/>
        <v>파레호</v>
      </c>
    </row>
    <row r="5302" spans="1:6" x14ac:dyDescent="0.25">
      <c r="A5302" s="5" t="s">
        <v>9180</v>
      </c>
      <c r="B5302" t="s">
        <v>11528</v>
      </c>
      <c r="D5302" t="str">
        <f t="shared" si="165"/>
        <v>M. 에키지</v>
      </c>
      <c r="E5302" t="s">
        <v>9181</v>
      </c>
      <c r="F5302" t="str">
        <f t="shared" si="164"/>
        <v>M. 에키지</v>
      </c>
    </row>
    <row r="5303" spans="1:6" x14ac:dyDescent="0.25">
      <c r="A5303" s="5" t="s">
        <v>9183</v>
      </c>
      <c r="B5303" t="s">
        <v>11529</v>
      </c>
      <c r="D5303" t="str">
        <f t="shared" si="165"/>
        <v>I. 코이바시</v>
      </c>
      <c r="E5303" t="s">
        <v>9184</v>
      </c>
      <c r="F5303" t="str">
        <f t="shared" si="164"/>
        <v>I. 코이바시</v>
      </c>
    </row>
    <row r="5304" spans="1:6" x14ac:dyDescent="0.25">
      <c r="A5304" s="5" t="s">
        <v>9185</v>
      </c>
      <c r="B5304" t="s">
        <v>11530</v>
      </c>
      <c r="D5304" t="str">
        <f t="shared" si="165"/>
        <v>데 마르코스</v>
      </c>
      <c r="E5304" t="s">
        <v>9186</v>
      </c>
      <c r="F5304" t="str">
        <f t="shared" si="164"/>
        <v>데 마르코스</v>
      </c>
    </row>
    <row r="5305" spans="1:6" x14ac:dyDescent="0.25">
      <c r="A5305" s="5" t="s">
        <v>9187</v>
      </c>
      <c r="B5305" t="s">
        <v>11531</v>
      </c>
      <c r="D5305" t="str">
        <f t="shared" si="165"/>
        <v>G. 퇴레</v>
      </c>
      <c r="E5305" t="s">
        <v>9188</v>
      </c>
      <c r="F5305" t="str">
        <f t="shared" si="164"/>
        <v>G. 퇴레</v>
      </c>
    </row>
    <row r="5306" spans="1:6" x14ac:dyDescent="0.25">
      <c r="A5306" s="5" t="s">
        <v>9190</v>
      </c>
      <c r="B5306" t="s">
        <v>11532</v>
      </c>
      <c r="D5306" t="str">
        <f t="shared" si="165"/>
        <v>T. 링콘</v>
      </c>
      <c r="E5306" t="s">
        <v>9191</v>
      </c>
      <c r="F5306" t="str">
        <f t="shared" si="164"/>
        <v>T. 링콘</v>
      </c>
    </row>
    <row r="5307" spans="1:6" x14ac:dyDescent="0.25">
      <c r="A5307" s="5" t="s">
        <v>9192</v>
      </c>
      <c r="B5307" t="s">
        <v>11533</v>
      </c>
      <c r="D5307" t="str">
        <f t="shared" si="165"/>
        <v>A. 베도야</v>
      </c>
      <c r="E5307" t="s">
        <v>9193</v>
      </c>
      <c r="F5307" t="str">
        <f t="shared" si="164"/>
        <v>A. 베도야</v>
      </c>
    </row>
    <row r="5308" spans="1:6" x14ac:dyDescent="0.25">
      <c r="A5308" s="5" t="s">
        <v>9194</v>
      </c>
      <c r="B5308" t="s">
        <v>11534</v>
      </c>
      <c r="D5308" t="str">
        <f t="shared" si="165"/>
        <v>안데르 에레라</v>
      </c>
      <c r="E5308" t="s">
        <v>9195</v>
      </c>
      <c r="F5308" t="str">
        <f t="shared" si="164"/>
        <v>안데르 에레라</v>
      </c>
    </row>
    <row r="5309" spans="1:6" x14ac:dyDescent="0.25">
      <c r="A5309" s="5" t="s">
        <v>9196</v>
      </c>
      <c r="B5309" t="s">
        <v>11535</v>
      </c>
      <c r="D5309" t="str">
        <f t="shared" si="165"/>
        <v>Y. 말리</v>
      </c>
      <c r="E5309" t="s">
        <v>9197</v>
      </c>
      <c r="F5309" t="str">
        <f t="shared" si="164"/>
        <v>Y. 말리</v>
      </c>
    </row>
    <row r="5310" spans="1:6" x14ac:dyDescent="0.25">
      <c r="A5310" s="5" t="s">
        <v>9202</v>
      </c>
      <c r="B5310" t="s">
        <v>11472</v>
      </c>
      <c r="D5310" t="str">
        <f t="shared" si="165"/>
        <v>데 헤아</v>
      </c>
      <c r="E5310" t="s">
        <v>8985</v>
      </c>
      <c r="F5310" t="str">
        <f t="shared" si="164"/>
        <v>데 헤아</v>
      </c>
    </row>
    <row r="5311" spans="1:6" x14ac:dyDescent="0.25">
      <c r="A5311" s="5" t="s">
        <v>9203</v>
      </c>
      <c r="B5311" t="s">
        <v>11536</v>
      </c>
      <c r="D5311" t="str">
        <f t="shared" si="165"/>
        <v>X. 샤키리</v>
      </c>
      <c r="E5311" t="s">
        <v>9204</v>
      </c>
      <c r="F5311" t="str">
        <f t="shared" si="164"/>
        <v>X. 샤키리</v>
      </c>
    </row>
    <row r="5312" spans="1:6" x14ac:dyDescent="0.25">
      <c r="A5312" s="5" t="s">
        <v>9206</v>
      </c>
      <c r="B5312" t="s">
        <v>11537</v>
      </c>
      <c r="D5312" t="str">
        <f t="shared" si="165"/>
        <v>R. 로드리게스</v>
      </c>
      <c r="E5312" t="s">
        <v>9207</v>
      </c>
      <c r="F5312" t="str">
        <f t="shared" si="164"/>
        <v>R. 로드리게스</v>
      </c>
    </row>
    <row r="5313" spans="1:6" x14ac:dyDescent="0.25">
      <c r="A5313" s="5" t="s">
        <v>9209</v>
      </c>
      <c r="B5313" t="s">
        <v>11538</v>
      </c>
      <c r="D5313" t="str">
        <f t="shared" si="165"/>
        <v>코케</v>
      </c>
      <c r="E5313" t="s">
        <v>9210</v>
      </c>
      <c r="F5313" t="str">
        <f t="shared" si="164"/>
        <v>코케</v>
      </c>
    </row>
    <row r="5314" spans="1:6" x14ac:dyDescent="0.25">
      <c r="A5314" s="5" t="s">
        <v>9211</v>
      </c>
      <c r="B5314" t="s">
        <v>11539</v>
      </c>
      <c r="D5314" t="str">
        <f t="shared" si="165"/>
        <v>Y. 라키츠키</v>
      </c>
      <c r="E5314" t="s">
        <v>9212</v>
      </c>
      <c r="F5314" t="str">
        <f t="shared" si="164"/>
        <v>Y. 라키츠키</v>
      </c>
    </row>
    <row r="5315" spans="1:6" x14ac:dyDescent="0.25">
      <c r="A5315" s="5" t="s">
        <v>9214</v>
      </c>
      <c r="B5315" t="s">
        <v>11540</v>
      </c>
      <c r="D5315" t="str">
        <f t="shared" si="165"/>
        <v>A. 게라</v>
      </c>
      <c r="E5315" t="s">
        <v>9215</v>
      </c>
      <c r="F5315" t="str">
        <f t="shared" ref="F5315:F5378" si="166">IF(D5315 = "Not Found", E5315, D5315)</f>
        <v>A. 게라</v>
      </c>
    </row>
    <row r="5316" spans="1:6" x14ac:dyDescent="0.25">
      <c r="A5316" s="5" t="s">
        <v>9216</v>
      </c>
      <c r="B5316" t="s">
        <v>11541</v>
      </c>
      <c r="D5316" t="str">
        <f t="shared" si="165"/>
        <v>Y. 델 바예</v>
      </c>
      <c r="E5316" t="s">
        <v>9217</v>
      </c>
      <c r="F5316" t="str">
        <f t="shared" si="166"/>
        <v>Y. 델 바예</v>
      </c>
    </row>
    <row r="5317" spans="1:6" x14ac:dyDescent="0.25">
      <c r="A5317" s="5" t="s">
        <v>9218</v>
      </c>
      <c r="B5317" t="s">
        <v>11542</v>
      </c>
      <c r="D5317" t="str">
        <f t="shared" si="165"/>
        <v>O. 외지야쿱</v>
      </c>
      <c r="E5317" t="s">
        <v>9219</v>
      </c>
      <c r="F5317" t="str">
        <f t="shared" si="166"/>
        <v>O. 외지야쿱</v>
      </c>
    </row>
    <row r="5318" spans="1:6" x14ac:dyDescent="0.25">
      <c r="A5318" s="5" t="s">
        <v>9221</v>
      </c>
      <c r="B5318" t="s">
        <v>11543</v>
      </c>
      <c r="D5318" t="str">
        <f t="shared" ref="D5318:D5381" si="167">B5318</f>
        <v>N. 로데이로</v>
      </c>
      <c r="E5318" t="s">
        <v>9222</v>
      </c>
      <c r="F5318" t="str">
        <f t="shared" si="166"/>
        <v>N. 로데이로</v>
      </c>
    </row>
    <row r="5319" spans="1:6" x14ac:dyDescent="0.25">
      <c r="A5319" s="5" t="s">
        <v>9224</v>
      </c>
      <c r="B5319" t="s">
        <v>11544</v>
      </c>
      <c r="D5319" t="str">
        <f t="shared" si="167"/>
        <v>이스코</v>
      </c>
      <c r="E5319" t="s">
        <v>9225</v>
      </c>
      <c r="F5319" t="str">
        <f t="shared" si="166"/>
        <v>이스코</v>
      </c>
    </row>
    <row r="5320" spans="1:6" x14ac:dyDescent="0.25">
      <c r="A5320" s="5" t="s">
        <v>9226</v>
      </c>
      <c r="B5320" t="s">
        <v>11545</v>
      </c>
      <c r="D5320" t="str">
        <f t="shared" si="167"/>
        <v>마르크 바르트라</v>
      </c>
      <c r="E5320" t="s">
        <v>9227</v>
      </c>
      <c r="F5320" t="str">
        <f t="shared" si="166"/>
        <v>마르크 바르트라</v>
      </c>
    </row>
    <row r="5321" spans="1:6" x14ac:dyDescent="0.25">
      <c r="A5321" s="5" t="s">
        <v>9228</v>
      </c>
      <c r="B5321" t="s">
        <v>11546</v>
      </c>
      <c r="D5321" t="str">
        <f t="shared" si="167"/>
        <v>J. 드르미치</v>
      </c>
      <c r="E5321" t="s">
        <v>9229</v>
      </c>
      <c r="F5321" t="str">
        <f t="shared" si="166"/>
        <v>J. 드르미치</v>
      </c>
    </row>
    <row r="5322" spans="1:6" x14ac:dyDescent="0.25">
      <c r="A5322" s="5" t="s">
        <v>9231</v>
      </c>
      <c r="B5322" t="s">
        <v>11547</v>
      </c>
      <c r="D5322" t="str">
        <f t="shared" si="167"/>
        <v>G. 자카</v>
      </c>
      <c r="E5322" t="s">
        <v>9232</v>
      </c>
      <c r="F5322" t="str">
        <f t="shared" si="166"/>
        <v>G. 자카</v>
      </c>
    </row>
    <row r="5323" spans="1:6" x14ac:dyDescent="0.25">
      <c r="A5323" s="5" t="s">
        <v>9234</v>
      </c>
      <c r="B5323" t="s">
        <v>11548</v>
      </c>
      <c r="D5323" t="str">
        <f t="shared" si="167"/>
        <v>놀리토</v>
      </c>
      <c r="E5323" t="s">
        <v>9235</v>
      </c>
      <c r="F5323" t="str">
        <f t="shared" si="166"/>
        <v>놀리토</v>
      </c>
    </row>
    <row r="5324" spans="1:6" x14ac:dyDescent="0.25">
      <c r="A5324" s="5" t="s">
        <v>9236</v>
      </c>
      <c r="B5324" t="s">
        <v>11549</v>
      </c>
      <c r="D5324" t="str">
        <f t="shared" si="167"/>
        <v>파코 알카세르</v>
      </c>
      <c r="E5324" t="s">
        <v>9237</v>
      </c>
      <c r="F5324" t="str">
        <f t="shared" si="166"/>
        <v>파코 알카세르</v>
      </c>
    </row>
    <row r="5325" spans="1:6" x14ac:dyDescent="0.25">
      <c r="A5325" s="5" t="s">
        <v>9238</v>
      </c>
      <c r="B5325" t="s">
        <v>11550</v>
      </c>
      <c r="D5325" t="str">
        <f t="shared" si="167"/>
        <v>Y. 코노플리안카</v>
      </c>
      <c r="E5325" t="s">
        <v>9239</v>
      </c>
      <c r="F5325" t="str">
        <f t="shared" si="166"/>
        <v>Y. 코노플리안카</v>
      </c>
    </row>
    <row r="5326" spans="1:6" x14ac:dyDescent="0.25">
      <c r="A5326" s="5" t="s">
        <v>9241</v>
      </c>
      <c r="B5326" t="s">
        <v>11551</v>
      </c>
      <c r="D5326" t="str">
        <f t="shared" si="167"/>
        <v>모라타</v>
      </c>
      <c r="E5326" t="s">
        <v>9242</v>
      </c>
      <c r="F5326" t="str">
        <f t="shared" si="166"/>
        <v>모라타</v>
      </c>
    </row>
    <row r="5327" spans="1:6" x14ac:dyDescent="0.25">
      <c r="A5327" s="5" t="s">
        <v>9243</v>
      </c>
      <c r="B5327" t="s">
        <v>11552</v>
      </c>
      <c r="D5327" t="str">
        <f t="shared" si="167"/>
        <v>G. 라미레스</v>
      </c>
      <c r="E5327" t="s">
        <v>9244</v>
      </c>
      <c r="F5327" t="str">
        <f t="shared" si="166"/>
        <v>G. 라미레스</v>
      </c>
    </row>
    <row r="5328" spans="1:6" x14ac:dyDescent="0.25">
      <c r="A5328" s="5" t="s">
        <v>9246</v>
      </c>
      <c r="B5328" t="s">
        <v>11553</v>
      </c>
      <c r="D5328" t="str">
        <f t="shared" si="167"/>
        <v>B. 우드</v>
      </c>
      <c r="E5328" t="s">
        <v>9247</v>
      </c>
      <c r="F5328" t="str">
        <f t="shared" si="166"/>
        <v>B. 우드</v>
      </c>
    </row>
    <row r="5329" spans="1:6" x14ac:dyDescent="0.25">
      <c r="A5329" s="5" t="s">
        <v>9248</v>
      </c>
      <c r="B5329" t="s">
        <v>11554</v>
      </c>
      <c r="D5329" t="str">
        <f t="shared" si="167"/>
        <v>알레이스 비달</v>
      </c>
      <c r="E5329" t="s">
        <v>9249</v>
      </c>
      <c r="F5329" t="str">
        <f t="shared" si="166"/>
        <v>알레이스 비달</v>
      </c>
    </row>
    <row r="5330" spans="1:6" x14ac:dyDescent="0.25">
      <c r="A5330" s="5" t="s">
        <v>9250</v>
      </c>
      <c r="B5330" t="s">
        <v>11555</v>
      </c>
      <c r="D5330" t="str">
        <f t="shared" si="167"/>
        <v>J. 브룩스</v>
      </c>
      <c r="E5330" t="s">
        <v>9251</v>
      </c>
      <c r="F5330" t="str">
        <f t="shared" si="166"/>
        <v>J. 브룩스</v>
      </c>
    </row>
    <row r="5331" spans="1:6" x14ac:dyDescent="0.25">
      <c r="A5331" s="5" t="s">
        <v>9252</v>
      </c>
      <c r="B5331" t="s">
        <v>11556</v>
      </c>
      <c r="D5331" t="str">
        <f t="shared" si="167"/>
        <v>카르바할</v>
      </c>
      <c r="E5331" t="s">
        <v>9253</v>
      </c>
      <c r="F5331" t="str">
        <f t="shared" si="166"/>
        <v>카르바할</v>
      </c>
    </row>
    <row r="5332" spans="1:6" x14ac:dyDescent="0.25">
      <c r="A5332" s="5" t="s">
        <v>9254</v>
      </c>
      <c r="B5332" t="s">
        <v>11557</v>
      </c>
      <c r="D5332" t="str">
        <f t="shared" si="167"/>
        <v>베르나트</v>
      </c>
      <c r="E5332" t="s">
        <v>9255</v>
      </c>
      <c r="F5332" t="str">
        <f t="shared" si="166"/>
        <v>베르나트</v>
      </c>
    </row>
    <row r="5333" spans="1:6" x14ac:dyDescent="0.25">
      <c r="A5333" s="5" t="s">
        <v>9256</v>
      </c>
      <c r="B5333" t="s">
        <v>10333</v>
      </c>
      <c r="D5333" t="str">
        <f t="shared" si="167"/>
        <v>C. 산체스</v>
      </c>
      <c r="E5333" t="s">
        <v>3050</v>
      </c>
      <c r="F5333" t="str">
        <f t="shared" si="166"/>
        <v>C. 산체스</v>
      </c>
    </row>
    <row r="5334" spans="1:6" x14ac:dyDescent="0.25">
      <c r="A5334" s="5" t="s">
        <v>9261</v>
      </c>
      <c r="B5334" t="s">
        <v>11558</v>
      </c>
      <c r="D5334" t="str">
        <f t="shared" si="167"/>
        <v>B. 데이비스</v>
      </c>
      <c r="E5334" t="s">
        <v>9262</v>
      </c>
      <c r="F5334" t="str">
        <f t="shared" si="166"/>
        <v>B. 데이비스</v>
      </c>
    </row>
    <row r="5335" spans="1:6" x14ac:dyDescent="0.25">
      <c r="A5335" s="5" t="s">
        <v>9263</v>
      </c>
      <c r="B5335" t="s">
        <v>11559</v>
      </c>
      <c r="D5335" t="str">
        <f t="shared" si="167"/>
        <v>T. 스테파넨코</v>
      </c>
      <c r="E5335" t="s">
        <v>9264</v>
      </c>
      <c r="F5335" t="str">
        <f t="shared" si="166"/>
        <v>T. 스테파넨코</v>
      </c>
    </row>
    <row r="5336" spans="1:6" x14ac:dyDescent="0.25">
      <c r="A5336" s="5" t="s">
        <v>9266</v>
      </c>
      <c r="B5336" t="s">
        <v>11560</v>
      </c>
      <c r="D5336" t="str">
        <f t="shared" si="167"/>
        <v>A. 곤잘레스</v>
      </c>
      <c r="E5336" t="s">
        <v>9267</v>
      </c>
      <c r="F5336" t="str">
        <f t="shared" si="166"/>
        <v>A. 곤잘레스</v>
      </c>
    </row>
    <row r="5337" spans="1:6" x14ac:dyDescent="0.25">
      <c r="A5337" s="5" t="s">
        <v>9268</v>
      </c>
      <c r="B5337" t="s">
        <v>10354</v>
      </c>
      <c r="D5337" t="str">
        <f t="shared" si="167"/>
        <v>J. 마르티네스</v>
      </c>
      <c r="E5337" t="s">
        <v>9269</v>
      </c>
      <c r="F5337" t="str">
        <f t="shared" si="166"/>
        <v>J. 마르티네스</v>
      </c>
    </row>
    <row r="5338" spans="1:6" x14ac:dyDescent="0.25">
      <c r="A5338" s="5" t="s">
        <v>9270</v>
      </c>
      <c r="B5338" t="s">
        <v>11561</v>
      </c>
      <c r="D5338" t="str">
        <f t="shared" si="167"/>
        <v>H. 찰하놀루</v>
      </c>
      <c r="E5338" t="s">
        <v>9271</v>
      </c>
      <c r="F5338" t="str">
        <f t="shared" si="166"/>
        <v>H. 찰하놀루</v>
      </c>
    </row>
    <row r="5339" spans="1:6" x14ac:dyDescent="0.25">
      <c r="A5339" s="5" t="s">
        <v>9272</v>
      </c>
      <c r="B5339" t="s">
        <v>11562</v>
      </c>
      <c r="D5339" t="str">
        <f t="shared" si="167"/>
        <v>F. 셰르</v>
      </c>
      <c r="E5339" t="s">
        <v>9273</v>
      </c>
      <c r="F5339" t="str">
        <f t="shared" si="166"/>
        <v>F. 셰르</v>
      </c>
    </row>
    <row r="5340" spans="1:6" x14ac:dyDescent="0.25">
      <c r="A5340" s="5" t="s">
        <v>9275</v>
      </c>
      <c r="B5340" t="s">
        <v>11563</v>
      </c>
      <c r="D5340" t="str">
        <f t="shared" si="167"/>
        <v>G. 자르데스</v>
      </c>
      <c r="E5340" t="s">
        <v>9276</v>
      </c>
      <c r="F5340" t="str">
        <f t="shared" si="166"/>
        <v>G. 자르데스</v>
      </c>
    </row>
    <row r="5341" spans="1:6" x14ac:dyDescent="0.25">
      <c r="A5341" s="5" t="s">
        <v>9277</v>
      </c>
      <c r="B5341" t="s">
        <v>11564</v>
      </c>
      <c r="D5341" t="str">
        <f t="shared" si="167"/>
        <v>D. 예들린</v>
      </c>
      <c r="E5341" t="s">
        <v>9278</v>
      </c>
      <c r="F5341" t="str">
        <f t="shared" si="166"/>
        <v>D. 예들린</v>
      </c>
    </row>
    <row r="5342" spans="1:6" x14ac:dyDescent="0.25">
      <c r="A5342" s="5" t="s">
        <v>9279</v>
      </c>
      <c r="B5342" t="s">
        <v>11565</v>
      </c>
      <c r="D5342" t="str">
        <f t="shared" si="167"/>
        <v>D. 롤란</v>
      </c>
      <c r="E5342" t="s">
        <v>9280</v>
      </c>
      <c r="F5342" t="str">
        <f t="shared" si="166"/>
        <v>D. 롤란</v>
      </c>
    </row>
    <row r="5343" spans="1:6" x14ac:dyDescent="0.25">
      <c r="A5343" s="5" t="s">
        <v>9283</v>
      </c>
      <c r="B5343" t="s">
        <v>11566</v>
      </c>
      <c r="D5343" t="str">
        <f t="shared" si="167"/>
        <v>M. 마이애즈거</v>
      </c>
      <c r="E5343" t="s">
        <v>9284</v>
      </c>
      <c r="F5343" t="str">
        <f t="shared" si="166"/>
        <v>M. 마이애즈거</v>
      </c>
    </row>
    <row r="5344" spans="1:6" x14ac:dyDescent="0.25">
      <c r="A5344" s="5" t="s">
        <v>9285</v>
      </c>
      <c r="B5344" t="s">
        <v>11567</v>
      </c>
      <c r="D5344" t="str">
        <f t="shared" si="167"/>
        <v>J. 히메네스</v>
      </c>
      <c r="E5344" t="s">
        <v>9286</v>
      </c>
      <c r="F5344" t="str">
        <f t="shared" si="166"/>
        <v>J. 히메네스</v>
      </c>
    </row>
    <row r="5345" spans="1:6" x14ac:dyDescent="0.25">
      <c r="A5345" s="5" t="s">
        <v>9287</v>
      </c>
      <c r="B5345" t="s">
        <v>11568</v>
      </c>
      <c r="D5345" t="str">
        <f t="shared" si="167"/>
        <v>A. 곤잘레즈</v>
      </c>
      <c r="E5345" t="s">
        <v>9288</v>
      </c>
      <c r="F5345" t="str">
        <f t="shared" si="166"/>
        <v>A. 곤잘레즈</v>
      </c>
    </row>
    <row r="5346" spans="1:6" x14ac:dyDescent="0.25">
      <c r="A5346" s="5" t="s">
        <v>9289</v>
      </c>
      <c r="B5346" t="s">
        <v>11569</v>
      </c>
      <c r="D5346" t="str">
        <f t="shared" si="167"/>
        <v>무니르</v>
      </c>
      <c r="E5346" t="s">
        <v>9290</v>
      </c>
      <c r="F5346" t="str">
        <f t="shared" si="166"/>
        <v>무니르</v>
      </c>
    </row>
    <row r="5347" spans="1:6" x14ac:dyDescent="0.25">
      <c r="A5347" s="5" t="s">
        <v>9291</v>
      </c>
      <c r="B5347" t="s">
        <v>11570</v>
      </c>
      <c r="D5347" t="str">
        <f t="shared" si="167"/>
        <v>B. 엠볼로</v>
      </c>
      <c r="E5347" t="s">
        <v>9292</v>
      </c>
      <c r="F5347" t="str">
        <f t="shared" si="166"/>
        <v>B. 엠볼로</v>
      </c>
    </row>
    <row r="5348" spans="1:6" x14ac:dyDescent="0.25">
      <c r="A5348" s="5" t="s">
        <v>9293</v>
      </c>
      <c r="B5348" t="s">
        <v>11571</v>
      </c>
      <c r="D5348" t="str">
        <f t="shared" si="167"/>
        <v>O. 투판</v>
      </c>
      <c r="E5348" t="s">
        <v>9294</v>
      </c>
      <c r="F5348" t="str">
        <f t="shared" si="166"/>
        <v>O. 투판</v>
      </c>
    </row>
    <row r="5349" spans="1:6" x14ac:dyDescent="0.25">
      <c r="A5349" s="5" t="s">
        <v>9295</v>
      </c>
      <c r="B5349" t="s">
        <v>11572</v>
      </c>
      <c r="D5349" t="str">
        <f t="shared" si="167"/>
        <v>D. 보이코</v>
      </c>
      <c r="E5349" t="s">
        <v>9296</v>
      </c>
      <c r="F5349" t="str">
        <f t="shared" si="166"/>
        <v>D. 보이코</v>
      </c>
    </row>
    <row r="5350" spans="1:6" x14ac:dyDescent="0.25">
      <c r="A5350" s="5" t="s">
        <v>9298</v>
      </c>
      <c r="B5350" t="s">
        <v>9984</v>
      </c>
      <c r="D5350" t="str">
        <f t="shared" si="167"/>
        <v>Not Found</v>
      </c>
      <c r="E5350" t="s">
        <v>9299</v>
      </c>
      <c r="F5350" t="str">
        <f t="shared" si="166"/>
        <v>Mika Chunuonsee</v>
      </c>
    </row>
    <row r="5351" spans="1:6" x14ac:dyDescent="0.25">
      <c r="A5351" s="5" t="s">
        <v>9300</v>
      </c>
      <c r="B5351" t="s">
        <v>9984</v>
      </c>
      <c r="D5351" t="str">
        <f t="shared" si="167"/>
        <v>Not Found</v>
      </c>
      <c r="E5351" t="s">
        <v>9301</v>
      </c>
      <c r="F5351" t="str">
        <f t="shared" si="166"/>
        <v>Theeraton Bunmathan</v>
      </c>
    </row>
    <row r="5352" spans="1:6" x14ac:dyDescent="0.25">
      <c r="A5352" s="5" t="s">
        <v>9302</v>
      </c>
      <c r="B5352" t="s">
        <v>9984</v>
      </c>
      <c r="D5352" t="str">
        <f t="shared" si="167"/>
        <v>Not Found</v>
      </c>
      <c r="E5352" t="s">
        <v>9303</v>
      </c>
      <c r="F5352" t="str">
        <f t="shared" si="166"/>
        <v>Kawin Thamsatchanan</v>
      </c>
    </row>
    <row r="5353" spans="1:6" x14ac:dyDescent="0.25">
      <c r="A5353" s="5" t="s">
        <v>9304</v>
      </c>
      <c r="B5353" t="s">
        <v>9984</v>
      </c>
      <c r="D5353" t="str">
        <f t="shared" si="167"/>
        <v>Not Found</v>
      </c>
      <c r="E5353" t="s">
        <v>9305</v>
      </c>
      <c r="F5353" t="str">
        <f t="shared" si="166"/>
        <v>Suttinan Phuk-hom</v>
      </c>
    </row>
    <row r="5354" spans="1:6" x14ac:dyDescent="0.25">
      <c r="A5354" s="5" t="s">
        <v>9306</v>
      </c>
      <c r="B5354" t="s">
        <v>9984</v>
      </c>
      <c r="D5354" t="str">
        <f t="shared" si="167"/>
        <v>Not Found</v>
      </c>
      <c r="E5354" t="s">
        <v>9307</v>
      </c>
      <c r="F5354" t="str">
        <f t="shared" si="166"/>
        <v>Charyl Chappuis</v>
      </c>
    </row>
    <row r="5355" spans="1:6" x14ac:dyDescent="0.25">
      <c r="A5355" s="5" t="s">
        <v>9308</v>
      </c>
      <c r="B5355" t="s">
        <v>9984</v>
      </c>
      <c r="D5355" t="str">
        <f t="shared" si="167"/>
        <v>Not Found</v>
      </c>
      <c r="E5355" t="s">
        <v>9309</v>
      </c>
      <c r="F5355" t="str">
        <f t="shared" si="166"/>
        <v>Tristan Somchai Do</v>
      </c>
    </row>
    <row r="5356" spans="1:6" x14ac:dyDescent="0.25">
      <c r="A5356" s="5" t="s">
        <v>9310</v>
      </c>
      <c r="B5356" t="s">
        <v>9984</v>
      </c>
      <c r="D5356" t="str">
        <f t="shared" si="167"/>
        <v>Not Found</v>
      </c>
      <c r="E5356" t="s">
        <v>9311</v>
      </c>
      <c r="F5356" t="str">
        <f t="shared" si="166"/>
        <v>Peerapat Notchaiya</v>
      </c>
    </row>
    <row r="5357" spans="1:6" x14ac:dyDescent="0.25">
      <c r="A5357" s="5" t="s">
        <v>9312</v>
      </c>
      <c r="B5357" t="s">
        <v>9984</v>
      </c>
      <c r="D5357" t="str">
        <f t="shared" si="167"/>
        <v>Not Found</v>
      </c>
      <c r="E5357" t="s">
        <v>9313</v>
      </c>
      <c r="F5357" t="str">
        <f t="shared" si="166"/>
        <v>Tanaboon Kesarat</v>
      </c>
    </row>
    <row r="5358" spans="1:6" x14ac:dyDescent="0.25">
      <c r="A5358" s="5" t="s">
        <v>9314</v>
      </c>
      <c r="B5358" t="s">
        <v>9984</v>
      </c>
      <c r="D5358" t="str">
        <f t="shared" si="167"/>
        <v>Not Found</v>
      </c>
      <c r="E5358" t="s">
        <v>9315</v>
      </c>
      <c r="F5358" t="str">
        <f t="shared" si="166"/>
        <v>Kroekrit Thaweekarn</v>
      </c>
    </row>
    <row r="5359" spans="1:6" x14ac:dyDescent="0.25">
      <c r="A5359" s="5" t="s">
        <v>9316</v>
      </c>
      <c r="B5359" t="s">
        <v>9984</v>
      </c>
      <c r="D5359" t="str">
        <f t="shared" si="167"/>
        <v>Not Found</v>
      </c>
      <c r="E5359" t="s">
        <v>9317</v>
      </c>
      <c r="F5359" t="str">
        <f t="shared" si="166"/>
        <v>Chanathip Songkrasin</v>
      </c>
    </row>
    <row r="5360" spans="1:6" x14ac:dyDescent="0.25">
      <c r="A5360" s="5" t="s">
        <v>9318</v>
      </c>
      <c r="B5360" t="s">
        <v>9984</v>
      </c>
      <c r="D5360" t="str">
        <f t="shared" si="167"/>
        <v>Not Found</v>
      </c>
      <c r="E5360" t="s">
        <v>9319</v>
      </c>
      <c r="F5360" t="str">
        <f t="shared" si="166"/>
        <v>Adisak Kraisorn</v>
      </c>
    </row>
    <row r="5361" spans="1:6" x14ac:dyDescent="0.25">
      <c r="A5361" s="5" t="s">
        <v>9320</v>
      </c>
      <c r="B5361" t="s">
        <v>11371</v>
      </c>
      <c r="D5361" t="str">
        <f t="shared" si="167"/>
        <v>이니에스타</v>
      </c>
      <c r="E5361" t="s">
        <v>8522</v>
      </c>
      <c r="F5361" t="str">
        <f t="shared" si="166"/>
        <v>이니에스타</v>
      </c>
    </row>
    <row r="5362" spans="1:6" x14ac:dyDescent="0.25">
      <c r="A5362" s="5" t="s">
        <v>9321</v>
      </c>
      <c r="B5362" t="s">
        <v>11373</v>
      </c>
      <c r="D5362" t="str">
        <f t="shared" si="167"/>
        <v>카시야스</v>
      </c>
      <c r="E5362" t="s">
        <v>8526</v>
      </c>
      <c r="F5362" t="str">
        <f t="shared" si="166"/>
        <v>카시야스</v>
      </c>
    </row>
    <row r="5363" spans="1:6" x14ac:dyDescent="0.25">
      <c r="A5363" s="5" t="s">
        <v>9322</v>
      </c>
      <c r="B5363" t="s">
        <v>11376</v>
      </c>
      <c r="D5363" t="str">
        <f t="shared" si="167"/>
        <v>T. 하워드</v>
      </c>
      <c r="E5363" t="s">
        <v>8533</v>
      </c>
      <c r="F5363" t="str">
        <f t="shared" si="166"/>
        <v>T. 하워드</v>
      </c>
    </row>
    <row r="5364" spans="1:6" x14ac:dyDescent="0.25">
      <c r="A5364" s="5" t="s">
        <v>9323</v>
      </c>
      <c r="B5364" t="s">
        <v>11379</v>
      </c>
      <c r="D5364" t="str">
        <f t="shared" si="167"/>
        <v>호세 레이나</v>
      </c>
      <c r="E5364" t="s">
        <v>8541</v>
      </c>
      <c r="F5364" t="str">
        <f t="shared" si="166"/>
        <v>호세 레이나</v>
      </c>
    </row>
    <row r="5365" spans="1:6" x14ac:dyDescent="0.25">
      <c r="A5365" s="5" t="s">
        <v>9324</v>
      </c>
      <c r="B5365" t="s">
        <v>11245</v>
      </c>
      <c r="D5365" t="str">
        <f t="shared" si="167"/>
        <v>미켈 아르테타</v>
      </c>
      <c r="E5365" t="s">
        <v>7928</v>
      </c>
      <c r="F5365" t="str">
        <f t="shared" si="166"/>
        <v>미켈 아르테타</v>
      </c>
    </row>
    <row r="5366" spans="1:6" x14ac:dyDescent="0.25">
      <c r="A5366" s="5" t="s">
        <v>9325</v>
      </c>
      <c r="B5366" t="s">
        <v>11383</v>
      </c>
      <c r="D5366" t="str">
        <f t="shared" si="167"/>
        <v>호아킨</v>
      </c>
      <c r="E5366" t="s">
        <v>8551</v>
      </c>
      <c r="F5366" t="str">
        <f t="shared" si="166"/>
        <v>호아킨</v>
      </c>
    </row>
    <row r="5367" spans="1:6" x14ac:dyDescent="0.25">
      <c r="A5367" s="5" t="s">
        <v>9326</v>
      </c>
      <c r="B5367" t="s">
        <v>11384</v>
      </c>
      <c r="D5367" t="str">
        <f t="shared" si="167"/>
        <v>사비 알론소</v>
      </c>
      <c r="E5367" t="s">
        <v>8553</v>
      </c>
      <c r="F5367" t="str">
        <f t="shared" si="166"/>
        <v>사비 알론소</v>
      </c>
    </row>
    <row r="5368" spans="1:6" x14ac:dyDescent="0.25">
      <c r="A5368" s="5" t="s">
        <v>9327</v>
      </c>
      <c r="B5368" t="s">
        <v>11387</v>
      </c>
      <c r="D5368" t="str">
        <f t="shared" si="167"/>
        <v>페르난도 토레스</v>
      </c>
      <c r="E5368" t="s">
        <v>8560</v>
      </c>
      <c r="F5368" t="str">
        <f t="shared" si="166"/>
        <v>페르난도 토레스</v>
      </c>
    </row>
    <row r="5369" spans="1:6" x14ac:dyDescent="0.25">
      <c r="A5369" s="5" t="s">
        <v>9328</v>
      </c>
      <c r="B5369" t="s">
        <v>11405</v>
      </c>
      <c r="D5369" t="str">
        <f t="shared" si="167"/>
        <v>T. 바르네타</v>
      </c>
      <c r="E5369" t="s">
        <v>8619</v>
      </c>
      <c r="F5369" t="str">
        <f t="shared" si="166"/>
        <v>T. 바르네타</v>
      </c>
    </row>
    <row r="5370" spans="1:6" x14ac:dyDescent="0.25">
      <c r="A5370" s="5" t="s">
        <v>9329</v>
      </c>
      <c r="B5370" t="s">
        <v>10284</v>
      </c>
      <c r="D5370" t="str">
        <f t="shared" si="167"/>
        <v>B. 자모라</v>
      </c>
      <c r="E5370" t="s">
        <v>2722</v>
      </c>
      <c r="F5370" t="str">
        <f t="shared" si="166"/>
        <v>B. 자모라</v>
      </c>
    </row>
    <row r="5371" spans="1:6" x14ac:dyDescent="0.25">
      <c r="A5371" s="5" t="s">
        <v>9330</v>
      </c>
      <c r="B5371" t="s">
        <v>11286</v>
      </c>
      <c r="D5371" t="str">
        <f t="shared" si="167"/>
        <v>이라올라</v>
      </c>
      <c r="E5371" t="s">
        <v>8177</v>
      </c>
      <c r="F5371" t="str">
        <f t="shared" si="166"/>
        <v>이라올라</v>
      </c>
    </row>
    <row r="5372" spans="1:6" x14ac:dyDescent="0.25">
      <c r="A5372" s="5" t="s">
        <v>9331</v>
      </c>
      <c r="B5372" t="s">
        <v>11437</v>
      </c>
      <c r="D5372" t="str">
        <f t="shared" si="167"/>
        <v>빅토르 발데스</v>
      </c>
      <c r="E5372" t="s">
        <v>8813</v>
      </c>
      <c r="F5372" t="str">
        <f t="shared" si="166"/>
        <v>빅토르 발데스</v>
      </c>
    </row>
    <row r="5373" spans="1:6" x14ac:dyDescent="0.25">
      <c r="A5373" s="5" t="s">
        <v>9332</v>
      </c>
      <c r="B5373" t="s">
        <v>11439</v>
      </c>
      <c r="D5373" t="str">
        <f t="shared" si="167"/>
        <v>로포</v>
      </c>
      <c r="E5373" t="s">
        <v>8817</v>
      </c>
      <c r="F5373" t="str">
        <f t="shared" si="166"/>
        <v>로포</v>
      </c>
    </row>
    <row r="5374" spans="1:6" x14ac:dyDescent="0.25">
      <c r="A5374" s="5" t="s">
        <v>9333</v>
      </c>
      <c r="B5374" t="s">
        <v>11391</v>
      </c>
      <c r="D5374" t="str">
        <f t="shared" si="167"/>
        <v>레예스</v>
      </c>
      <c r="E5374" t="s">
        <v>8570</v>
      </c>
      <c r="F5374" t="str">
        <f t="shared" si="166"/>
        <v>레예스</v>
      </c>
    </row>
    <row r="5375" spans="1:6" x14ac:dyDescent="0.25">
      <c r="A5375" s="5" t="s">
        <v>9334</v>
      </c>
      <c r="B5375" t="s">
        <v>10542</v>
      </c>
      <c r="D5375" t="str">
        <f t="shared" si="167"/>
        <v>J. 존스</v>
      </c>
      <c r="E5375" t="s">
        <v>4242</v>
      </c>
      <c r="F5375" t="str">
        <f t="shared" si="166"/>
        <v>J. 존스</v>
      </c>
    </row>
    <row r="5376" spans="1:6" x14ac:dyDescent="0.25">
      <c r="A5376" s="5" t="s">
        <v>9335</v>
      </c>
      <c r="B5376" t="s">
        <v>11392</v>
      </c>
      <c r="D5376" t="str">
        <f t="shared" si="167"/>
        <v>다비드 비야</v>
      </c>
      <c r="E5376" t="s">
        <v>8572</v>
      </c>
      <c r="F5376" t="str">
        <f t="shared" si="166"/>
        <v>다비드 비야</v>
      </c>
    </row>
    <row r="5377" spans="1:6" x14ac:dyDescent="0.25">
      <c r="A5377" s="5" t="s">
        <v>9336</v>
      </c>
      <c r="B5377" t="s">
        <v>11441</v>
      </c>
      <c r="D5377" t="str">
        <f t="shared" si="167"/>
        <v>이라이소스</v>
      </c>
      <c r="E5377" t="s">
        <v>8823</v>
      </c>
      <c r="F5377" t="str">
        <f t="shared" si="166"/>
        <v>이라이소스</v>
      </c>
    </row>
    <row r="5378" spans="1:6" x14ac:dyDescent="0.25">
      <c r="A5378" s="5" t="s">
        <v>9337</v>
      </c>
      <c r="B5378" t="s">
        <v>11411</v>
      </c>
      <c r="D5378" t="str">
        <f t="shared" si="167"/>
        <v>D. 베니알리오</v>
      </c>
      <c r="E5378" t="s">
        <v>8668</v>
      </c>
      <c r="F5378" t="str">
        <f t="shared" si="166"/>
        <v>D. 베니알리오</v>
      </c>
    </row>
    <row r="5379" spans="1:6" x14ac:dyDescent="0.25">
      <c r="A5379" s="5" t="s">
        <v>9338</v>
      </c>
      <c r="B5379" t="s">
        <v>11420</v>
      </c>
      <c r="D5379" t="str">
        <f t="shared" si="167"/>
        <v>알렉시스</v>
      </c>
      <c r="E5379" t="s">
        <v>8731</v>
      </c>
      <c r="F5379" t="str">
        <f t="shared" ref="F5379:F5442" si="168">IF(D5379 = "Not Found", E5379, D5379)</f>
        <v>알렉시스</v>
      </c>
    </row>
    <row r="5380" spans="1:6" x14ac:dyDescent="0.25">
      <c r="A5380" s="5" t="s">
        <v>9339</v>
      </c>
      <c r="B5380" t="s">
        <v>11422</v>
      </c>
      <c r="D5380" t="str">
        <f t="shared" si="167"/>
        <v>네그레도</v>
      </c>
      <c r="E5380" t="s">
        <v>8740</v>
      </c>
      <c r="F5380" t="str">
        <f t="shared" si="168"/>
        <v>네그레도</v>
      </c>
    </row>
    <row r="5381" spans="1:6" x14ac:dyDescent="0.25">
      <c r="A5381" s="5" t="s">
        <v>9340</v>
      </c>
      <c r="B5381" t="s">
        <v>11249</v>
      </c>
      <c r="D5381" t="str">
        <f t="shared" si="167"/>
        <v>헤수스 나바스</v>
      </c>
      <c r="E5381" t="s">
        <v>7949</v>
      </c>
      <c r="F5381" t="str">
        <f t="shared" si="168"/>
        <v>헤수스 나바스</v>
      </c>
    </row>
    <row r="5382" spans="1:6" x14ac:dyDescent="0.25">
      <c r="A5382" s="5" t="s">
        <v>9341</v>
      </c>
      <c r="B5382" t="s">
        <v>11413</v>
      </c>
      <c r="D5382" t="str">
        <f t="shared" ref="D5382:D5445" si="169">B5382</f>
        <v>산티 카소를라</v>
      </c>
      <c r="E5382" t="s">
        <v>8678</v>
      </c>
      <c r="F5382" t="str">
        <f t="shared" si="168"/>
        <v>산티 카소를라</v>
      </c>
    </row>
    <row r="5383" spans="1:6" x14ac:dyDescent="0.25">
      <c r="A5383" s="5" t="s">
        <v>9342</v>
      </c>
      <c r="B5383" t="s">
        <v>11424</v>
      </c>
      <c r="D5383" t="str">
        <f t="shared" si="169"/>
        <v>아르벨로아</v>
      </c>
      <c r="E5383" t="s">
        <v>8746</v>
      </c>
      <c r="F5383" t="str">
        <f t="shared" si="168"/>
        <v>아르벨로아</v>
      </c>
    </row>
    <row r="5384" spans="1:6" x14ac:dyDescent="0.25">
      <c r="A5384" s="5" t="s">
        <v>9343</v>
      </c>
      <c r="B5384" t="s">
        <v>11254</v>
      </c>
      <c r="D5384" t="str">
        <f t="shared" si="169"/>
        <v>디에고 로페스</v>
      </c>
      <c r="E5384" t="s">
        <v>7979</v>
      </c>
      <c r="F5384" t="str">
        <f t="shared" si="168"/>
        <v>디에고 로페스</v>
      </c>
    </row>
    <row r="5385" spans="1:6" x14ac:dyDescent="0.25">
      <c r="A5385" s="5" t="s">
        <v>9344</v>
      </c>
      <c r="B5385" t="s">
        <v>11250</v>
      </c>
      <c r="D5385" t="str">
        <f t="shared" si="169"/>
        <v>솔다도</v>
      </c>
      <c r="E5385" t="s">
        <v>7951</v>
      </c>
      <c r="F5385" t="str">
        <f t="shared" si="168"/>
        <v>솔다도</v>
      </c>
    </row>
    <row r="5386" spans="1:6" x14ac:dyDescent="0.25">
      <c r="A5386" s="5" t="s">
        <v>9345</v>
      </c>
      <c r="B5386" t="s">
        <v>11414</v>
      </c>
      <c r="D5386" t="str">
        <f t="shared" si="169"/>
        <v>피케</v>
      </c>
      <c r="E5386" t="s">
        <v>8683</v>
      </c>
      <c r="F5386" t="str">
        <f t="shared" si="168"/>
        <v>피케</v>
      </c>
    </row>
    <row r="5387" spans="1:6" x14ac:dyDescent="0.25">
      <c r="A5387" s="5" t="s">
        <v>9346</v>
      </c>
      <c r="B5387" t="s">
        <v>11399</v>
      </c>
      <c r="D5387" t="str">
        <f t="shared" si="169"/>
        <v>세르히오 라모스</v>
      </c>
      <c r="E5387" t="s">
        <v>8591</v>
      </c>
      <c r="F5387" t="str">
        <f t="shared" si="168"/>
        <v>세르히오 라모스</v>
      </c>
    </row>
    <row r="5388" spans="1:6" x14ac:dyDescent="0.25">
      <c r="A5388" s="5" t="s">
        <v>9347</v>
      </c>
      <c r="B5388" t="s">
        <v>11443</v>
      </c>
      <c r="D5388" t="str">
        <f t="shared" si="169"/>
        <v>C. 뎀프시</v>
      </c>
      <c r="E5388" t="s">
        <v>8843</v>
      </c>
      <c r="F5388" t="str">
        <f t="shared" si="168"/>
        <v>C. 뎀프시</v>
      </c>
    </row>
    <row r="5389" spans="1:6" x14ac:dyDescent="0.25">
      <c r="A5389" s="5" t="s">
        <v>9348</v>
      </c>
      <c r="B5389" t="s">
        <v>11407</v>
      </c>
      <c r="D5389" t="str">
        <f t="shared" si="169"/>
        <v>라울 알비올</v>
      </c>
      <c r="E5389" t="s">
        <v>8633</v>
      </c>
      <c r="F5389" t="str">
        <f t="shared" si="168"/>
        <v>라울 알비올</v>
      </c>
    </row>
    <row r="5390" spans="1:6" x14ac:dyDescent="0.25">
      <c r="A5390" s="5" t="s">
        <v>9349</v>
      </c>
      <c r="B5390" t="s">
        <v>11259</v>
      </c>
      <c r="D5390" t="str">
        <f t="shared" si="169"/>
        <v>후라도</v>
      </c>
      <c r="E5390" t="s">
        <v>8002</v>
      </c>
      <c r="F5390" t="str">
        <f t="shared" si="168"/>
        <v>후라도</v>
      </c>
    </row>
    <row r="5391" spans="1:6" x14ac:dyDescent="0.25">
      <c r="A5391" s="5" t="s">
        <v>9350</v>
      </c>
      <c r="B5391" t="s">
        <v>11446</v>
      </c>
      <c r="D5391" t="str">
        <f t="shared" si="169"/>
        <v>F. 아모레비에타</v>
      </c>
      <c r="E5391" t="s">
        <v>8853</v>
      </c>
      <c r="F5391" t="str">
        <f t="shared" si="168"/>
        <v>F. 아모레비에타</v>
      </c>
    </row>
    <row r="5392" spans="1:6" x14ac:dyDescent="0.25">
      <c r="A5392" s="5" t="s">
        <v>9351</v>
      </c>
      <c r="B5392" t="s">
        <v>11426</v>
      </c>
      <c r="D5392" t="str">
        <f t="shared" si="169"/>
        <v>요렌테</v>
      </c>
      <c r="E5392" t="s">
        <v>8760</v>
      </c>
      <c r="F5392" t="str">
        <f t="shared" si="168"/>
        <v>요렌테</v>
      </c>
    </row>
    <row r="5393" spans="1:6" x14ac:dyDescent="0.25">
      <c r="A5393" s="5" t="s">
        <v>9352</v>
      </c>
      <c r="B5393" t="s">
        <v>11491</v>
      </c>
      <c r="D5393" t="str">
        <f t="shared" si="169"/>
        <v>J. 주루</v>
      </c>
      <c r="E5393" t="s">
        <v>9065</v>
      </c>
      <c r="F5393" t="str">
        <f t="shared" si="168"/>
        <v>J. 주루</v>
      </c>
    </row>
    <row r="5394" spans="1:6" x14ac:dyDescent="0.25">
      <c r="A5394" s="5" t="s">
        <v>9353</v>
      </c>
      <c r="B5394" t="s">
        <v>11402</v>
      </c>
      <c r="D5394" t="str">
        <f t="shared" si="169"/>
        <v>세스크 파브레가스</v>
      </c>
      <c r="E5394" t="s">
        <v>8598</v>
      </c>
      <c r="F5394" t="str">
        <f t="shared" si="168"/>
        <v>세스크 파브레가스</v>
      </c>
    </row>
    <row r="5395" spans="1:6" x14ac:dyDescent="0.25">
      <c r="A5395" s="5" t="s">
        <v>9354</v>
      </c>
      <c r="B5395" t="s">
        <v>11408</v>
      </c>
      <c r="D5395" t="str">
        <f t="shared" si="169"/>
        <v>다비드 실바</v>
      </c>
      <c r="E5395" t="s">
        <v>8637</v>
      </c>
      <c r="F5395" t="str">
        <f t="shared" si="168"/>
        <v>다비드 실바</v>
      </c>
    </row>
    <row r="5396" spans="1:6" x14ac:dyDescent="0.25">
      <c r="A5396" s="5" t="s">
        <v>9355</v>
      </c>
      <c r="B5396" t="s">
        <v>11417</v>
      </c>
      <c r="D5396" t="str">
        <f t="shared" si="169"/>
        <v>C. 로드리게스</v>
      </c>
      <c r="E5396" t="s">
        <v>8697</v>
      </c>
      <c r="F5396" t="str">
        <f t="shared" si="168"/>
        <v>C. 로드리게스</v>
      </c>
    </row>
    <row r="5397" spans="1:6" x14ac:dyDescent="0.25">
      <c r="A5397" s="5" t="s">
        <v>9356</v>
      </c>
      <c r="B5397" t="s">
        <v>11573</v>
      </c>
      <c r="D5397" t="str">
        <f t="shared" si="169"/>
        <v>A. 페레이라</v>
      </c>
      <c r="E5397" t="s">
        <v>9357</v>
      </c>
      <c r="F5397" t="str">
        <f t="shared" si="168"/>
        <v>A. 페레이라</v>
      </c>
    </row>
    <row r="5398" spans="1:6" x14ac:dyDescent="0.25">
      <c r="A5398" s="5" t="s">
        <v>9358</v>
      </c>
      <c r="B5398" t="s">
        <v>10555</v>
      </c>
      <c r="D5398" t="str">
        <f t="shared" si="169"/>
        <v>G. 카스트로</v>
      </c>
      <c r="E5398" t="s">
        <v>4296</v>
      </c>
      <c r="F5398" t="str">
        <f t="shared" si="168"/>
        <v>G. 카스트로</v>
      </c>
    </row>
    <row r="5399" spans="1:6" x14ac:dyDescent="0.25">
      <c r="A5399" s="5" t="s">
        <v>9359</v>
      </c>
      <c r="B5399" t="s">
        <v>11448</v>
      </c>
      <c r="D5399" t="str">
        <f t="shared" si="169"/>
        <v>페드로 레온</v>
      </c>
      <c r="E5399" t="s">
        <v>8865</v>
      </c>
      <c r="F5399" t="str">
        <f t="shared" si="168"/>
        <v>페드로 레온</v>
      </c>
    </row>
    <row r="5400" spans="1:6" x14ac:dyDescent="0.25">
      <c r="A5400" s="5" t="s">
        <v>9360</v>
      </c>
      <c r="B5400" t="s">
        <v>11430</v>
      </c>
      <c r="D5400" t="str">
        <f t="shared" si="169"/>
        <v>L. 수아레스</v>
      </c>
      <c r="E5400" t="s">
        <v>8772</v>
      </c>
      <c r="F5400" t="str">
        <f t="shared" si="168"/>
        <v>L. 수아레스</v>
      </c>
    </row>
    <row r="5401" spans="1:6" x14ac:dyDescent="0.25">
      <c r="A5401" s="5" t="s">
        <v>9361</v>
      </c>
      <c r="B5401" t="s">
        <v>11574</v>
      </c>
      <c r="D5401" t="str">
        <f t="shared" si="169"/>
        <v>J. 알빈</v>
      </c>
      <c r="E5401" t="s">
        <v>9362</v>
      </c>
      <c r="F5401" t="str">
        <f t="shared" si="168"/>
        <v>J. 알빈</v>
      </c>
    </row>
    <row r="5402" spans="1:6" x14ac:dyDescent="0.25">
      <c r="A5402" s="5" t="s">
        <v>9363</v>
      </c>
      <c r="B5402" t="s">
        <v>11261</v>
      </c>
      <c r="D5402" t="str">
        <f t="shared" si="169"/>
        <v>보얀</v>
      </c>
      <c r="E5402" t="s">
        <v>8008</v>
      </c>
      <c r="F5402" t="str">
        <f t="shared" si="168"/>
        <v>보얀</v>
      </c>
    </row>
    <row r="5403" spans="1:6" x14ac:dyDescent="0.25">
      <c r="A5403" s="5" t="s">
        <v>9364</v>
      </c>
      <c r="B5403" t="s">
        <v>11450</v>
      </c>
      <c r="D5403" t="str">
        <f t="shared" si="169"/>
        <v>하비 마르티네스</v>
      </c>
      <c r="E5403" t="s">
        <v>8871</v>
      </c>
      <c r="F5403" t="str">
        <f t="shared" si="168"/>
        <v>하비 마르티네스</v>
      </c>
    </row>
    <row r="5404" spans="1:6" x14ac:dyDescent="0.25">
      <c r="A5404" s="5" t="s">
        <v>9365</v>
      </c>
      <c r="B5404" t="s">
        <v>11432</v>
      </c>
      <c r="D5404" t="str">
        <f t="shared" si="169"/>
        <v>후안 마타</v>
      </c>
      <c r="E5404" t="s">
        <v>8779</v>
      </c>
      <c r="F5404" t="str">
        <f t="shared" si="168"/>
        <v>후안 마타</v>
      </c>
    </row>
    <row r="5405" spans="1:6" x14ac:dyDescent="0.25">
      <c r="A5405" s="5" t="s">
        <v>9366</v>
      </c>
      <c r="B5405" t="s">
        <v>11452</v>
      </c>
      <c r="D5405" t="str">
        <f t="shared" si="169"/>
        <v>파블로 에르난데스</v>
      </c>
      <c r="E5405" t="s">
        <v>8876</v>
      </c>
      <c r="F5405" t="str">
        <f t="shared" si="168"/>
        <v>파블로 에르난데스</v>
      </c>
    </row>
    <row r="5406" spans="1:6" x14ac:dyDescent="0.25">
      <c r="A5406" s="5" t="s">
        <v>9367</v>
      </c>
      <c r="B5406" t="s">
        <v>11453</v>
      </c>
      <c r="D5406" t="str">
        <f t="shared" si="169"/>
        <v>E. 카바니</v>
      </c>
      <c r="E5406" t="s">
        <v>8879</v>
      </c>
      <c r="F5406" t="str">
        <f t="shared" si="168"/>
        <v>E. 카바니</v>
      </c>
    </row>
    <row r="5407" spans="1:6" x14ac:dyDescent="0.25">
      <c r="A5407" s="5" t="s">
        <v>9368</v>
      </c>
      <c r="B5407" t="s">
        <v>11454</v>
      </c>
      <c r="D5407" t="str">
        <f t="shared" si="169"/>
        <v>E. 데르디요크</v>
      </c>
      <c r="E5407" t="s">
        <v>8881</v>
      </c>
      <c r="F5407" t="str">
        <f t="shared" si="168"/>
        <v>E. 데르디요크</v>
      </c>
    </row>
    <row r="5408" spans="1:6" x14ac:dyDescent="0.25">
      <c r="A5408" s="5" t="s">
        <v>9369</v>
      </c>
      <c r="B5408" t="s">
        <v>11455</v>
      </c>
      <c r="D5408" t="str">
        <f t="shared" si="169"/>
        <v>D. 고딘</v>
      </c>
      <c r="E5408" t="s">
        <v>8883</v>
      </c>
      <c r="F5408" t="str">
        <f t="shared" si="168"/>
        <v>D. 고딘</v>
      </c>
    </row>
    <row r="5409" spans="1:6" x14ac:dyDescent="0.25">
      <c r="A5409" s="5" t="s">
        <v>9370</v>
      </c>
      <c r="B5409" t="s">
        <v>11418</v>
      </c>
      <c r="D5409" t="str">
        <f t="shared" si="169"/>
        <v>M. 카세레스</v>
      </c>
      <c r="E5409" t="s">
        <v>8701</v>
      </c>
      <c r="F5409" t="str">
        <f t="shared" si="168"/>
        <v>M. 카세레스</v>
      </c>
    </row>
    <row r="5410" spans="1:6" x14ac:dyDescent="0.25">
      <c r="A5410" s="5" t="s">
        <v>9371</v>
      </c>
      <c r="B5410" t="s">
        <v>11419</v>
      </c>
      <c r="D5410" t="str">
        <f t="shared" si="169"/>
        <v>W. 가르가노</v>
      </c>
      <c r="E5410" t="s">
        <v>8703</v>
      </c>
      <c r="F5410" t="str">
        <f t="shared" si="168"/>
        <v>W. 가르가노</v>
      </c>
    </row>
    <row r="5411" spans="1:6" x14ac:dyDescent="0.25">
      <c r="A5411" s="5" t="s">
        <v>9372</v>
      </c>
      <c r="B5411" t="s">
        <v>11508</v>
      </c>
      <c r="D5411" t="str">
        <f t="shared" si="169"/>
        <v>M. 페레이라</v>
      </c>
      <c r="E5411" t="s">
        <v>9128</v>
      </c>
      <c r="F5411" t="str">
        <f t="shared" si="168"/>
        <v>M. 페레이라</v>
      </c>
    </row>
    <row r="5412" spans="1:6" x14ac:dyDescent="0.25">
      <c r="A5412" s="5" t="s">
        <v>9373</v>
      </c>
      <c r="B5412" t="s">
        <v>11458</v>
      </c>
      <c r="D5412" t="str">
        <f t="shared" si="169"/>
        <v>페드로</v>
      </c>
      <c r="E5412" t="s">
        <v>8891</v>
      </c>
      <c r="F5412" t="str">
        <f t="shared" si="168"/>
        <v>페드로</v>
      </c>
    </row>
    <row r="5413" spans="1:6" x14ac:dyDescent="0.25">
      <c r="A5413" s="5" t="s">
        <v>9374</v>
      </c>
      <c r="B5413" t="s">
        <v>11459</v>
      </c>
      <c r="D5413" t="str">
        <f t="shared" si="169"/>
        <v>세르히오 부스케츠</v>
      </c>
      <c r="E5413" t="s">
        <v>8893</v>
      </c>
      <c r="F5413" t="str">
        <f t="shared" si="168"/>
        <v>세르히오 부스케츠</v>
      </c>
    </row>
    <row r="5414" spans="1:6" x14ac:dyDescent="0.25">
      <c r="A5414" s="5" t="s">
        <v>9375</v>
      </c>
      <c r="B5414" t="s">
        <v>9984</v>
      </c>
      <c r="D5414" t="str">
        <f t="shared" si="169"/>
        <v>Not Found</v>
      </c>
      <c r="E5414" t="s">
        <v>9376</v>
      </c>
      <c r="F5414" t="str">
        <f t="shared" si="168"/>
        <v>Ryan Giggs</v>
      </c>
    </row>
    <row r="5415" spans="1:6" x14ac:dyDescent="0.25">
      <c r="A5415" s="5" t="s">
        <v>9377</v>
      </c>
      <c r="B5415" t="s">
        <v>9984</v>
      </c>
      <c r="D5415" t="str">
        <f t="shared" si="169"/>
        <v>Not Found</v>
      </c>
      <c r="E5415" t="s">
        <v>9378</v>
      </c>
      <c r="F5415" t="str">
        <f t="shared" si="168"/>
        <v>Piyapong Pue-on</v>
      </c>
    </row>
    <row r="5416" spans="1:6" x14ac:dyDescent="0.25">
      <c r="A5416" s="5" t="s">
        <v>9379</v>
      </c>
      <c r="B5416" t="s">
        <v>9984</v>
      </c>
      <c r="D5416" t="str">
        <f t="shared" si="169"/>
        <v>Not Found</v>
      </c>
      <c r="E5416" t="s">
        <v>9380</v>
      </c>
      <c r="F5416" t="str">
        <f t="shared" si="168"/>
        <v>Kiatisuk Senamuang</v>
      </c>
    </row>
    <row r="5417" spans="1:6" x14ac:dyDescent="0.25">
      <c r="A5417" s="5" t="s">
        <v>9381</v>
      </c>
      <c r="B5417" t="s">
        <v>9984</v>
      </c>
      <c r="D5417" t="str">
        <f t="shared" si="169"/>
        <v>Not Found</v>
      </c>
      <c r="E5417" t="s">
        <v>9382</v>
      </c>
      <c r="F5417" t="str">
        <f t="shared" si="168"/>
        <v>Totchtawan Sripan</v>
      </c>
    </row>
    <row r="5418" spans="1:6" x14ac:dyDescent="0.25">
      <c r="A5418" s="5" t="s">
        <v>9383</v>
      </c>
      <c r="B5418" t="s">
        <v>11382</v>
      </c>
      <c r="D5418" t="str">
        <f t="shared" si="169"/>
        <v>Z. 이브라히모비치</v>
      </c>
      <c r="E5418" t="s">
        <v>8547</v>
      </c>
      <c r="F5418" t="str">
        <f t="shared" si="168"/>
        <v>Z. 이브라히모비치</v>
      </c>
    </row>
    <row r="5419" spans="1:6" x14ac:dyDescent="0.25">
      <c r="A5419" s="5" t="s">
        <v>9388</v>
      </c>
      <c r="B5419" t="s">
        <v>11413</v>
      </c>
      <c r="D5419" t="str">
        <f t="shared" si="169"/>
        <v>산티 카소를라</v>
      </c>
      <c r="E5419" t="s">
        <v>8678</v>
      </c>
      <c r="F5419" t="str">
        <f t="shared" si="168"/>
        <v>산티 카소를라</v>
      </c>
    </row>
    <row r="5420" spans="1:6" x14ac:dyDescent="0.25">
      <c r="A5420" s="5" t="s">
        <v>9389</v>
      </c>
      <c r="B5420" t="s">
        <v>11414</v>
      </c>
      <c r="D5420" t="str">
        <f t="shared" si="169"/>
        <v>피케</v>
      </c>
      <c r="E5420" t="s">
        <v>8683</v>
      </c>
      <c r="F5420" t="str">
        <f t="shared" si="168"/>
        <v>피케</v>
      </c>
    </row>
    <row r="5421" spans="1:6" x14ac:dyDescent="0.25">
      <c r="A5421" s="5" t="s">
        <v>9390</v>
      </c>
      <c r="B5421" t="s">
        <v>11399</v>
      </c>
      <c r="D5421" t="str">
        <f t="shared" si="169"/>
        <v>세르히오 라모스</v>
      </c>
      <c r="E5421" t="s">
        <v>8591</v>
      </c>
      <c r="F5421" t="str">
        <f t="shared" si="168"/>
        <v>세르히오 라모스</v>
      </c>
    </row>
    <row r="5422" spans="1:6" x14ac:dyDescent="0.25">
      <c r="A5422" s="5" t="s">
        <v>9391</v>
      </c>
      <c r="B5422" t="s">
        <v>11402</v>
      </c>
      <c r="D5422" t="str">
        <f t="shared" si="169"/>
        <v>세스크 파브레가스</v>
      </c>
      <c r="E5422" t="s">
        <v>8598</v>
      </c>
      <c r="F5422" t="str">
        <f t="shared" si="168"/>
        <v>세스크 파브레가스</v>
      </c>
    </row>
    <row r="5423" spans="1:6" x14ac:dyDescent="0.25">
      <c r="A5423" s="5" t="s">
        <v>9392</v>
      </c>
      <c r="B5423" t="s">
        <v>11430</v>
      </c>
      <c r="D5423" t="str">
        <f t="shared" si="169"/>
        <v>L. 수아레스</v>
      </c>
      <c r="E5423" t="s">
        <v>8772</v>
      </c>
      <c r="F5423" t="str">
        <f t="shared" si="168"/>
        <v>L. 수아레스</v>
      </c>
    </row>
    <row r="5424" spans="1:6" x14ac:dyDescent="0.25">
      <c r="A5424" s="5" t="s">
        <v>9393</v>
      </c>
      <c r="B5424" t="s">
        <v>11506</v>
      </c>
      <c r="D5424" t="str">
        <f t="shared" si="169"/>
        <v>디에고 코스타</v>
      </c>
      <c r="E5424" t="s">
        <v>9118</v>
      </c>
      <c r="F5424" t="str">
        <f t="shared" si="168"/>
        <v>디에고 코스타</v>
      </c>
    </row>
    <row r="5425" spans="1:6" x14ac:dyDescent="0.25">
      <c r="A5425" s="5" t="s">
        <v>9398</v>
      </c>
      <c r="B5425" t="s">
        <v>11511</v>
      </c>
      <c r="D5425" t="str">
        <f t="shared" si="169"/>
        <v>아스필리쿠에타</v>
      </c>
      <c r="E5425" t="s">
        <v>9136</v>
      </c>
      <c r="F5425" t="str">
        <f t="shared" si="168"/>
        <v>아스필리쿠에타</v>
      </c>
    </row>
    <row r="5426" spans="1:6" x14ac:dyDescent="0.25">
      <c r="A5426" s="5" t="s">
        <v>9399</v>
      </c>
      <c r="B5426" t="s">
        <v>11470</v>
      </c>
      <c r="D5426" t="str">
        <f t="shared" si="169"/>
        <v>파레호</v>
      </c>
      <c r="E5426" t="s">
        <v>8981</v>
      </c>
      <c r="F5426" t="str">
        <f t="shared" si="168"/>
        <v>파레호</v>
      </c>
    </row>
    <row r="5427" spans="1:6" x14ac:dyDescent="0.25">
      <c r="A5427" s="5" t="s">
        <v>9400</v>
      </c>
      <c r="B5427" t="s">
        <v>11472</v>
      </c>
      <c r="D5427" t="str">
        <f t="shared" si="169"/>
        <v>데 헤아</v>
      </c>
      <c r="E5427" t="s">
        <v>8985</v>
      </c>
      <c r="F5427" t="str">
        <f t="shared" si="168"/>
        <v>데 헤아</v>
      </c>
    </row>
    <row r="5428" spans="1:6" x14ac:dyDescent="0.25">
      <c r="A5428" s="5" t="s">
        <v>9401</v>
      </c>
      <c r="B5428" t="s">
        <v>11537</v>
      </c>
      <c r="D5428" t="str">
        <f t="shared" si="169"/>
        <v>R. 로드리게스</v>
      </c>
      <c r="E5428" t="s">
        <v>9207</v>
      </c>
      <c r="F5428" t="str">
        <f t="shared" si="168"/>
        <v>R. 로드리게스</v>
      </c>
    </row>
    <row r="5429" spans="1:6" x14ac:dyDescent="0.25">
      <c r="A5429" s="5" t="s">
        <v>9402</v>
      </c>
      <c r="B5429" t="s">
        <v>11575</v>
      </c>
      <c r="D5429" t="str">
        <f t="shared" si="169"/>
        <v>아드리안</v>
      </c>
      <c r="E5429" t="s">
        <v>9403</v>
      </c>
      <c r="F5429" t="str">
        <f t="shared" si="168"/>
        <v>아드리안</v>
      </c>
    </row>
    <row r="5430" spans="1:6" x14ac:dyDescent="0.25">
      <c r="A5430" s="5" t="s">
        <v>9404</v>
      </c>
      <c r="B5430" t="s">
        <v>11576</v>
      </c>
      <c r="D5430" t="str">
        <f t="shared" si="169"/>
        <v>비톨로</v>
      </c>
      <c r="E5430" t="s">
        <v>9405</v>
      </c>
      <c r="F5430" t="str">
        <f t="shared" si="168"/>
        <v>비톨로</v>
      </c>
    </row>
    <row r="5431" spans="1:6" x14ac:dyDescent="0.25">
      <c r="A5431" s="5" t="s">
        <v>9406</v>
      </c>
      <c r="B5431" t="s">
        <v>11577</v>
      </c>
      <c r="D5431" t="str">
        <f t="shared" si="169"/>
        <v>가야</v>
      </c>
      <c r="E5431" t="s">
        <v>9407</v>
      </c>
      <c r="F5431" t="str">
        <f t="shared" si="168"/>
        <v>가야</v>
      </c>
    </row>
    <row r="5432" spans="1:6" x14ac:dyDescent="0.25">
      <c r="A5432" s="5" t="s">
        <v>9408</v>
      </c>
      <c r="B5432" t="s">
        <v>11578</v>
      </c>
      <c r="D5432" t="str">
        <f t="shared" si="169"/>
        <v>D. 요크</v>
      </c>
      <c r="E5432" t="s">
        <v>9409</v>
      </c>
      <c r="F5432" t="str">
        <f t="shared" si="168"/>
        <v>D. 요크</v>
      </c>
    </row>
    <row r="5433" spans="1:6" x14ac:dyDescent="0.25">
      <c r="A5433" s="5" t="s">
        <v>9410</v>
      </c>
      <c r="B5433" t="s">
        <v>9984</v>
      </c>
      <c r="D5433" t="str">
        <f t="shared" si="169"/>
        <v>Not Found</v>
      </c>
      <c r="E5433" t="s">
        <v>9881</v>
      </c>
      <c r="F5433" t="str">
        <f t="shared" si="168"/>
        <v>Huynh Duc</v>
      </c>
    </row>
    <row r="5434" spans="1:6" x14ac:dyDescent="0.25">
      <c r="A5434" s="5" t="s">
        <v>9412</v>
      </c>
      <c r="B5434" t="s">
        <v>9984</v>
      </c>
      <c r="D5434" t="str">
        <f t="shared" si="169"/>
        <v>Not Found</v>
      </c>
      <c r="E5434" t="s">
        <v>9882</v>
      </c>
      <c r="F5434" t="str">
        <f t="shared" si="168"/>
        <v>Hong Son</v>
      </c>
    </row>
    <row r="5435" spans="1:6" x14ac:dyDescent="0.25">
      <c r="A5435" s="5" t="s">
        <v>9413</v>
      </c>
      <c r="B5435" t="s">
        <v>9984</v>
      </c>
      <c r="D5435" t="str">
        <f t="shared" si="169"/>
        <v>Not Found</v>
      </c>
      <c r="E5435" t="s">
        <v>9414</v>
      </c>
      <c r="F5435" t="str">
        <f t="shared" si="168"/>
        <v>Cong Minh</v>
      </c>
    </row>
    <row r="5436" spans="1:6" x14ac:dyDescent="0.25">
      <c r="A5436" s="5" t="s">
        <v>9415</v>
      </c>
      <c r="B5436" t="s">
        <v>11371</v>
      </c>
      <c r="D5436" t="str">
        <f t="shared" si="169"/>
        <v>이니에스타</v>
      </c>
      <c r="E5436" t="s">
        <v>8522</v>
      </c>
      <c r="F5436" t="str">
        <f t="shared" si="168"/>
        <v>이니에스타</v>
      </c>
    </row>
    <row r="5437" spans="1:6" x14ac:dyDescent="0.25">
      <c r="A5437" s="5" t="s">
        <v>9416</v>
      </c>
      <c r="B5437" t="s">
        <v>11373</v>
      </c>
      <c r="D5437" t="str">
        <f t="shared" si="169"/>
        <v>카시야스</v>
      </c>
      <c r="E5437" t="s">
        <v>8526</v>
      </c>
      <c r="F5437" t="str">
        <f t="shared" si="168"/>
        <v>카시야스</v>
      </c>
    </row>
    <row r="5438" spans="1:6" x14ac:dyDescent="0.25">
      <c r="A5438" s="5" t="s">
        <v>9417</v>
      </c>
      <c r="B5438" t="s">
        <v>11579</v>
      </c>
      <c r="D5438" t="str">
        <f t="shared" si="169"/>
        <v>F. 융베리</v>
      </c>
      <c r="E5438" t="s">
        <v>9418</v>
      </c>
      <c r="F5438" t="str">
        <f t="shared" si="168"/>
        <v>F. 융베리</v>
      </c>
    </row>
    <row r="5439" spans="1:6" x14ac:dyDescent="0.25">
      <c r="A5439" s="5" t="s">
        <v>9419</v>
      </c>
      <c r="B5439" t="s">
        <v>11580</v>
      </c>
      <c r="D5439" t="str">
        <f t="shared" si="169"/>
        <v>A. 셰브첸코</v>
      </c>
      <c r="E5439" t="s">
        <v>9420</v>
      </c>
      <c r="F5439" t="str">
        <f t="shared" si="168"/>
        <v>A. 셰브첸코</v>
      </c>
    </row>
    <row r="5440" spans="1:6" x14ac:dyDescent="0.25">
      <c r="A5440" s="5" t="s">
        <v>9421</v>
      </c>
      <c r="B5440" t="s">
        <v>11379</v>
      </c>
      <c r="D5440" t="str">
        <f t="shared" si="169"/>
        <v>호세 레이나</v>
      </c>
      <c r="E5440" t="s">
        <v>8541</v>
      </c>
      <c r="F5440" t="str">
        <f t="shared" si="168"/>
        <v>호세 레이나</v>
      </c>
    </row>
    <row r="5441" spans="1:6" x14ac:dyDescent="0.25">
      <c r="A5441" s="5" t="s">
        <v>9422</v>
      </c>
      <c r="B5441" t="s">
        <v>11380</v>
      </c>
      <c r="D5441" t="str">
        <f t="shared" si="169"/>
        <v>K. 셸스트룀</v>
      </c>
      <c r="E5441" t="s">
        <v>8543</v>
      </c>
      <c r="F5441" t="str">
        <f t="shared" si="168"/>
        <v>K. 셸스트룀</v>
      </c>
    </row>
    <row r="5442" spans="1:6" x14ac:dyDescent="0.25">
      <c r="A5442" s="5" t="s">
        <v>9423</v>
      </c>
      <c r="B5442" t="s">
        <v>11382</v>
      </c>
      <c r="D5442" t="str">
        <f t="shared" si="169"/>
        <v>Z. 이브라히모비치</v>
      </c>
      <c r="E5442" t="s">
        <v>8547</v>
      </c>
      <c r="F5442" t="str">
        <f t="shared" si="168"/>
        <v>Z. 이브라히모비치</v>
      </c>
    </row>
    <row r="5443" spans="1:6" x14ac:dyDescent="0.25">
      <c r="A5443" s="5" t="s">
        <v>9424</v>
      </c>
      <c r="B5443" t="s">
        <v>11383</v>
      </c>
      <c r="D5443" t="str">
        <f t="shared" si="169"/>
        <v>호아킨</v>
      </c>
      <c r="E5443" t="s">
        <v>8551</v>
      </c>
      <c r="F5443" t="str">
        <f t="shared" ref="F5443:F5506" si="170">IF(D5443 = "Not Found", E5443, D5443)</f>
        <v>호아킨</v>
      </c>
    </row>
    <row r="5444" spans="1:6" x14ac:dyDescent="0.25">
      <c r="A5444" s="5" t="s">
        <v>9425</v>
      </c>
      <c r="B5444" t="s">
        <v>11384</v>
      </c>
      <c r="D5444" t="str">
        <f t="shared" si="169"/>
        <v>사비 알론소</v>
      </c>
      <c r="E5444" t="s">
        <v>8553</v>
      </c>
      <c r="F5444" t="str">
        <f t="shared" si="170"/>
        <v>사비 알론소</v>
      </c>
    </row>
    <row r="5445" spans="1:6" x14ac:dyDescent="0.25">
      <c r="A5445" s="5" t="s">
        <v>9426</v>
      </c>
      <c r="B5445" t="s">
        <v>11437</v>
      </c>
      <c r="D5445" t="str">
        <f t="shared" si="169"/>
        <v>빅토르 발데스</v>
      </c>
      <c r="E5445" t="s">
        <v>8813</v>
      </c>
      <c r="F5445" t="str">
        <f t="shared" si="170"/>
        <v>빅토르 발데스</v>
      </c>
    </row>
    <row r="5446" spans="1:6" x14ac:dyDescent="0.25">
      <c r="A5446" s="5" t="s">
        <v>9427</v>
      </c>
      <c r="B5446" t="s">
        <v>11390</v>
      </c>
      <c r="D5446" t="str">
        <f t="shared" ref="D5446:D5509" si="171">B5446</f>
        <v>H. 알틴톱</v>
      </c>
      <c r="E5446" t="s">
        <v>8664</v>
      </c>
      <c r="F5446" t="str">
        <f t="shared" si="170"/>
        <v>H. 알틴톱</v>
      </c>
    </row>
    <row r="5447" spans="1:6" x14ac:dyDescent="0.25">
      <c r="A5447" s="5" t="s">
        <v>9428</v>
      </c>
      <c r="B5447" t="s">
        <v>11477</v>
      </c>
      <c r="D5447" t="str">
        <f t="shared" si="171"/>
        <v>S. 리히슈타이너</v>
      </c>
      <c r="E5447" t="s">
        <v>9011</v>
      </c>
      <c r="F5447" t="str">
        <f t="shared" si="170"/>
        <v>S. 리히슈타이너</v>
      </c>
    </row>
    <row r="5448" spans="1:6" x14ac:dyDescent="0.25">
      <c r="A5448" s="5" t="s">
        <v>9429</v>
      </c>
      <c r="B5448" t="s">
        <v>11391</v>
      </c>
      <c r="D5448" t="str">
        <f t="shared" si="171"/>
        <v>레예스</v>
      </c>
      <c r="E5448" t="s">
        <v>8570</v>
      </c>
      <c r="F5448" t="str">
        <f t="shared" si="170"/>
        <v>레예스</v>
      </c>
    </row>
    <row r="5449" spans="1:6" x14ac:dyDescent="0.25">
      <c r="A5449" s="5" t="s">
        <v>9430</v>
      </c>
      <c r="B5449" t="s">
        <v>11392</v>
      </c>
      <c r="D5449" t="str">
        <f t="shared" si="171"/>
        <v>다비드 비야</v>
      </c>
      <c r="E5449" t="s">
        <v>8572</v>
      </c>
      <c r="F5449" t="str">
        <f t="shared" si="170"/>
        <v>다비드 비야</v>
      </c>
    </row>
    <row r="5450" spans="1:6" x14ac:dyDescent="0.25">
      <c r="A5450" s="5" t="s">
        <v>9431</v>
      </c>
      <c r="B5450" t="s">
        <v>11581</v>
      </c>
      <c r="D5450" t="str">
        <f t="shared" si="171"/>
        <v>S. 사리오글루</v>
      </c>
      <c r="E5450" t="s">
        <v>9432</v>
      </c>
      <c r="F5450" t="str">
        <f t="shared" si="170"/>
        <v>S. 사리오글루</v>
      </c>
    </row>
    <row r="5451" spans="1:6" x14ac:dyDescent="0.25">
      <c r="A5451" s="5" t="s">
        <v>9433</v>
      </c>
      <c r="B5451" t="s">
        <v>11582</v>
      </c>
      <c r="D5451" t="str">
        <f t="shared" si="171"/>
        <v>엑토르 폰트</v>
      </c>
      <c r="E5451" t="s">
        <v>9434</v>
      </c>
      <c r="F5451" t="str">
        <f t="shared" si="170"/>
        <v>엑토르 폰트</v>
      </c>
    </row>
    <row r="5452" spans="1:6" x14ac:dyDescent="0.25">
      <c r="A5452" s="5" t="s">
        <v>9435</v>
      </c>
      <c r="B5452" t="s">
        <v>11396</v>
      </c>
      <c r="D5452" t="str">
        <f t="shared" si="171"/>
        <v>V. 데미렐</v>
      </c>
      <c r="E5452" t="s">
        <v>8582</v>
      </c>
      <c r="F5452" t="str">
        <f t="shared" si="170"/>
        <v>V. 데미렐</v>
      </c>
    </row>
    <row r="5453" spans="1:6" x14ac:dyDescent="0.25">
      <c r="A5453" s="5" t="s">
        <v>9436</v>
      </c>
      <c r="B5453" t="s">
        <v>11424</v>
      </c>
      <c r="D5453" t="str">
        <f t="shared" si="171"/>
        <v>아르벨로아</v>
      </c>
      <c r="E5453" t="s">
        <v>8746</v>
      </c>
      <c r="F5453" t="str">
        <f t="shared" si="170"/>
        <v>아르벨로아</v>
      </c>
    </row>
    <row r="5454" spans="1:6" x14ac:dyDescent="0.25">
      <c r="A5454" s="5" t="s">
        <v>9437</v>
      </c>
      <c r="B5454" t="s">
        <v>11399</v>
      </c>
      <c r="D5454" t="str">
        <f t="shared" si="171"/>
        <v>세르히오 라모스</v>
      </c>
      <c r="E5454" t="s">
        <v>8591</v>
      </c>
      <c r="F5454" t="str">
        <f t="shared" si="170"/>
        <v>세르히오 라모스</v>
      </c>
    </row>
    <row r="5455" spans="1:6" x14ac:dyDescent="0.25">
      <c r="A5455" s="5" t="s">
        <v>9438</v>
      </c>
      <c r="B5455" t="s">
        <v>11407</v>
      </c>
      <c r="D5455" t="str">
        <f t="shared" si="171"/>
        <v>라울 알비올</v>
      </c>
      <c r="E5455" t="s">
        <v>8633</v>
      </c>
      <c r="F5455" t="str">
        <f t="shared" si="170"/>
        <v>라울 알비올</v>
      </c>
    </row>
    <row r="5456" spans="1:6" x14ac:dyDescent="0.25">
      <c r="A5456" s="5" t="s">
        <v>9439</v>
      </c>
      <c r="B5456" t="s">
        <v>11402</v>
      </c>
      <c r="D5456" t="str">
        <f t="shared" si="171"/>
        <v>세스크 파브레가스</v>
      </c>
      <c r="E5456" t="s">
        <v>8598</v>
      </c>
      <c r="F5456" t="str">
        <f t="shared" si="170"/>
        <v>세스크 파브레가스</v>
      </c>
    </row>
    <row r="5457" spans="1:6" x14ac:dyDescent="0.25">
      <c r="A5457" s="5" t="s">
        <v>9440</v>
      </c>
      <c r="B5457" t="s">
        <v>11408</v>
      </c>
      <c r="D5457" t="str">
        <f t="shared" si="171"/>
        <v>다비드 실바</v>
      </c>
      <c r="E5457" t="s">
        <v>8637</v>
      </c>
      <c r="F5457" t="str">
        <f t="shared" si="170"/>
        <v>다비드 실바</v>
      </c>
    </row>
    <row r="5458" spans="1:6" x14ac:dyDescent="0.25">
      <c r="A5458" s="5" t="s">
        <v>9441</v>
      </c>
      <c r="B5458" t="s">
        <v>11497</v>
      </c>
      <c r="D5458" t="str">
        <f t="shared" si="171"/>
        <v>라울 가르시아</v>
      </c>
      <c r="E5458" t="s">
        <v>9088</v>
      </c>
      <c r="F5458" t="str">
        <f t="shared" si="170"/>
        <v>라울 가르시아</v>
      </c>
    </row>
    <row r="5459" spans="1:6" x14ac:dyDescent="0.25">
      <c r="A5459" s="5" t="s">
        <v>9442</v>
      </c>
      <c r="B5459" t="s">
        <v>11371</v>
      </c>
      <c r="D5459" t="str">
        <f t="shared" si="171"/>
        <v>이니에스타</v>
      </c>
      <c r="E5459" t="s">
        <v>8522</v>
      </c>
      <c r="F5459" t="str">
        <f t="shared" si="170"/>
        <v>이니에스타</v>
      </c>
    </row>
    <row r="5460" spans="1:6" x14ac:dyDescent="0.25">
      <c r="A5460" s="5" t="s">
        <v>9443</v>
      </c>
      <c r="B5460" t="s">
        <v>11583</v>
      </c>
      <c r="D5460" t="str">
        <f t="shared" si="171"/>
        <v>S. 그리크팅</v>
      </c>
      <c r="E5460" t="s">
        <v>9444</v>
      </c>
      <c r="F5460" t="str">
        <f t="shared" si="170"/>
        <v>S. 그리크팅</v>
      </c>
    </row>
    <row r="5461" spans="1:6" x14ac:dyDescent="0.25">
      <c r="A5461" s="5" t="s">
        <v>9445</v>
      </c>
      <c r="B5461" t="s">
        <v>11403</v>
      </c>
      <c r="D5461" t="str">
        <f t="shared" si="171"/>
        <v>J. 엘만데르</v>
      </c>
      <c r="E5461" t="s">
        <v>8601</v>
      </c>
      <c r="F5461" t="str">
        <f t="shared" si="170"/>
        <v>J. 엘만데르</v>
      </c>
    </row>
    <row r="5462" spans="1:6" x14ac:dyDescent="0.25">
      <c r="A5462" s="5" t="s">
        <v>9446</v>
      </c>
      <c r="B5462" t="s">
        <v>11372</v>
      </c>
      <c r="D5462" t="str">
        <f t="shared" si="171"/>
        <v>타무도</v>
      </c>
      <c r="E5462" t="s">
        <v>8524</v>
      </c>
      <c r="F5462" t="str">
        <f t="shared" si="170"/>
        <v>타무도</v>
      </c>
    </row>
    <row r="5463" spans="1:6" x14ac:dyDescent="0.25">
      <c r="A5463" s="5" t="s">
        <v>9447</v>
      </c>
      <c r="B5463" t="s">
        <v>11373</v>
      </c>
      <c r="D5463" t="str">
        <f t="shared" si="171"/>
        <v>카시야스</v>
      </c>
      <c r="E5463" t="s">
        <v>8526</v>
      </c>
      <c r="F5463" t="str">
        <f t="shared" si="170"/>
        <v>카시야스</v>
      </c>
    </row>
    <row r="5464" spans="1:6" x14ac:dyDescent="0.25">
      <c r="A5464" s="5" t="s">
        <v>9448</v>
      </c>
      <c r="B5464" t="s">
        <v>11579</v>
      </c>
      <c r="D5464" t="str">
        <f t="shared" si="171"/>
        <v>F. 융베리</v>
      </c>
      <c r="E5464" t="s">
        <v>9418</v>
      </c>
      <c r="F5464" t="str">
        <f t="shared" si="170"/>
        <v>F. 융베리</v>
      </c>
    </row>
    <row r="5465" spans="1:6" x14ac:dyDescent="0.25">
      <c r="A5465" s="5" t="s">
        <v>9449</v>
      </c>
      <c r="B5465" t="s">
        <v>11374</v>
      </c>
      <c r="D5465" t="str">
        <f t="shared" si="171"/>
        <v>샤비</v>
      </c>
      <c r="E5465" t="s">
        <v>8528</v>
      </c>
      <c r="F5465" t="str">
        <f t="shared" si="170"/>
        <v>샤비</v>
      </c>
    </row>
    <row r="5466" spans="1:6" x14ac:dyDescent="0.25">
      <c r="A5466" s="5" t="s">
        <v>9450</v>
      </c>
      <c r="B5466" t="s">
        <v>11375</v>
      </c>
      <c r="D5466" t="str">
        <f t="shared" si="171"/>
        <v>B. 프리델</v>
      </c>
      <c r="E5466" t="s">
        <v>8530</v>
      </c>
      <c r="F5466" t="str">
        <f t="shared" si="170"/>
        <v>B. 프리델</v>
      </c>
    </row>
    <row r="5467" spans="1:6" x14ac:dyDescent="0.25">
      <c r="A5467" s="5" t="s">
        <v>9451</v>
      </c>
      <c r="B5467" t="s">
        <v>11580</v>
      </c>
      <c r="D5467" t="str">
        <f t="shared" si="171"/>
        <v>A. 셰브첸코</v>
      </c>
      <c r="E5467" t="s">
        <v>9420</v>
      </c>
      <c r="F5467" t="str">
        <f t="shared" si="170"/>
        <v>A. 셰브첸코</v>
      </c>
    </row>
    <row r="5468" spans="1:6" x14ac:dyDescent="0.25">
      <c r="A5468" s="5" t="s">
        <v>9452</v>
      </c>
      <c r="B5468" t="s">
        <v>11376</v>
      </c>
      <c r="D5468" t="str">
        <f t="shared" si="171"/>
        <v>T. 하워드</v>
      </c>
      <c r="E5468" t="s">
        <v>8533</v>
      </c>
      <c r="F5468" t="str">
        <f t="shared" si="170"/>
        <v>T. 하워드</v>
      </c>
    </row>
    <row r="5469" spans="1:6" x14ac:dyDescent="0.25">
      <c r="A5469" s="5" t="s">
        <v>9453</v>
      </c>
      <c r="B5469" t="s">
        <v>11377</v>
      </c>
      <c r="D5469" t="str">
        <f t="shared" si="171"/>
        <v>발레론</v>
      </c>
      <c r="E5469" t="s">
        <v>8536</v>
      </c>
      <c r="F5469" t="str">
        <f t="shared" si="170"/>
        <v>발레론</v>
      </c>
    </row>
    <row r="5470" spans="1:6" x14ac:dyDescent="0.25">
      <c r="A5470" s="5" t="s">
        <v>9454</v>
      </c>
      <c r="B5470" t="s">
        <v>11584</v>
      </c>
      <c r="D5470" t="str">
        <f t="shared" si="171"/>
        <v>A. 스벤손</v>
      </c>
      <c r="E5470" t="s">
        <v>9455</v>
      </c>
      <c r="F5470" t="str">
        <f t="shared" si="170"/>
        <v>A. 스벤손</v>
      </c>
    </row>
    <row r="5471" spans="1:6" x14ac:dyDescent="0.25">
      <c r="A5471" s="5" t="s">
        <v>9456</v>
      </c>
      <c r="B5471" t="s">
        <v>11378</v>
      </c>
      <c r="D5471" t="str">
        <f t="shared" si="171"/>
        <v>A. 이삭손</v>
      </c>
      <c r="E5471" t="s">
        <v>8538</v>
      </c>
      <c r="F5471" t="str">
        <f t="shared" si="170"/>
        <v>A. 이삭손</v>
      </c>
    </row>
    <row r="5472" spans="1:6" x14ac:dyDescent="0.25">
      <c r="A5472" s="5" t="s">
        <v>9457</v>
      </c>
      <c r="B5472" t="s">
        <v>11379</v>
      </c>
      <c r="D5472" t="str">
        <f t="shared" si="171"/>
        <v>호세 레이나</v>
      </c>
      <c r="E5472" t="s">
        <v>8541</v>
      </c>
      <c r="F5472" t="str">
        <f t="shared" si="170"/>
        <v>호세 레이나</v>
      </c>
    </row>
    <row r="5473" spans="1:6" x14ac:dyDescent="0.25">
      <c r="A5473" s="5" t="s">
        <v>9458</v>
      </c>
      <c r="B5473" t="s">
        <v>11380</v>
      </c>
      <c r="D5473" t="str">
        <f t="shared" si="171"/>
        <v>K. 셸스트룀</v>
      </c>
      <c r="E5473" t="s">
        <v>8543</v>
      </c>
      <c r="F5473" t="str">
        <f t="shared" si="170"/>
        <v>K. 셸스트룀</v>
      </c>
    </row>
    <row r="5474" spans="1:6" x14ac:dyDescent="0.25">
      <c r="A5474" s="5" t="s">
        <v>9459</v>
      </c>
      <c r="B5474" t="s">
        <v>11585</v>
      </c>
      <c r="D5474" t="str">
        <f t="shared" si="171"/>
        <v>D. 기각스</v>
      </c>
      <c r="E5474" t="s">
        <v>9460</v>
      </c>
      <c r="F5474" t="str">
        <f t="shared" si="170"/>
        <v>D. 기각스</v>
      </c>
    </row>
    <row r="5475" spans="1:6" x14ac:dyDescent="0.25">
      <c r="A5475" s="5" t="s">
        <v>9461</v>
      </c>
      <c r="B5475" t="s">
        <v>11381</v>
      </c>
      <c r="D5475" t="str">
        <f t="shared" si="171"/>
        <v>D. 비슬리</v>
      </c>
      <c r="E5475" t="s">
        <v>8545</v>
      </c>
      <c r="F5475" t="str">
        <f t="shared" si="170"/>
        <v>D. 비슬리</v>
      </c>
    </row>
    <row r="5476" spans="1:6" x14ac:dyDescent="0.25">
      <c r="A5476" s="5" t="s">
        <v>9462</v>
      </c>
      <c r="B5476" t="s">
        <v>11382</v>
      </c>
      <c r="D5476" t="str">
        <f t="shared" si="171"/>
        <v>Z. 이브라히모비치</v>
      </c>
      <c r="E5476" t="s">
        <v>8547</v>
      </c>
      <c r="F5476" t="str">
        <f t="shared" si="170"/>
        <v>Z. 이브라히모비치</v>
      </c>
    </row>
    <row r="5477" spans="1:6" x14ac:dyDescent="0.25">
      <c r="A5477" s="5" t="s">
        <v>9463</v>
      </c>
      <c r="B5477" t="s">
        <v>11383</v>
      </c>
      <c r="D5477" t="str">
        <f t="shared" si="171"/>
        <v>호아킨</v>
      </c>
      <c r="E5477" t="s">
        <v>8551</v>
      </c>
      <c r="F5477" t="str">
        <f t="shared" si="170"/>
        <v>호아킨</v>
      </c>
    </row>
    <row r="5478" spans="1:6" x14ac:dyDescent="0.25">
      <c r="A5478" s="5" t="s">
        <v>9464</v>
      </c>
      <c r="B5478" t="s">
        <v>11384</v>
      </c>
      <c r="D5478" t="str">
        <f t="shared" si="171"/>
        <v>사비 알론소</v>
      </c>
      <c r="E5478" t="s">
        <v>8553</v>
      </c>
      <c r="F5478" t="str">
        <f t="shared" si="170"/>
        <v>사비 알론소</v>
      </c>
    </row>
    <row r="5479" spans="1:6" x14ac:dyDescent="0.25">
      <c r="A5479" s="5" t="s">
        <v>9465</v>
      </c>
      <c r="B5479" t="s">
        <v>11410</v>
      </c>
      <c r="D5479" t="str">
        <f t="shared" si="171"/>
        <v>M. 로젠베리</v>
      </c>
      <c r="E5479" t="s">
        <v>8658</v>
      </c>
      <c r="F5479" t="str">
        <f t="shared" si="170"/>
        <v>M. 로젠베리</v>
      </c>
    </row>
    <row r="5480" spans="1:6" x14ac:dyDescent="0.25">
      <c r="A5480" s="5" t="s">
        <v>9466</v>
      </c>
      <c r="B5480" t="s">
        <v>11387</v>
      </c>
      <c r="D5480" t="str">
        <f t="shared" si="171"/>
        <v>페르난도 토레스</v>
      </c>
      <c r="E5480" t="s">
        <v>8560</v>
      </c>
      <c r="F5480" t="str">
        <f t="shared" si="170"/>
        <v>페르난도 토레스</v>
      </c>
    </row>
    <row r="5481" spans="1:6" x14ac:dyDescent="0.25">
      <c r="A5481" s="5" t="s">
        <v>9467</v>
      </c>
      <c r="B5481" t="s">
        <v>11586</v>
      </c>
      <c r="D5481" t="str">
        <f t="shared" si="171"/>
        <v>F. 스텐만</v>
      </c>
      <c r="E5481" t="s">
        <v>9468</v>
      </c>
      <c r="F5481" t="str">
        <f t="shared" si="170"/>
        <v>F. 스텐만</v>
      </c>
    </row>
    <row r="5482" spans="1:6" x14ac:dyDescent="0.25">
      <c r="A5482" s="5" t="s">
        <v>9469</v>
      </c>
      <c r="B5482" t="s">
        <v>11388</v>
      </c>
      <c r="D5482" t="str">
        <f t="shared" si="171"/>
        <v>P. 센데로스</v>
      </c>
      <c r="E5482" t="s">
        <v>8562</v>
      </c>
      <c r="F5482" t="str">
        <f t="shared" si="170"/>
        <v>P. 센데로스</v>
      </c>
    </row>
    <row r="5483" spans="1:6" x14ac:dyDescent="0.25">
      <c r="A5483" s="5" t="s">
        <v>9470</v>
      </c>
      <c r="B5483" t="s">
        <v>11587</v>
      </c>
      <c r="D5483" t="str">
        <f t="shared" si="171"/>
        <v>H. 라르손</v>
      </c>
      <c r="E5483" t="s">
        <v>9471</v>
      </c>
      <c r="F5483" t="str">
        <f t="shared" si="170"/>
        <v>H. 라르손</v>
      </c>
    </row>
    <row r="5484" spans="1:6" x14ac:dyDescent="0.25">
      <c r="A5484" s="5" t="s">
        <v>9472</v>
      </c>
      <c r="B5484" t="s">
        <v>11405</v>
      </c>
      <c r="D5484" t="str">
        <f t="shared" si="171"/>
        <v>T. 바르네타</v>
      </c>
      <c r="E5484" t="s">
        <v>8619</v>
      </c>
      <c r="F5484" t="str">
        <f t="shared" si="170"/>
        <v>T. 바르네타</v>
      </c>
    </row>
    <row r="5485" spans="1:6" x14ac:dyDescent="0.25">
      <c r="A5485" s="5" t="s">
        <v>9473</v>
      </c>
      <c r="B5485" t="s">
        <v>11588</v>
      </c>
      <c r="D5485" t="str">
        <f t="shared" si="171"/>
        <v>P. 데겐</v>
      </c>
      <c r="E5485" t="s">
        <v>9474</v>
      </c>
      <c r="F5485" t="str">
        <f t="shared" si="170"/>
        <v>P. 데겐</v>
      </c>
    </row>
    <row r="5486" spans="1:6" x14ac:dyDescent="0.25">
      <c r="A5486" s="5" t="s">
        <v>9475</v>
      </c>
      <c r="B5486" t="s">
        <v>11389</v>
      </c>
      <c r="D5486" t="str">
        <f t="shared" si="171"/>
        <v>E. 아데바요르</v>
      </c>
      <c r="E5486" t="s">
        <v>8565</v>
      </c>
      <c r="F5486" t="str">
        <f t="shared" si="170"/>
        <v>E. 아데바요르</v>
      </c>
    </row>
    <row r="5487" spans="1:6" x14ac:dyDescent="0.25">
      <c r="A5487" s="5" t="s">
        <v>9476</v>
      </c>
      <c r="B5487" t="s">
        <v>11437</v>
      </c>
      <c r="D5487" t="str">
        <f t="shared" si="171"/>
        <v>빅토르 발데스</v>
      </c>
      <c r="E5487" t="s">
        <v>8813</v>
      </c>
      <c r="F5487" t="str">
        <f t="shared" si="170"/>
        <v>빅토르 발데스</v>
      </c>
    </row>
    <row r="5488" spans="1:6" x14ac:dyDescent="0.25">
      <c r="A5488" s="5" t="s">
        <v>9477</v>
      </c>
      <c r="B5488" t="s">
        <v>11589</v>
      </c>
      <c r="D5488" t="str">
        <f t="shared" si="171"/>
        <v>M. 스트렐러</v>
      </c>
      <c r="E5488" t="s">
        <v>9478</v>
      </c>
      <c r="F5488" t="str">
        <f t="shared" si="170"/>
        <v>M. 스트렐러</v>
      </c>
    </row>
    <row r="5489" spans="1:6" x14ac:dyDescent="0.25">
      <c r="A5489" s="5" t="s">
        <v>9479</v>
      </c>
      <c r="B5489" t="s">
        <v>11391</v>
      </c>
      <c r="D5489" t="str">
        <f t="shared" si="171"/>
        <v>레예스</v>
      </c>
      <c r="E5489" t="s">
        <v>8570</v>
      </c>
      <c r="F5489" t="str">
        <f t="shared" si="170"/>
        <v>레예스</v>
      </c>
    </row>
    <row r="5490" spans="1:6" x14ac:dyDescent="0.25">
      <c r="A5490" s="5" t="s">
        <v>9480</v>
      </c>
      <c r="B5490" t="s">
        <v>11392</v>
      </c>
      <c r="D5490" t="str">
        <f t="shared" si="171"/>
        <v>다비드 비야</v>
      </c>
      <c r="E5490" t="s">
        <v>8572</v>
      </c>
      <c r="F5490" t="str">
        <f t="shared" si="170"/>
        <v>다비드 비야</v>
      </c>
    </row>
    <row r="5491" spans="1:6" x14ac:dyDescent="0.25">
      <c r="A5491" s="5" t="s">
        <v>9481</v>
      </c>
      <c r="B5491" t="s">
        <v>11411</v>
      </c>
      <c r="D5491" t="str">
        <f t="shared" si="171"/>
        <v>D. 베니알리오</v>
      </c>
      <c r="E5491" t="s">
        <v>8668</v>
      </c>
      <c r="F5491" t="str">
        <f t="shared" si="170"/>
        <v>D. 베니알리오</v>
      </c>
    </row>
    <row r="5492" spans="1:6" x14ac:dyDescent="0.25">
      <c r="A5492" s="5" t="s">
        <v>9482</v>
      </c>
      <c r="B5492" t="s">
        <v>11393</v>
      </c>
      <c r="D5492" t="str">
        <f t="shared" si="171"/>
        <v>A. 티모슈크</v>
      </c>
      <c r="E5492" t="s">
        <v>8574</v>
      </c>
      <c r="F5492" t="str">
        <f t="shared" si="170"/>
        <v>A. 티모슈크</v>
      </c>
    </row>
    <row r="5493" spans="1:6" x14ac:dyDescent="0.25">
      <c r="A5493" s="5" t="s">
        <v>9483</v>
      </c>
      <c r="B5493" t="s">
        <v>11482</v>
      </c>
      <c r="D5493" t="str">
        <f t="shared" si="171"/>
        <v>B. 제마일리</v>
      </c>
      <c r="E5493" t="s">
        <v>9028</v>
      </c>
      <c r="F5493" t="str">
        <f t="shared" si="170"/>
        <v>B. 제마일리</v>
      </c>
    </row>
    <row r="5494" spans="1:6" x14ac:dyDescent="0.25">
      <c r="A5494" s="5" t="s">
        <v>9484</v>
      </c>
      <c r="B5494" t="s">
        <v>11421</v>
      </c>
      <c r="D5494" t="str">
        <f t="shared" si="171"/>
        <v>A. 퍄토프</v>
      </c>
      <c r="E5494" t="s">
        <v>8734</v>
      </c>
      <c r="F5494" t="str">
        <f t="shared" si="170"/>
        <v>A. 퍄토프</v>
      </c>
    </row>
    <row r="5495" spans="1:6" x14ac:dyDescent="0.25">
      <c r="A5495" s="5" t="s">
        <v>9485</v>
      </c>
      <c r="B5495" t="s">
        <v>11590</v>
      </c>
      <c r="D5495" t="str">
        <f t="shared" si="171"/>
        <v>J. 알브보예</v>
      </c>
      <c r="E5495" t="s">
        <v>9486</v>
      </c>
      <c r="F5495" t="str">
        <f t="shared" si="170"/>
        <v>J. 알브보예</v>
      </c>
    </row>
    <row r="5496" spans="1:6" x14ac:dyDescent="0.25">
      <c r="A5496" s="5" t="s">
        <v>9487</v>
      </c>
      <c r="B5496" t="s">
        <v>11399</v>
      </c>
      <c r="D5496" t="str">
        <f t="shared" si="171"/>
        <v>세르히오 라모스</v>
      </c>
      <c r="E5496" t="s">
        <v>8591</v>
      </c>
      <c r="F5496" t="str">
        <f t="shared" si="170"/>
        <v>세르히오 라모스</v>
      </c>
    </row>
    <row r="5497" spans="1:6" x14ac:dyDescent="0.25">
      <c r="A5497" s="5" t="s">
        <v>9488</v>
      </c>
      <c r="B5497" t="s">
        <v>11401</v>
      </c>
      <c r="D5497" t="str">
        <f t="shared" si="171"/>
        <v>V. 베라미</v>
      </c>
      <c r="E5497" t="s">
        <v>8596</v>
      </c>
      <c r="F5497" t="str">
        <f t="shared" si="170"/>
        <v>V. 베라미</v>
      </c>
    </row>
    <row r="5498" spans="1:6" x14ac:dyDescent="0.25">
      <c r="A5498" s="5" t="s">
        <v>9489</v>
      </c>
      <c r="B5498" t="s">
        <v>11491</v>
      </c>
      <c r="D5498" t="str">
        <f t="shared" si="171"/>
        <v>J. 주루</v>
      </c>
      <c r="E5498" t="s">
        <v>9065</v>
      </c>
      <c r="F5498" t="str">
        <f t="shared" si="170"/>
        <v>J. 주루</v>
      </c>
    </row>
    <row r="5499" spans="1:6" x14ac:dyDescent="0.25">
      <c r="A5499" s="5" t="s">
        <v>9490</v>
      </c>
      <c r="B5499" t="s">
        <v>11402</v>
      </c>
      <c r="D5499" t="str">
        <f t="shared" si="171"/>
        <v>세스크 파브레가스</v>
      </c>
      <c r="E5499" t="s">
        <v>8598</v>
      </c>
      <c r="F5499" t="str">
        <f t="shared" si="170"/>
        <v>세스크 파브레가스</v>
      </c>
    </row>
    <row r="5500" spans="1:6" x14ac:dyDescent="0.25">
      <c r="A5500" s="5" t="s">
        <v>9491</v>
      </c>
      <c r="B5500" t="s">
        <v>11371</v>
      </c>
      <c r="D5500" t="str">
        <f t="shared" si="171"/>
        <v>이니에스타</v>
      </c>
      <c r="E5500" t="s">
        <v>8522</v>
      </c>
      <c r="F5500" t="str">
        <f t="shared" si="170"/>
        <v>이니에스타</v>
      </c>
    </row>
    <row r="5501" spans="1:6" x14ac:dyDescent="0.25">
      <c r="A5501" s="5" t="s">
        <v>9492</v>
      </c>
      <c r="B5501" t="s">
        <v>11591</v>
      </c>
      <c r="D5501" t="str">
        <f t="shared" si="171"/>
        <v>E. 벨뢰졸루</v>
      </c>
      <c r="E5501" t="s">
        <v>9493</v>
      </c>
      <c r="F5501" t="str">
        <f t="shared" si="170"/>
        <v>E. 벨뢰졸루</v>
      </c>
    </row>
    <row r="5502" spans="1:6" x14ac:dyDescent="0.25">
      <c r="A5502" s="5" t="s">
        <v>9494</v>
      </c>
      <c r="B5502" t="s">
        <v>11403</v>
      </c>
      <c r="D5502" t="str">
        <f t="shared" si="171"/>
        <v>J. 엘만데르</v>
      </c>
      <c r="E5502" t="s">
        <v>8601</v>
      </c>
      <c r="F5502" t="str">
        <f t="shared" si="170"/>
        <v>J. 엘만데르</v>
      </c>
    </row>
    <row r="5503" spans="1:6" x14ac:dyDescent="0.25">
      <c r="A5503" s="5" t="s">
        <v>9495</v>
      </c>
      <c r="B5503" t="s">
        <v>11372</v>
      </c>
      <c r="D5503" t="str">
        <f t="shared" si="171"/>
        <v>타무도</v>
      </c>
      <c r="E5503" t="s">
        <v>8524</v>
      </c>
      <c r="F5503" t="str">
        <f t="shared" si="170"/>
        <v>타무도</v>
      </c>
    </row>
    <row r="5504" spans="1:6" x14ac:dyDescent="0.25">
      <c r="A5504" s="5" t="s">
        <v>9496</v>
      </c>
      <c r="B5504" t="s">
        <v>11373</v>
      </c>
      <c r="D5504" t="str">
        <f t="shared" si="171"/>
        <v>카시야스</v>
      </c>
      <c r="E5504" t="s">
        <v>8526</v>
      </c>
      <c r="F5504" t="str">
        <f t="shared" si="170"/>
        <v>카시야스</v>
      </c>
    </row>
    <row r="5505" spans="1:6" x14ac:dyDescent="0.25">
      <c r="A5505" s="5" t="s">
        <v>9497</v>
      </c>
      <c r="B5505" t="s">
        <v>11374</v>
      </c>
      <c r="D5505" t="str">
        <f t="shared" si="171"/>
        <v>샤비</v>
      </c>
      <c r="E5505" t="s">
        <v>8528</v>
      </c>
      <c r="F5505" t="str">
        <f t="shared" si="170"/>
        <v>샤비</v>
      </c>
    </row>
    <row r="5506" spans="1:6" x14ac:dyDescent="0.25">
      <c r="A5506" s="5" t="s">
        <v>9498</v>
      </c>
      <c r="B5506" t="s">
        <v>11377</v>
      </c>
      <c r="D5506" t="str">
        <f t="shared" si="171"/>
        <v>발레론</v>
      </c>
      <c r="E5506" t="s">
        <v>8536</v>
      </c>
      <c r="F5506" t="str">
        <f t="shared" si="170"/>
        <v>발레론</v>
      </c>
    </row>
    <row r="5507" spans="1:6" x14ac:dyDescent="0.25">
      <c r="A5507" s="5" t="s">
        <v>9499</v>
      </c>
      <c r="B5507" t="s">
        <v>11379</v>
      </c>
      <c r="D5507" t="str">
        <f t="shared" si="171"/>
        <v>호세 레이나</v>
      </c>
      <c r="E5507" t="s">
        <v>8541</v>
      </c>
      <c r="F5507" t="str">
        <f t="shared" ref="F5507:F5570" si="172">IF(D5507 = "Not Found", E5507, D5507)</f>
        <v>호세 레이나</v>
      </c>
    </row>
    <row r="5508" spans="1:6" x14ac:dyDescent="0.25">
      <c r="A5508" s="5" t="s">
        <v>9500</v>
      </c>
      <c r="B5508" t="s">
        <v>11435</v>
      </c>
      <c r="D5508" t="str">
        <f t="shared" si="171"/>
        <v>카프데빌라</v>
      </c>
      <c r="E5508" t="s">
        <v>8795</v>
      </c>
      <c r="F5508" t="str">
        <f t="shared" si="172"/>
        <v>카프데빌라</v>
      </c>
    </row>
    <row r="5509" spans="1:6" x14ac:dyDescent="0.25">
      <c r="A5509" s="5" t="s">
        <v>9501</v>
      </c>
      <c r="B5509" t="s">
        <v>11380</v>
      </c>
      <c r="D5509" t="str">
        <f t="shared" si="171"/>
        <v>K. 셸스트룀</v>
      </c>
      <c r="E5509" t="s">
        <v>8543</v>
      </c>
      <c r="F5509" t="str">
        <f t="shared" si="172"/>
        <v>K. 셸스트룀</v>
      </c>
    </row>
    <row r="5510" spans="1:6" x14ac:dyDescent="0.25">
      <c r="A5510" s="5" t="s">
        <v>9502</v>
      </c>
      <c r="B5510" t="s">
        <v>11382</v>
      </c>
      <c r="D5510" t="str">
        <f t="shared" ref="D5510:D5573" si="173">B5510</f>
        <v>Z. 이브라히모비치</v>
      </c>
      <c r="E5510" t="s">
        <v>8547</v>
      </c>
      <c r="F5510" t="str">
        <f t="shared" si="172"/>
        <v>Z. 이브라히모비치</v>
      </c>
    </row>
    <row r="5511" spans="1:6" x14ac:dyDescent="0.25">
      <c r="A5511" s="5" t="s">
        <v>9503</v>
      </c>
      <c r="B5511" t="s">
        <v>11245</v>
      </c>
      <c r="D5511" t="str">
        <f t="shared" si="173"/>
        <v>미켈 아르테타</v>
      </c>
      <c r="E5511" t="s">
        <v>7928</v>
      </c>
      <c r="F5511" t="str">
        <f t="shared" si="172"/>
        <v>미켈 아르테타</v>
      </c>
    </row>
    <row r="5512" spans="1:6" x14ac:dyDescent="0.25">
      <c r="A5512" s="5" t="s">
        <v>9504</v>
      </c>
      <c r="B5512" t="s">
        <v>11383</v>
      </c>
      <c r="D5512" t="str">
        <f t="shared" si="173"/>
        <v>호아킨</v>
      </c>
      <c r="E5512" t="s">
        <v>8551</v>
      </c>
      <c r="F5512" t="str">
        <f t="shared" si="172"/>
        <v>호아킨</v>
      </c>
    </row>
    <row r="5513" spans="1:6" x14ac:dyDescent="0.25">
      <c r="A5513" s="5" t="s">
        <v>9505</v>
      </c>
      <c r="B5513" t="s">
        <v>11384</v>
      </c>
      <c r="D5513" t="str">
        <f t="shared" si="173"/>
        <v>사비 알론소</v>
      </c>
      <c r="E5513" t="s">
        <v>8553</v>
      </c>
      <c r="F5513" t="str">
        <f t="shared" si="172"/>
        <v>사비 알론소</v>
      </c>
    </row>
    <row r="5514" spans="1:6" x14ac:dyDescent="0.25">
      <c r="A5514" s="5" t="s">
        <v>9506</v>
      </c>
      <c r="B5514" t="s">
        <v>11410</v>
      </c>
      <c r="D5514" t="str">
        <f t="shared" si="173"/>
        <v>M. 로젠베리</v>
      </c>
      <c r="E5514" t="s">
        <v>8658</v>
      </c>
      <c r="F5514" t="str">
        <f t="shared" si="172"/>
        <v>M. 로젠베리</v>
      </c>
    </row>
    <row r="5515" spans="1:6" x14ac:dyDescent="0.25">
      <c r="A5515" s="5" t="s">
        <v>9507</v>
      </c>
      <c r="B5515" t="s">
        <v>11387</v>
      </c>
      <c r="D5515" t="str">
        <f t="shared" si="173"/>
        <v>페르난도 토레스</v>
      </c>
      <c r="E5515" t="s">
        <v>8560</v>
      </c>
      <c r="F5515" t="str">
        <f t="shared" si="172"/>
        <v>페르난도 토레스</v>
      </c>
    </row>
    <row r="5516" spans="1:6" x14ac:dyDescent="0.25">
      <c r="A5516" s="5" t="s">
        <v>9508</v>
      </c>
      <c r="B5516" t="s">
        <v>11587</v>
      </c>
      <c r="D5516" t="str">
        <f t="shared" si="173"/>
        <v>H. 라르손</v>
      </c>
      <c r="E5516" t="s">
        <v>9471</v>
      </c>
      <c r="F5516" t="str">
        <f t="shared" si="172"/>
        <v>H. 라르손</v>
      </c>
    </row>
    <row r="5517" spans="1:6" x14ac:dyDescent="0.25">
      <c r="A5517" s="5" t="s">
        <v>9509</v>
      </c>
      <c r="B5517" t="s">
        <v>11405</v>
      </c>
      <c r="D5517" t="str">
        <f t="shared" si="173"/>
        <v>T. 바르네타</v>
      </c>
      <c r="E5517" t="s">
        <v>8619</v>
      </c>
      <c r="F5517" t="str">
        <f t="shared" si="172"/>
        <v>T. 바르네타</v>
      </c>
    </row>
    <row r="5518" spans="1:6" x14ac:dyDescent="0.25">
      <c r="A5518" s="5" t="s">
        <v>9510</v>
      </c>
      <c r="B5518" t="s">
        <v>11592</v>
      </c>
      <c r="D5518" t="str">
        <f t="shared" si="173"/>
        <v>페르난도 나바로</v>
      </c>
      <c r="E5518" t="s">
        <v>9511</v>
      </c>
      <c r="F5518" t="str">
        <f t="shared" si="172"/>
        <v>페르난도 나바로</v>
      </c>
    </row>
    <row r="5519" spans="1:6" x14ac:dyDescent="0.25">
      <c r="A5519" s="5" t="s">
        <v>9512</v>
      </c>
      <c r="B5519" t="s">
        <v>11437</v>
      </c>
      <c r="D5519" t="str">
        <f t="shared" si="173"/>
        <v>빅토르 발데스</v>
      </c>
      <c r="E5519" t="s">
        <v>8813</v>
      </c>
      <c r="F5519" t="str">
        <f t="shared" si="172"/>
        <v>빅토르 발데스</v>
      </c>
    </row>
    <row r="5520" spans="1:6" x14ac:dyDescent="0.25">
      <c r="A5520" s="5" t="s">
        <v>9513</v>
      </c>
      <c r="B5520" t="s">
        <v>11390</v>
      </c>
      <c r="D5520" t="str">
        <f t="shared" si="173"/>
        <v>H. 알틴톱</v>
      </c>
      <c r="E5520" t="s">
        <v>8664</v>
      </c>
      <c r="F5520" t="str">
        <f t="shared" si="172"/>
        <v>H. 알틴톱</v>
      </c>
    </row>
    <row r="5521" spans="1:6" x14ac:dyDescent="0.25">
      <c r="A5521" s="5" t="s">
        <v>9514</v>
      </c>
      <c r="B5521" t="s">
        <v>11391</v>
      </c>
      <c r="D5521" t="str">
        <f t="shared" si="173"/>
        <v>레예스</v>
      </c>
      <c r="E5521" t="s">
        <v>8570</v>
      </c>
      <c r="F5521" t="str">
        <f t="shared" si="172"/>
        <v>레예스</v>
      </c>
    </row>
    <row r="5522" spans="1:6" x14ac:dyDescent="0.25">
      <c r="A5522" s="5" t="s">
        <v>9515</v>
      </c>
      <c r="B5522" t="s">
        <v>11392</v>
      </c>
      <c r="D5522" t="str">
        <f t="shared" si="173"/>
        <v>다비드 비야</v>
      </c>
      <c r="E5522" t="s">
        <v>8572</v>
      </c>
      <c r="F5522" t="str">
        <f t="shared" si="172"/>
        <v>다비드 비야</v>
      </c>
    </row>
    <row r="5523" spans="1:6" x14ac:dyDescent="0.25">
      <c r="A5523" s="5" t="s">
        <v>9516</v>
      </c>
      <c r="B5523" t="s">
        <v>11411</v>
      </c>
      <c r="D5523" t="str">
        <f t="shared" si="173"/>
        <v>D. 베니알리오</v>
      </c>
      <c r="E5523" t="s">
        <v>8668</v>
      </c>
      <c r="F5523" t="str">
        <f t="shared" si="172"/>
        <v>D. 베니알리오</v>
      </c>
    </row>
    <row r="5524" spans="1:6" x14ac:dyDescent="0.25">
      <c r="A5524" s="5" t="s">
        <v>9517</v>
      </c>
      <c r="B5524" t="s">
        <v>11480</v>
      </c>
      <c r="D5524" t="str">
        <f t="shared" si="173"/>
        <v>M. 토팔</v>
      </c>
      <c r="E5524" t="s">
        <v>9023</v>
      </c>
      <c r="F5524" t="str">
        <f t="shared" si="172"/>
        <v>M. 토팔</v>
      </c>
    </row>
    <row r="5525" spans="1:6" x14ac:dyDescent="0.25">
      <c r="A5525" s="5" t="s">
        <v>9518</v>
      </c>
      <c r="B5525" t="s">
        <v>11593</v>
      </c>
      <c r="D5525" t="str">
        <f t="shared" si="173"/>
        <v>E. 귄괴르</v>
      </c>
      <c r="E5525" t="s">
        <v>9519</v>
      </c>
      <c r="F5525" t="str">
        <f t="shared" si="172"/>
        <v>E. 귄괴르</v>
      </c>
    </row>
    <row r="5526" spans="1:6" x14ac:dyDescent="0.25">
      <c r="A5526" s="5" t="s">
        <v>9520</v>
      </c>
      <c r="B5526" t="s">
        <v>11247</v>
      </c>
      <c r="D5526" t="str">
        <f t="shared" si="173"/>
        <v>S. 가르시아</v>
      </c>
      <c r="E5526" t="s">
        <v>7933</v>
      </c>
      <c r="F5526" t="str">
        <f t="shared" si="172"/>
        <v>S. 가르시아</v>
      </c>
    </row>
    <row r="5527" spans="1:6" x14ac:dyDescent="0.25">
      <c r="A5527" s="5" t="s">
        <v>9521</v>
      </c>
      <c r="B5527" t="s">
        <v>11395</v>
      </c>
      <c r="D5527" t="str">
        <f t="shared" si="173"/>
        <v>G. 카라데니즈</v>
      </c>
      <c r="E5527" t="s">
        <v>8580</v>
      </c>
      <c r="F5527" t="str">
        <f t="shared" si="172"/>
        <v>G. 카라데니즈</v>
      </c>
    </row>
    <row r="5528" spans="1:6" x14ac:dyDescent="0.25">
      <c r="A5528" s="5" t="s">
        <v>9522</v>
      </c>
      <c r="B5528" t="s">
        <v>11594</v>
      </c>
      <c r="D5528" t="str">
        <f t="shared" si="173"/>
        <v>T. 젠긴</v>
      </c>
      <c r="E5528" t="s">
        <v>9523</v>
      </c>
      <c r="F5528" t="str">
        <f t="shared" si="172"/>
        <v>T. 젠긴</v>
      </c>
    </row>
    <row r="5529" spans="1:6" x14ac:dyDescent="0.25">
      <c r="A5529" s="5" t="s">
        <v>9524</v>
      </c>
      <c r="B5529" t="s">
        <v>11396</v>
      </c>
      <c r="D5529" t="str">
        <f t="shared" si="173"/>
        <v>V. 데미렐</v>
      </c>
      <c r="E5529" t="s">
        <v>8582</v>
      </c>
      <c r="F5529" t="str">
        <f t="shared" si="172"/>
        <v>V. 데미렐</v>
      </c>
    </row>
    <row r="5530" spans="1:6" x14ac:dyDescent="0.25">
      <c r="A5530" s="5" t="s">
        <v>9525</v>
      </c>
      <c r="B5530" t="s">
        <v>11595</v>
      </c>
      <c r="D5530" t="str">
        <f t="shared" si="173"/>
        <v>S. 센투르크</v>
      </c>
      <c r="E5530" t="s">
        <v>9526</v>
      </c>
      <c r="F5530" t="str">
        <f t="shared" si="172"/>
        <v>S. 센투르크</v>
      </c>
    </row>
    <row r="5531" spans="1:6" x14ac:dyDescent="0.25">
      <c r="A5531" s="5" t="s">
        <v>9527</v>
      </c>
      <c r="B5531" t="s">
        <v>11596</v>
      </c>
      <c r="D5531" t="str">
        <f t="shared" si="173"/>
        <v>S. 체틴</v>
      </c>
      <c r="E5531" t="s">
        <v>9528</v>
      </c>
      <c r="F5531" t="str">
        <f t="shared" si="172"/>
        <v>S. 체틴</v>
      </c>
    </row>
    <row r="5532" spans="1:6" x14ac:dyDescent="0.25">
      <c r="A5532" s="5" t="s">
        <v>9529</v>
      </c>
      <c r="B5532" t="s">
        <v>11597</v>
      </c>
      <c r="D5532" t="str">
        <f t="shared" si="173"/>
        <v>U. 보랄</v>
      </c>
      <c r="E5532" t="s">
        <v>9530</v>
      </c>
      <c r="F5532" t="str">
        <f t="shared" si="172"/>
        <v>U. 보랄</v>
      </c>
    </row>
    <row r="5533" spans="1:6" x14ac:dyDescent="0.25">
      <c r="A5533" s="5" t="s">
        <v>9531</v>
      </c>
      <c r="B5533" t="s">
        <v>11412</v>
      </c>
      <c r="D5533" t="str">
        <f t="shared" si="173"/>
        <v>A. 투란</v>
      </c>
      <c r="E5533" t="s">
        <v>8674</v>
      </c>
      <c r="F5533" t="str">
        <f t="shared" si="172"/>
        <v>A. 투란</v>
      </c>
    </row>
    <row r="5534" spans="1:6" x14ac:dyDescent="0.25">
      <c r="A5534" s="5" t="s">
        <v>9532</v>
      </c>
      <c r="B5534" t="s">
        <v>11598</v>
      </c>
      <c r="D5534" t="str">
        <f t="shared" si="173"/>
        <v>G. 잔</v>
      </c>
      <c r="E5534" t="s">
        <v>9533</v>
      </c>
      <c r="F5534" t="str">
        <f t="shared" si="172"/>
        <v>G. 잔</v>
      </c>
    </row>
    <row r="5535" spans="1:6" x14ac:dyDescent="0.25">
      <c r="A5535" s="5" t="s">
        <v>9534</v>
      </c>
      <c r="B5535" t="s">
        <v>11249</v>
      </c>
      <c r="D5535" t="str">
        <f t="shared" si="173"/>
        <v>헤수스 나바스</v>
      </c>
      <c r="E5535" t="s">
        <v>7949</v>
      </c>
      <c r="F5535" t="str">
        <f t="shared" si="172"/>
        <v>헤수스 나바스</v>
      </c>
    </row>
    <row r="5536" spans="1:6" x14ac:dyDescent="0.25">
      <c r="A5536" s="5" t="s">
        <v>9535</v>
      </c>
      <c r="B5536" t="s">
        <v>11413</v>
      </c>
      <c r="D5536" t="str">
        <f t="shared" si="173"/>
        <v>산티 카소를라</v>
      </c>
      <c r="E5536" t="s">
        <v>8678</v>
      </c>
      <c r="F5536" t="str">
        <f t="shared" si="172"/>
        <v>산티 카소를라</v>
      </c>
    </row>
    <row r="5537" spans="1:6" x14ac:dyDescent="0.25">
      <c r="A5537" s="5" t="s">
        <v>9536</v>
      </c>
      <c r="B5537" t="s">
        <v>11424</v>
      </c>
      <c r="D5537" t="str">
        <f t="shared" si="173"/>
        <v>아르벨로아</v>
      </c>
      <c r="E5537" t="s">
        <v>8746</v>
      </c>
      <c r="F5537" t="str">
        <f t="shared" si="172"/>
        <v>아르벨로아</v>
      </c>
    </row>
    <row r="5538" spans="1:6" x14ac:dyDescent="0.25">
      <c r="A5538" s="5" t="s">
        <v>9537</v>
      </c>
      <c r="B5538" t="s">
        <v>11397</v>
      </c>
      <c r="D5538" t="str">
        <f t="shared" si="173"/>
        <v>카를로스 케야르</v>
      </c>
      <c r="E5538" t="s">
        <v>8587</v>
      </c>
      <c r="F5538" t="str">
        <f t="shared" si="172"/>
        <v>카를로스 케야르</v>
      </c>
    </row>
    <row r="5539" spans="1:6" x14ac:dyDescent="0.25">
      <c r="A5539" s="5" t="s">
        <v>9538</v>
      </c>
      <c r="B5539" t="s">
        <v>11399</v>
      </c>
      <c r="D5539" t="str">
        <f t="shared" si="173"/>
        <v>세르히오 라모스</v>
      </c>
      <c r="E5539" t="s">
        <v>8591</v>
      </c>
      <c r="F5539" t="str">
        <f t="shared" si="172"/>
        <v>세르히오 라모스</v>
      </c>
    </row>
    <row r="5540" spans="1:6" x14ac:dyDescent="0.25">
      <c r="A5540" s="5" t="s">
        <v>9539</v>
      </c>
      <c r="B5540" t="s">
        <v>11407</v>
      </c>
      <c r="D5540" t="str">
        <f t="shared" si="173"/>
        <v>라울 알비올</v>
      </c>
      <c r="E5540" t="s">
        <v>8633</v>
      </c>
      <c r="F5540" t="str">
        <f t="shared" si="172"/>
        <v>라울 알비올</v>
      </c>
    </row>
    <row r="5541" spans="1:6" x14ac:dyDescent="0.25">
      <c r="A5541" s="5" t="s">
        <v>9540</v>
      </c>
      <c r="B5541" t="s">
        <v>11416</v>
      </c>
      <c r="D5541" t="str">
        <f t="shared" si="173"/>
        <v>G. 인러</v>
      </c>
      <c r="E5541" t="s">
        <v>8690</v>
      </c>
      <c r="F5541" t="str">
        <f t="shared" si="172"/>
        <v>G. 인러</v>
      </c>
    </row>
    <row r="5542" spans="1:6" x14ac:dyDescent="0.25">
      <c r="A5542" s="5" t="s">
        <v>9541</v>
      </c>
      <c r="B5542" t="s">
        <v>11401</v>
      </c>
      <c r="D5542" t="str">
        <f t="shared" si="173"/>
        <v>V. 베라미</v>
      </c>
      <c r="E5542" t="s">
        <v>8596</v>
      </c>
      <c r="F5542" t="str">
        <f t="shared" si="172"/>
        <v>V. 베라미</v>
      </c>
    </row>
    <row r="5543" spans="1:6" x14ac:dyDescent="0.25">
      <c r="A5543" s="5" t="s">
        <v>9542</v>
      </c>
      <c r="B5543" t="s">
        <v>11402</v>
      </c>
      <c r="D5543" t="str">
        <f t="shared" si="173"/>
        <v>세스크 파브레가스</v>
      </c>
      <c r="E5543" t="s">
        <v>8598</v>
      </c>
      <c r="F5543" t="str">
        <f t="shared" si="172"/>
        <v>세스크 파브레가스</v>
      </c>
    </row>
    <row r="5544" spans="1:6" x14ac:dyDescent="0.25">
      <c r="A5544" s="5" t="s">
        <v>9543</v>
      </c>
      <c r="B5544" t="s">
        <v>11599</v>
      </c>
      <c r="D5544" t="str">
        <f t="shared" si="173"/>
        <v>H. 발타</v>
      </c>
      <c r="E5544" t="s">
        <v>9544</v>
      </c>
      <c r="F5544" t="str">
        <f t="shared" si="172"/>
        <v>H. 발타</v>
      </c>
    </row>
    <row r="5545" spans="1:6" x14ac:dyDescent="0.25">
      <c r="A5545" s="5" t="s">
        <v>9545</v>
      </c>
      <c r="B5545" t="s">
        <v>11600</v>
      </c>
      <c r="C5545" t="s">
        <v>11601</v>
      </c>
      <c r="D5545" t="str">
        <f>B5545 &amp; "-" &amp;C5545</f>
        <v>C. 카짐-리처즈</v>
      </c>
      <c r="E5545" t="s">
        <v>9546</v>
      </c>
      <c r="F5545" t="str">
        <f t="shared" si="172"/>
        <v>C. 카짐-리처즈</v>
      </c>
    </row>
    <row r="5546" spans="1:6" x14ac:dyDescent="0.25">
      <c r="A5546" s="5" t="s">
        <v>9547</v>
      </c>
      <c r="B5546" t="s">
        <v>11408</v>
      </c>
      <c r="D5546" t="str">
        <f t="shared" si="173"/>
        <v>다비드 실바</v>
      </c>
      <c r="E5546" t="s">
        <v>8637</v>
      </c>
      <c r="F5546" t="str">
        <f t="shared" si="172"/>
        <v>다비드 실바</v>
      </c>
    </row>
    <row r="5547" spans="1:6" x14ac:dyDescent="0.25">
      <c r="A5547" s="5" t="s">
        <v>9548</v>
      </c>
      <c r="B5547" t="s">
        <v>11371</v>
      </c>
      <c r="D5547" t="str">
        <f t="shared" si="173"/>
        <v>이니에스타</v>
      </c>
      <c r="E5547" t="s">
        <v>8522</v>
      </c>
      <c r="F5547" t="str">
        <f t="shared" si="172"/>
        <v>이니에스타</v>
      </c>
    </row>
    <row r="5548" spans="1:6" x14ac:dyDescent="0.25">
      <c r="A5548" s="5" t="s">
        <v>9549</v>
      </c>
      <c r="B5548" t="s">
        <v>11583</v>
      </c>
      <c r="D5548" t="str">
        <f t="shared" si="173"/>
        <v>S. 그리크팅</v>
      </c>
      <c r="E5548" t="s">
        <v>9444</v>
      </c>
      <c r="F5548" t="str">
        <f t="shared" si="172"/>
        <v>S. 그리크팅</v>
      </c>
    </row>
    <row r="5549" spans="1:6" x14ac:dyDescent="0.25">
      <c r="A5549" s="5" t="s">
        <v>9550</v>
      </c>
      <c r="B5549" t="s">
        <v>11373</v>
      </c>
      <c r="D5549" t="str">
        <f t="shared" si="173"/>
        <v>카시야스</v>
      </c>
      <c r="E5549" t="s">
        <v>8526</v>
      </c>
      <c r="F5549" t="str">
        <f t="shared" si="172"/>
        <v>카시야스</v>
      </c>
    </row>
    <row r="5550" spans="1:6" x14ac:dyDescent="0.25">
      <c r="A5550" s="5" t="s">
        <v>9551</v>
      </c>
      <c r="B5550" t="s">
        <v>11374</v>
      </c>
      <c r="D5550" t="str">
        <f t="shared" si="173"/>
        <v>샤비</v>
      </c>
      <c r="E5550" t="s">
        <v>8528</v>
      </c>
      <c r="F5550" t="str">
        <f t="shared" si="172"/>
        <v>샤비</v>
      </c>
    </row>
    <row r="5551" spans="1:6" x14ac:dyDescent="0.25">
      <c r="A5551" s="5" t="s">
        <v>9552</v>
      </c>
      <c r="B5551" t="s">
        <v>11380</v>
      </c>
      <c r="D5551" t="str">
        <f t="shared" si="173"/>
        <v>K. 셸스트룀</v>
      </c>
      <c r="E5551" t="s">
        <v>8543</v>
      </c>
      <c r="F5551" t="str">
        <f t="shared" si="172"/>
        <v>K. 셸스트룀</v>
      </c>
    </row>
    <row r="5552" spans="1:6" x14ac:dyDescent="0.25">
      <c r="A5552" s="5" t="s">
        <v>9553</v>
      </c>
      <c r="B5552" t="s">
        <v>11382</v>
      </c>
      <c r="D5552" t="str">
        <f t="shared" si="173"/>
        <v>Z. 이브라히모비치</v>
      </c>
      <c r="E5552" t="s">
        <v>8547</v>
      </c>
      <c r="F5552" t="str">
        <f t="shared" si="172"/>
        <v>Z. 이브라히모비치</v>
      </c>
    </row>
    <row r="5553" spans="1:6" x14ac:dyDescent="0.25">
      <c r="A5553" s="5" t="s">
        <v>9554</v>
      </c>
      <c r="B5553" t="s">
        <v>11383</v>
      </c>
      <c r="D5553" t="str">
        <f t="shared" si="173"/>
        <v>호아킨</v>
      </c>
      <c r="E5553" t="s">
        <v>8551</v>
      </c>
      <c r="F5553" t="str">
        <f t="shared" si="172"/>
        <v>호아킨</v>
      </c>
    </row>
    <row r="5554" spans="1:6" x14ac:dyDescent="0.25">
      <c r="A5554" s="5" t="s">
        <v>9555</v>
      </c>
      <c r="B5554" t="s">
        <v>11384</v>
      </c>
      <c r="D5554" t="str">
        <f t="shared" si="173"/>
        <v>사비 알론소</v>
      </c>
      <c r="E5554" t="s">
        <v>8553</v>
      </c>
      <c r="F5554" t="str">
        <f t="shared" si="172"/>
        <v>사비 알론소</v>
      </c>
    </row>
    <row r="5555" spans="1:6" x14ac:dyDescent="0.25">
      <c r="A5555" s="5" t="s">
        <v>9556</v>
      </c>
      <c r="B5555" t="s">
        <v>11436</v>
      </c>
      <c r="D5555" t="str">
        <f t="shared" si="173"/>
        <v>아두리스</v>
      </c>
      <c r="E5555" t="s">
        <v>8811</v>
      </c>
      <c r="F5555" t="str">
        <f t="shared" si="172"/>
        <v>아두리스</v>
      </c>
    </row>
    <row r="5556" spans="1:6" x14ac:dyDescent="0.25">
      <c r="A5556" s="5" t="s">
        <v>9557</v>
      </c>
      <c r="B5556" t="s">
        <v>11390</v>
      </c>
      <c r="D5556" t="str">
        <f t="shared" si="173"/>
        <v>H. 알틴톱</v>
      </c>
      <c r="E5556" t="s">
        <v>8664</v>
      </c>
      <c r="F5556" t="str">
        <f t="shared" si="172"/>
        <v>H. 알틴톱</v>
      </c>
    </row>
    <row r="5557" spans="1:6" x14ac:dyDescent="0.25">
      <c r="A5557" s="5" t="s">
        <v>9558</v>
      </c>
      <c r="B5557" t="s">
        <v>11589</v>
      </c>
      <c r="D5557" t="str">
        <f t="shared" si="173"/>
        <v>M. 스트렐러</v>
      </c>
      <c r="E5557" t="s">
        <v>9478</v>
      </c>
      <c r="F5557" t="str">
        <f t="shared" si="172"/>
        <v>M. 스트렐러</v>
      </c>
    </row>
    <row r="5558" spans="1:6" x14ac:dyDescent="0.25">
      <c r="A5558" s="5" t="s">
        <v>9559</v>
      </c>
      <c r="B5558" t="s">
        <v>11440</v>
      </c>
      <c r="D5558" t="str">
        <f t="shared" si="173"/>
        <v>다비드 나바로</v>
      </c>
      <c r="E5558" t="s">
        <v>8819</v>
      </c>
      <c r="F5558" t="str">
        <f t="shared" si="172"/>
        <v>다비드 나바로</v>
      </c>
    </row>
    <row r="5559" spans="1:6" x14ac:dyDescent="0.25">
      <c r="A5559" s="5" t="s">
        <v>9560</v>
      </c>
      <c r="B5559" t="s">
        <v>10542</v>
      </c>
      <c r="D5559" t="str">
        <f t="shared" si="173"/>
        <v>J. 존스</v>
      </c>
      <c r="E5559" t="s">
        <v>4242</v>
      </c>
      <c r="F5559" t="str">
        <f t="shared" si="172"/>
        <v>J. 존스</v>
      </c>
    </row>
    <row r="5560" spans="1:6" x14ac:dyDescent="0.25">
      <c r="A5560" s="5" t="s">
        <v>9561</v>
      </c>
      <c r="B5560" t="s">
        <v>11392</v>
      </c>
      <c r="D5560" t="str">
        <f t="shared" si="173"/>
        <v>다비드 비야</v>
      </c>
      <c r="E5560" t="s">
        <v>8572</v>
      </c>
      <c r="F5560" t="str">
        <f t="shared" si="172"/>
        <v>다비드 비야</v>
      </c>
    </row>
    <row r="5561" spans="1:6" x14ac:dyDescent="0.25">
      <c r="A5561" s="5" t="s">
        <v>9562</v>
      </c>
      <c r="B5561" t="s">
        <v>11393</v>
      </c>
      <c r="D5561" t="str">
        <f t="shared" si="173"/>
        <v>A. 티모슈크</v>
      </c>
      <c r="E5561" t="s">
        <v>8574</v>
      </c>
      <c r="F5561" t="str">
        <f t="shared" si="172"/>
        <v>A. 티모슈크</v>
      </c>
    </row>
    <row r="5562" spans="1:6" x14ac:dyDescent="0.25">
      <c r="A5562" s="5" t="s">
        <v>9563</v>
      </c>
      <c r="B5562" t="s">
        <v>11480</v>
      </c>
      <c r="D5562" t="str">
        <f t="shared" si="173"/>
        <v>M. 토팔</v>
      </c>
      <c r="E5562" t="s">
        <v>9023</v>
      </c>
      <c r="F5562" t="str">
        <f t="shared" si="172"/>
        <v>M. 토팔</v>
      </c>
    </row>
    <row r="5563" spans="1:6" x14ac:dyDescent="0.25">
      <c r="A5563" s="5" t="s">
        <v>9564</v>
      </c>
      <c r="B5563" t="s">
        <v>11395</v>
      </c>
      <c r="D5563" t="str">
        <f t="shared" si="173"/>
        <v>G. 카라데니즈</v>
      </c>
      <c r="E5563" t="s">
        <v>8580</v>
      </c>
      <c r="F5563" t="str">
        <f t="shared" si="172"/>
        <v>G. 카라데니즈</v>
      </c>
    </row>
    <row r="5564" spans="1:6" x14ac:dyDescent="0.25">
      <c r="A5564" s="5" t="s">
        <v>9565</v>
      </c>
      <c r="B5564" t="s">
        <v>11424</v>
      </c>
      <c r="D5564" t="str">
        <f t="shared" si="173"/>
        <v>아르벨로아</v>
      </c>
      <c r="E5564" t="s">
        <v>8746</v>
      </c>
      <c r="F5564" t="str">
        <f t="shared" si="172"/>
        <v>아르벨로아</v>
      </c>
    </row>
    <row r="5565" spans="1:6" x14ac:dyDescent="0.25">
      <c r="A5565" s="5" t="s">
        <v>9566</v>
      </c>
      <c r="B5565" t="s">
        <v>11250</v>
      </c>
      <c r="D5565" t="str">
        <f t="shared" si="173"/>
        <v>솔다도</v>
      </c>
      <c r="E5565" t="s">
        <v>7951</v>
      </c>
      <c r="F5565" t="str">
        <f t="shared" si="172"/>
        <v>솔다도</v>
      </c>
    </row>
    <row r="5566" spans="1:6" x14ac:dyDescent="0.25">
      <c r="A5566" s="5" t="s">
        <v>9567</v>
      </c>
      <c r="B5566" t="s">
        <v>11414</v>
      </c>
      <c r="D5566" t="str">
        <f t="shared" si="173"/>
        <v>피케</v>
      </c>
      <c r="E5566" t="s">
        <v>8683</v>
      </c>
      <c r="F5566" t="str">
        <f t="shared" si="172"/>
        <v>피케</v>
      </c>
    </row>
    <row r="5567" spans="1:6" x14ac:dyDescent="0.25">
      <c r="A5567" s="5" t="s">
        <v>9568</v>
      </c>
      <c r="B5567" t="s">
        <v>11399</v>
      </c>
      <c r="D5567" t="str">
        <f t="shared" si="173"/>
        <v>세르히오 라모스</v>
      </c>
      <c r="E5567" t="s">
        <v>8591</v>
      </c>
      <c r="F5567" t="str">
        <f t="shared" si="172"/>
        <v>세르히오 라모스</v>
      </c>
    </row>
    <row r="5568" spans="1:6" x14ac:dyDescent="0.25">
      <c r="A5568" s="5" t="s">
        <v>9569</v>
      </c>
      <c r="B5568" t="s">
        <v>11407</v>
      </c>
      <c r="D5568" t="str">
        <f t="shared" si="173"/>
        <v>라울 알비올</v>
      </c>
      <c r="E5568" t="s">
        <v>8633</v>
      </c>
      <c r="F5568" t="str">
        <f t="shared" si="172"/>
        <v>라울 알비올</v>
      </c>
    </row>
    <row r="5569" spans="1:6" x14ac:dyDescent="0.25">
      <c r="A5569" s="5" t="s">
        <v>9570</v>
      </c>
      <c r="B5569" t="s">
        <v>11259</v>
      </c>
      <c r="D5569" t="str">
        <f t="shared" si="173"/>
        <v>후라도</v>
      </c>
      <c r="E5569" t="s">
        <v>8002</v>
      </c>
      <c r="F5569" t="str">
        <f t="shared" si="172"/>
        <v>후라도</v>
      </c>
    </row>
    <row r="5570" spans="1:6" x14ac:dyDescent="0.25">
      <c r="A5570" s="5" t="s">
        <v>9571</v>
      </c>
      <c r="B5570" t="s">
        <v>11444</v>
      </c>
      <c r="D5570" t="str">
        <f t="shared" si="173"/>
        <v>하비 가르시아</v>
      </c>
      <c r="E5570" t="s">
        <v>8849</v>
      </c>
      <c r="F5570" t="str">
        <f t="shared" si="172"/>
        <v>하비 가르시아</v>
      </c>
    </row>
    <row r="5571" spans="1:6" x14ac:dyDescent="0.25">
      <c r="A5571" s="5" t="s">
        <v>9572</v>
      </c>
      <c r="B5571" t="s">
        <v>11491</v>
      </c>
      <c r="D5571" t="str">
        <f t="shared" si="173"/>
        <v>J. 주루</v>
      </c>
      <c r="E5571" t="s">
        <v>9065</v>
      </c>
      <c r="F5571" t="str">
        <f t="shared" ref="F5571:F5634" si="174">IF(D5571 = "Not Found", E5571, D5571)</f>
        <v>J. 주루</v>
      </c>
    </row>
    <row r="5572" spans="1:6" x14ac:dyDescent="0.25">
      <c r="A5572" s="5" t="s">
        <v>9573</v>
      </c>
      <c r="B5572" t="s">
        <v>11402</v>
      </c>
      <c r="D5572" t="str">
        <f t="shared" si="173"/>
        <v>세스크 파브레가스</v>
      </c>
      <c r="E5572" t="s">
        <v>8598</v>
      </c>
      <c r="F5572" t="str">
        <f t="shared" si="174"/>
        <v>세스크 파브레가스</v>
      </c>
    </row>
    <row r="5573" spans="1:6" x14ac:dyDescent="0.25">
      <c r="A5573" s="5" t="s">
        <v>9574</v>
      </c>
      <c r="B5573" t="s">
        <v>11409</v>
      </c>
      <c r="D5573" t="str">
        <f t="shared" si="173"/>
        <v>G. 베일</v>
      </c>
      <c r="E5573" t="s">
        <v>8639</v>
      </c>
      <c r="F5573" t="str">
        <f t="shared" si="174"/>
        <v>G. 베일</v>
      </c>
    </row>
    <row r="5574" spans="1:6" x14ac:dyDescent="0.25">
      <c r="A5574" s="5" t="s">
        <v>9575</v>
      </c>
      <c r="B5574" t="s">
        <v>11430</v>
      </c>
      <c r="D5574" t="str">
        <f t="shared" ref="D5574:D5637" si="175">B5574</f>
        <v>L. 수아레스</v>
      </c>
      <c r="E5574" t="s">
        <v>8772</v>
      </c>
      <c r="F5574" t="str">
        <f t="shared" si="174"/>
        <v>L. 수아레스</v>
      </c>
    </row>
    <row r="5575" spans="1:6" x14ac:dyDescent="0.25">
      <c r="A5575" s="5" t="s">
        <v>9576</v>
      </c>
      <c r="B5575" t="s">
        <v>11261</v>
      </c>
      <c r="D5575" t="str">
        <f t="shared" si="175"/>
        <v>보얀</v>
      </c>
      <c r="E5575" t="s">
        <v>8008</v>
      </c>
      <c r="F5575" t="str">
        <f t="shared" si="174"/>
        <v>보얀</v>
      </c>
    </row>
    <row r="5576" spans="1:6" x14ac:dyDescent="0.25">
      <c r="A5576" s="5" t="s">
        <v>9577</v>
      </c>
      <c r="B5576" t="s">
        <v>11451</v>
      </c>
      <c r="D5576" t="str">
        <f t="shared" si="175"/>
        <v>그라네로</v>
      </c>
      <c r="E5576" t="s">
        <v>8873</v>
      </c>
      <c r="F5576" t="str">
        <f t="shared" si="174"/>
        <v>그라네로</v>
      </c>
    </row>
    <row r="5577" spans="1:6" x14ac:dyDescent="0.25">
      <c r="A5577" s="5" t="s">
        <v>9578</v>
      </c>
      <c r="B5577" t="s">
        <v>11432</v>
      </c>
      <c r="D5577" t="str">
        <f t="shared" si="175"/>
        <v>후안 마타</v>
      </c>
      <c r="E5577" t="s">
        <v>8779</v>
      </c>
      <c r="F5577" t="str">
        <f t="shared" si="174"/>
        <v>후안 마타</v>
      </c>
    </row>
    <row r="5578" spans="1:6" x14ac:dyDescent="0.25">
      <c r="A5578" s="5" t="s">
        <v>9579</v>
      </c>
      <c r="B5578" t="s">
        <v>11508</v>
      </c>
      <c r="D5578" t="str">
        <f t="shared" si="175"/>
        <v>M. 페레이라</v>
      </c>
      <c r="E5578" t="s">
        <v>9128</v>
      </c>
      <c r="F5578" t="str">
        <f t="shared" si="174"/>
        <v>M. 페레이라</v>
      </c>
    </row>
    <row r="5579" spans="1:6" x14ac:dyDescent="0.25">
      <c r="A5579" s="5" t="s">
        <v>9580</v>
      </c>
      <c r="B5579" t="s">
        <v>11468</v>
      </c>
      <c r="D5579" t="str">
        <f t="shared" si="175"/>
        <v>A. 램지</v>
      </c>
      <c r="E5579" t="s">
        <v>8974</v>
      </c>
      <c r="F5579" t="str">
        <f t="shared" si="174"/>
        <v>A. 램지</v>
      </c>
    </row>
    <row r="5580" spans="1:6" x14ac:dyDescent="0.25">
      <c r="A5580" s="5" t="s">
        <v>9581</v>
      </c>
      <c r="B5580" t="s">
        <v>11458</v>
      </c>
      <c r="D5580" t="str">
        <f t="shared" si="175"/>
        <v>페드로</v>
      </c>
      <c r="E5580" t="s">
        <v>8891</v>
      </c>
      <c r="F5580" t="str">
        <f t="shared" si="174"/>
        <v>페드로</v>
      </c>
    </row>
    <row r="5581" spans="1:6" x14ac:dyDescent="0.25">
      <c r="A5581" s="5" t="s">
        <v>9582</v>
      </c>
      <c r="B5581" t="s">
        <v>11459</v>
      </c>
      <c r="D5581" t="str">
        <f t="shared" si="175"/>
        <v>세르히오 부스케츠</v>
      </c>
      <c r="E5581" t="s">
        <v>8893</v>
      </c>
      <c r="F5581" t="str">
        <f t="shared" si="174"/>
        <v>세르히오 부스케츠</v>
      </c>
    </row>
    <row r="5582" spans="1:6" x14ac:dyDescent="0.25">
      <c r="A5582" s="5" t="s">
        <v>9583</v>
      </c>
      <c r="B5582" t="s">
        <v>11602</v>
      </c>
      <c r="D5582" t="str">
        <f t="shared" si="175"/>
        <v>카날레스</v>
      </c>
      <c r="E5582" t="s">
        <v>9584</v>
      </c>
      <c r="F5582" t="str">
        <f t="shared" si="174"/>
        <v>카날레스</v>
      </c>
    </row>
    <row r="5583" spans="1:6" x14ac:dyDescent="0.25">
      <c r="A5583" s="5" t="s">
        <v>9585</v>
      </c>
      <c r="B5583" t="s">
        <v>11603</v>
      </c>
      <c r="D5583" t="str">
        <f t="shared" si="175"/>
        <v>에스쿠데로</v>
      </c>
      <c r="E5583" t="s">
        <v>9586</v>
      </c>
      <c r="F5583" t="str">
        <f t="shared" si="174"/>
        <v>에스쿠데로</v>
      </c>
    </row>
    <row r="5584" spans="1:6" x14ac:dyDescent="0.25">
      <c r="A5584" s="5" t="s">
        <v>9587</v>
      </c>
      <c r="B5584" t="s">
        <v>11371</v>
      </c>
      <c r="D5584" t="str">
        <f t="shared" si="175"/>
        <v>이니에스타</v>
      </c>
      <c r="E5584" t="s">
        <v>8522</v>
      </c>
      <c r="F5584" t="str">
        <f t="shared" si="174"/>
        <v>이니에스타</v>
      </c>
    </row>
    <row r="5585" spans="1:6" x14ac:dyDescent="0.25">
      <c r="A5585" s="5" t="s">
        <v>9588</v>
      </c>
      <c r="B5585" t="s">
        <v>11373</v>
      </c>
      <c r="D5585" t="str">
        <f t="shared" si="175"/>
        <v>카시야스</v>
      </c>
      <c r="E5585" t="s">
        <v>8526</v>
      </c>
      <c r="F5585" t="str">
        <f t="shared" si="174"/>
        <v>카시야스</v>
      </c>
    </row>
    <row r="5586" spans="1:6" x14ac:dyDescent="0.25">
      <c r="A5586" s="5" t="s">
        <v>9589</v>
      </c>
      <c r="B5586" t="s">
        <v>11404</v>
      </c>
      <c r="D5586" t="str">
        <f t="shared" si="175"/>
        <v>L. 도노번</v>
      </c>
      <c r="E5586" t="s">
        <v>8605</v>
      </c>
      <c r="F5586" t="str">
        <f t="shared" si="174"/>
        <v>L. 도노번</v>
      </c>
    </row>
    <row r="5587" spans="1:6" x14ac:dyDescent="0.25">
      <c r="A5587" s="5" t="s">
        <v>9590</v>
      </c>
      <c r="B5587" t="s">
        <v>11374</v>
      </c>
      <c r="D5587" t="str">
        <f t="shared" si="175"/>
        <v>샤비</v>
      </c>
      <c r="E5587" t="s">
        <v>8528</v>
      </c>
      <c r="F5587" t="str">
        <f t="shared" si="174"/>
        <v>샤비</v>
      </c>
    </row>
    <row r="5588" spans="1:6" x14ac:dyDescent="0.25">
      <c r="A5588" s="5" t="s">
        <v>9591</v>
      </c>
      <c r="B5588" t="s">
        <v>11376</v>
      </c>
      <c r="D5588" t="str">
        <f t="shared" si="175"/>
        <v>T. 하워드</v>
      </c>
      <c r="E5588" t="s">
        <v>8533</v>
      </c>
      <c r="F5588" t="str">
        <f t="shared" si="174"/>
        <v>T. 하워드</v>
      </c>
    </row>
    <row r="5589" spans="1:6" x14ac:dyDescent="0.25">
      <c r="A5589" s="5" t="s">
        <v>9592</v>
      </c>
      <c r="B5589" t="s">
        <v>11379</v>
      </c>
      <c r="D5589" t="str">
        <f t="shared" si="175"/>
        <v>호세 레이나</v>
      </c>
      <c r="E5589" t="s">
        <v>8541</v>
      </c>
      <c r="F5589" t="str">
        <f t="shared" si="174"/>
        <v>호세 레이나</v>
      </c>
    </row>
    <row r="5590" spans="1:6" x14ac:dyDescent="0.25">
      <c r="A5590" s="5" t="s">
        <v>9593</v>
      </c>
      <c r="B5590" t="s">
        <v>11382</v>
      </c>
      <c r="D5590" t="str">
        <f t="shared" si="175"/>
        <v>Z. 이브라히모비치</v>
      </c>
      <c r="E5590" t="s">
        <v>8547</v>
      </c>
      <c r="F5590" t="str">
        <f t="shared" si="174"/>
        <v>Z. 이브라히모비치</v>
      </c>
    </row>
    <row r="5591" spans="1:6" x14ac:dyDescent="0.25">
      <c r="A5591" s="5" t="s">
        <v>9594</v>
      </c>
      <c r="B5591" t="s">
        <v>11384</v>
      </c>
      <c r="D5591" t="str">
        <f t="shared" si="175"/>
        <v>사비 알론소</v>
      </c>
      <c r="E5591" t="s">
        <v>8553</v>
      </c>
      <c r="F5591" t="str">
        <f t="shared" si="174"/>
        <v>사비 알론소</v>
      </c>
    </row>
    <row r="5592" spans="1:6" x14ac:dyDescent="0.25">
      <c r="A5592" s="5" t="s">
        <v>9596</v>
      </c>
      <c r="B5592" t="s">
        <v>11386</v>
      </c>
      <c r="D5592" t="str">
        <f t="shared" si="175"/>
        <v>D. 포를란</v>
      </c>
      <c r="E5592" t="s">
        <v>8558</v>
      </c>
      <c r="F5592" t="str">
        <f t="shared" si="174"/>
        <v>D. 포를란</v>
      </c>
    </row>
    <row r="5593" spans="1:6" x14ac:dyDescent="0.25">
      <c r="A5593" s="5" t="s">
        <v>9597</v>
      </c>
      <c r="B5593" t="s">
        <v>11387</v>
      </c>
      <c r="D5593" t="str">
        <f t="shared" si="175"/>
        <v>페르난도 토레스</v>
      </c>
      <c r="E5593" t="s">
        <v>8560</v>
      </c>
      <c r="F5593" t="str">
        <f t="shared" si="174"/>
        <v>페르난도 토레스</v>
      </c>
    </row>
    <row r="5594" spans="1:6" x14ac:dyDescent="0.25">
      <c r="A5594" s="5" t="s">
        <v>9598</v>
      </c>
      <c r="B5594" t="s">
        <v>11405</v>
      </c>
      <c r="D5594" t="str">
        <f t="shared" si="175"/>
        <v>T. 바르네타</v>
      </c>
      <c r="E5594" t="s">
        <v>8619</v>
      </c>
      <c r="F5594" t="str">
        <f t="shared" si="174"/>
        <v>T. 바르네타</v>
      </c>
    </row>
    <row r="5595" spans="1:6" x14ac:dyDescent="0.25">
      <c r="A5595" s="5" t="s">
        <v>9599</v>
      </c>
      <c r="B5595" t="s">
        <v>11477</v>
      </c>
      <c r="D5595" t="str">
        <f t="shared" si="175"/>
        <v>S. 리히슈타이너</v>
      </c>
      <c r="E5595" t="s">
        <v>9011</v>
      </c>
      <c r="F5595" t="str">
        <f t="shared" si="174"/>
        <v>S. 리히슈타이너</v>
      </c>
    </row>
    <row r="5596" spans="1:6" x14ac:dyDescent="0.25">
      <c r="A5596" s="5" t="s">
        <v>9600</v>
      </c>
      <c r="B5596" t="s">
        <v>10542</v>
      </c>
      <c r="D5596" t="str">
        <f t="shared" si="175"/>
        <v>J. 존스</v>
      </c>
      <c r="E5596" t="s">
        <v>4242</v>
      </c>
      <c r="F5596" t="str">
        <f t="shared" si="174"/>
        <v>J. 존스</v>
      </c>
    </row>
    <row r="5597" spans="1:6" x14ac:dyDescent="0.25">
      <c r="A5597" s="5" t="s">
        <v>9601</v>
      </c>
      <c r="B5597" t="s">
        <v>11392</v>
      </c>
      <c r="D5597" t="str">
        <f t="shared" si="175"/>
        <v>다비드 비야</v>
      </c>
      <c r="E5597" t="s">
        <v>8572</v>
      </c>
      <c r="F5597" t="str">
        <f t="shared" si="174"/>
        <v>다비드 비야</v>
      </c>
    </row>
    <row r="5598" spans="1:6" x14ac:dyDescent="0.25">
      <c r="A5598" s="5" t="s">
        <v>9602</v>
      </c>
      <c r="B5598" t="s">
        <v>11411</v>
      </c>
      <c r="D5598" t="str">
        <f t="shared" si="175"/>
        <v>D. 베니알리오</v>
      </c>
      <c r="E5598" t="s">
        <v>8668</v>
      </c>
      <c r="F5598" t="str">
        <f t="shared" si="174"/>
        <v>D. 베니알리오</v>
      </c>
    </row>
    <row r="5599" spans="1:6" x14ac:dyDescent="0.25">
      <c r="A5599" s="5" t="s">
        <v>9603</v>
      </c>
      <c r="B5599" t="s">
        <v>11482</v>
      </c>
      <c r="D5599" t="str">
        <f t="shared" si="175"/>
        <v>B. 제마일리</v>
      </c>
      <c r="E5599" t="s">
        <v>9028</v>
      </c>
      <c r="F5599" t="str">
        <f t="shared" si="174"/>
        <v>B. 제마일리</v>
      </c>
    </row>
    <row r="5600" spans="1:6" x14ac:dyDescent="0.25">
      <c r="A5600" s="5" t="s">
        <v>9604</v>
      </c>
      <c r="B5600" t="s">
        <v>11412</v>
      </c>
      <c r="D5600" t="str">
        <f t="shared" si="175"/>
        <v>A. 투란</v>
      </c>
      <c r="E5600" t="s">
        <v>8674</v>
      </c>
      <c r="F5600" t="str">
        <f t="shared" si="174"/>
        <v>A. 투란</v>
      </c>
    </row>
    <row r="5601" spans="1:6" x14ac:dyDescent="0.25">
      <c r="A5601" s="5" t="s">
        <v>9605</v>
      </c>
      <c r="B5601" t="s">
        <v>11422</v>
      </c>
      <c r="D5601" t="str">
        <f t="shared" si="175"/>
        <v>네그레도</v>
      </c>
      <c r="E5601" t="s">
        <v>8740</v>
      </c>
      <c r="F5601" t="str">
        <f t="shared" si="174"/>
        <v>네그레도</v>
      </c>
    </row>
    <row r="5602" spans="1:6" x14ac:dyDescent="0.25">
      <c r="A5602" s="5" t="s">
        <v>9606</v>
      </c>
      <c r="B5602" t="s">
        <v>11249</v>
      </c>
      <c r="D5602" t="str">
        <f t="shared" si="175"/>
        <v>헤수스 나바스</v>
      </c>
      <c r="E5602" t="s">
        <v>7949</v>
      </c>
      <c r="F5602" t="str">
        <f t="shared" si="174"/>
        <v>헤수스 나바스</v>
      </c>
    </row>
    <row r="5603" spans="1:6" x14ac:dyDescent="0.25">
      <c r="A5603" s="5" t="s">
        <v>9607</v>
      </c>
      <c r="B5603" t="s">
        <v>11413</v>
      </c>
      <c r="D5603" t="str">
        <f t="shared" si="175"/>
        <v>산티 카소를라</v>
      </c>
      <c r="E5603" t="s">
        <v>8678</v>
      </c>
      <c r="F5603" t="str">
        <f t="shared" si="174"/>
        <v>산티 카소를라</v>
      </c>
    </row>
    <row r="5604" spans="1:6" x14ac:dyDescent="0.25">
      <c r="A5604" s="5" t="s">
        <v>9608</v>
      </c>
      <c r="B5604" t="s">
        <v>11424</v>
      </c>
      <c r="D5604" t="str">
        <f t="shared" si="175"/>
        <v>아르벨로아</v>
      </c>
      <c r="E5604" t="s">
        <v>8746</v>
      </c>
      <c r="F5604" t="str">
        <f t="shared" si="174"/>
        <v>아르벨로아</v>
      </c>
    </row>
    <row r="5605" spans="1:6" x14ac:dyDescent="0.25">
      <c r="A5605" s="5" t="s">
        <v>9609</v>
      </c>
      <c r="B5605" t="s">
        <v>11250</v>
      </c>
      <c r="D5605" t="str">
        <f t="shared" si="175"/>
        <v>솔다도</v>
      </c>
      <c r="E5605" t="s">
        <v>7951</v>
      </c>
      <c r="F5605" t="str">
        <f t="shared" si="174"/>
        <v>솔다도</v>
      </c>
    </row>
    <row r="5606" spans="1:6" x14ac:dyDescent="0.25">
      <c r="A5606" s="5" t="s">
        <v>9610</v>
      </c>
      <c r="B5606" t="s">
        <v>11462</v>
      </c>
      <c r="D5606" t="str">
        <f t="shared" si="175"/>
        <v>후안프란</v>
      </c>
      <c r="E5606" t="s">
        <v>8933</v>
      </c>
      <c r="F5606" t="str">
        <f t="shared" si="174"/>
        <v>후안프란</v>
      </c>
    </row>
    <row r="5607" spans="1:6" x14ac:dyDescent="0.25">
      <c r="A5607" s="5" t="s">
        <v>9611</v>
      </c>
      <c r="B5607" t="s">
        <v>11414</v>
      </c>
      <c r="D5607" t="str">
        <f t="shared" si="175"/>
        <v>피케</v>
      </c>
      <c r="E5607" t="s">
        <v>8683</v>
      </c>
      <c r="F5607" t="str">
        <f t="shared" si="174"/>
        <v>피케</v>
      </c>
    </row>
    <row r="5608" spans="1:6" x14ac:dyDescent="0.25">
      <c r="A5608" s="5" t="s">
        <v>9612</v>
      </c>
      <c r="B5608" t="s">
        <v>11399</v>
      </c>
      <c r="D5608" t="str">
        <f t="shared" si="175"/>
        <v>세르히오 라모스</v>
      </c>
      <c r="E5608" t="s">
        <v>8591</v>
      </c>
      <c r="F5608" t="str">
        <f t="shared" si="174"/>
        <v>세르히오 라모스</v>
      </c>
    </row>
    <row r="5609" spans="1:6" x14ac:dyDescent="0.25">
      <c r="A5609" s="5" t="s">
        <v>9613</v>
      </c>
      <c r="B5609" t="s">
        <v>11486</v>
      </c>
      <c r="D5609" t="str">
        <f t="shared" si="175"/>
        <v>M. 브래들리</v>
      </c>
      <c r="E5609" t="s">
        <v>9048</v>
      </c>
      <c r="F5609" t="str">
        <f t="shared" si="174"/>
        <v>M. 브래들리</v>
      </c>
    </row>
    <row r="5610" spans="1:6" x14ac:dyDescent="0.25">
      <c r="A5610" s="5" t="s">
        <v>9615</v>
      </c>
      <c r="B5610" t="s">
        <v>11443</v>
      </c>
      <c r="D5610" t="str">
        <f t="shared" si="175"/>
        <v>C. 뎀프시</v>
      </c>
      <c r="E5610" t="s">
        <v>8843</v>
      </c>
      <c r="F5610" t="str">
        <f t="shared" si="174"/>
        <v>C. 뎀프시</v>
      </c>
    </row>
    <row r="5611" spans="1:6" x14ac:dyDescent="0.25">
      <c r="A5611" s="5" t="s">
        <v>9616</v>
      </c>
      <c r="B5611" t="s">
        <v>11407</v>
      </c>
      <c r="D5611" t="str">
        <f t="shared" si="175"/>
        <v>라울 알비올</v>
      </c>
      <c r="E5611" t="s">
        <v>8633</v>
      </c>
      <c r="F5611" t="str">
        <f t="shared" si="174"/>
        <v>라울 알비올</v>
      </c>
    </row>
    <row r="5612" spans="1:6" x14ac:dyDescent="0.25">
      <c r="A5612" s="5" t="s">
        <v>9617</v>
      </c>
      <c r="B5612" t="s">
        <v>11416</v>
      </c>
      <c r="D5612" t="str">
        <f t="shared" si="175"/>
        <v>G. 인러</v>
      </c>
      <c r="E5612" t="s">
        <v>8690</v>
      </c>
      <c r="F5612" t="str">
        <f t="shared" si="174"/>
        <v>G. 인러</v>
      </c>
    </row>
    <row r="5613" spans="1:6" x14ac:dyDescent="0.25">
      <c r="A5613" s="5" t="s">
        <v>9618</v>
      </c>
      <c r="B5613" t="s">
        <v>11488</v>
      </c>
      <c r="D5613" t="str">
        <f t="shared" si="175"/>
        <v>P. 슈베글러</v>
      </c>
      <c r="E5613" t="s">
        <v>9056</v>
      </c>
      <c r="F5613" t="str">
        <f t="shared" si="174"/>
        <v>P. 슈베글러</v>
      </c>
    </row>
    <row r="5614" spans="1:6" x14ac:dyDescent="0.25">
      <c r="A5614" s="5" t="s">
        <v>9619</v>
      </c>
      <c r="B5614" t="s">
        <v>11444</v>
      </c>
      <c r="D5614" t="str">
        <f t="shared" si="175"/>
        <v>하비 가르시아</v>
      </c>
      <c r="E5614" t="s">
        <v>8849</v>
      </c>
      <c r="F5614" t="str">
        <f t="shared" si="174"/>
        <v>하비 가르시아</v>
      </c>
    </row>
    <row r="5615" spans="1:6" x14ac:dyDescent="0.25">
      <c r="A5615" s="5" t="s">
        <v>9620</v>
      </c>
      <c r="B5615" t="s">
        <v>11401</v>
      </c>
      <c r="D5615" t="str">
        <f t="shared" si="175"/>
        <v>V. 베라미</v>
      </c>
      <c r="E5615" t="s">
        <v>8596</v>
      </c>
      <c r="F5615" t="str">
        <f t="shared" si="174"/>
        <v>V. 베라미</v>
      </c>
    </row>
    <row r="5616" spans="1:6" x14ac:dyDescent="0.25">
      <c r="A5616" s="5" t="s">
        <v>9621</v>
      </c>
      <c r="B5616" t="s">
        <v>11402</v>
      </c>
      <c r="D5616" t="str">
        <f t="shared" si="175"/>
        <v>세스크 파브레가스</v>
      </c>
      <c r="E5616" t="s">
        <v>8598</v>
      </c>
      <c r="F5616" t="str">
        <f t="shared" si="174"/>
        <v>세스크 파브레가스</v>
      </c>
    </row>
    <row r="5617" spans="1:6" x14ac:dyDescent="0.25">
      <c r="A5617" s="5" t="s">
        <v>9622</v>
      </c>
      <c r="B5617" t="s">
        <v>11493</v>
      </c>
      <c r="D5617" t="str">
        <f t="shared" si="175"/>
        <v>B. 구잔</v>
      </c>
      <c r="E5617" t="s">
        <v>9072</v>
      </c>
      <c r="F5617" t="str">
        <f t="shared" si="174"/>
        <v>B. 구잔</v>
      </c>
    </row>
    <row r="5618" spans="1:6" x14ac:dyDescent="0.25">
      <c r="A5618" s="5" t="s">
        <v>9623</v>
      </c>
      <c r="B5618" t="s">
        <v>11604</v>
      </c>
      <c r="D5618" t="str">
        <f t="shared" si="175"/>
        <v>미추</v>
      </c>
      <c r="E5618" t="s">
        <v>9624</v>
      </c>
      <c r="F5618" t="str">
        <f t="shared" si="174"/>
        <v>미추</v>
      </c>
    </row>
    <row r="5619" spans="1:6" x14ac:dyDescent="0.25">
      <c r="A5619" s="5" t="s">
        <v>9625</v>
      </c>
      <c r="B5619" t="s">
        <v>11408</v>
      </c>
      <c r="D5619" t="str">
        <f t="shared" si="175"/>
        <v>다비드 실바</v>
      </c>
      <c r="E5619" t="s">
        <v>8637</v>
      </c>
      <c r="F5619" t="str">
        <f t="shared" si="174"/>
        <v>다비드 실바</v>
      </c>
    </row>
    <row r="5620" spans="1:6" x14ac:dyDescent="0.25">
      <c r="A5620" s="5" t="s">
        <v>9626</v>
      </c>
      <c r="B5620" t="s">
        <v>11417</v>
      </c>
      <c r="D5620" t="str">
        <f t="shared" si="175"/>
        <v>C. 로드리게스</v>
      </c>
      <c r="E5620" t="s">
        <v>8697</v>
      </c>
      <c r="F5620" t="str">
        <f t="shared" si="174"/>
        <v>C. 로드리게스</v>
      </c>
    </row>
    <row r="5621" spans="1:6" x14ac:dyDescent="0.25">
      <c r="A5621" s="5" t="s">
        <v>9627</v>
      </c>
      <c r="B5621" t="s">
        <v>11409</v>
      </c>
      <c r="D5621" t="str">
        <f t="shared" si="175"/>
        <v>G. 베일</v>
      </c>
      <c r="E5621" t="s">
        <v>8639</v>
      </c>
      <c r="F5621" t="str">
        <f t="shared" si="174"/>
        <v>G. 베일</v>
      </c>
    </row>
    <row r="5622" spans="1:6" x14ac:dyDescent="0.25">
      <c r="A5622" s="5" t="s">
        <v>9628</v>
      </c>
      <c r="B5622" t="s">
        <v>10555</v>
      </c>
      <c r="D5622" t="str">
        <f t="shared" si="175"/>
        <v>G. 카스트로</v>
      </c>
      <c r="E5622" t="s">
        <v>4296</v>
      </c>
      <c r="F5622" t="str">
        <f t="shared" si="174"/>
        <v>G. 카스트로</v>
      </c>
    </row>
    <row r="5623" spans="1:6" x14ac:dyDescent="0.25">
      <c r="A5623" s="5" t="s">
        <v>9629</v>
      </c>
      <c r="B5623" t="s">
        <v>11430</v>
      </c>
      <c r="D5623" t="str">
        <f t="shared" si="175"/>
        <v>L. 수아레스</v>
      </c>
      <c r="E5623" t="s">
        <v>8772</v>
      </c>
      <c r="F5623" t="str">
        <f t="shared" si="174"/>
        <v>L. 수아레스</v>
      </c>
    </row>
    <row r="5624" spans="1:6" x14ac:dyDescent="0.25">
      <c r="A5624" s="5" t="s">
        <v>9630</v>
      </c>
      <c r="B5624" t="s">
        <v>11605</v>
      </c>
      <c r="D5624" t="str">
        <f t="shared" si="175"/>
        <v>베냐트</v>
      </c>
      <c r="E5624" t="s">
        <v>9631</v>
      </c>
      <c r="F5624" t="str">
        <f t="shared" si="174"/>
        <v>베냐트</v>
      </c>
    </row>
    <row r="5625" spans="1:6" x14ac:dyDescent="0.25">
      <c r="A5625" s="5" t="s">
        <v>9632</v>
      </c>
      <c r="B5625" t="s">
        <v>11606</v>
      </c>
      <c r="D5625" t="str">
        <f t="shared" si="175"/>
        <v>나초 몬레알</v>
      </c>
      <c r="E5625" t="s">
        <v>9633</v>
      </c>
      <c r="F5625" t="str">
        <f t="shared" si="174"/>
        <v>나초 몬레알</v>
      </c>
    </row>
    <row r="5626" spans="1:6" x14ac:dyDescent="0.25">
      <c r="A5626" s="5" t="s">
        <v>9634</v>
      </c>
      <c r="B5626" t="s">
        <v>11450</v>
      </c>
      <c r="D5626" t="str">
        <f t="shared" si="175"/>
        <v>하비 마르티네스</v>
      </c>
      <c r="E5626" t="s">
        <v>8871</v>
      </c>
      <c r="F5626" t="str">
        <f t="shared" si="174"/>
        <v>하비 마르티네스</v>
      </c>
    </row>
    <row r="5627" spans="1:6" x14ac:dyDescent="0.25">
      <c r="A5627" s="5" t="s">
        <v>9635</v>
      </c>
      <c r="B5627" t="s">
        <v>11432</v>
      </c>
      <c r="D5627" t="str">
        <f t="shared" si="175"/>
        <v>후안 마타</v>
      </c>
      <c r="E5627" t="s">
        <v>8779</v>
      </c>
      <c r="F5627" t="str">
        <f t="shared" si="174"/>
        <v>후안 마타</v>
      </c>
    </row>
    <row r="5628" spans="1:6" x14ac:dyDescent="0.25">
      <c r="A5628" s="5" t="s">
        <v>9636</v>
      </c>
      <c r="B5628" t="s">
        <v>11453</v>
      </c>
      <c r="D5628" t="str">
        <f t="shared" si="175"/>
        <v>E. 카바니</v>
      </c>
      <c r="E5628" t="s">
        <v>8879</v>
      </c>
      <c r="F5628" t="str">
        <f t="shared" si="174"/>
        <v>E. 카바니</v>
      </c>
    </row>
    <row r="5629" spans="1:6" x14ac:dyDescent="0.25">
      <c r="A5629" s="5" t="s">
        <v>9637</v>
      </c>
      <c r="B5629" t="s">
        <v>11506</v>
      </c>
      <c r="D5629" t="str">
        <f t="shared" si="175"/>
        <v>디에고 코스타</v>
      </c>
      <c r="E5629" t="s">
        <v>9118</v>
      </c>
      <c r="F5629" t="str">
        <f t="shared" si="174"/>
        <v>디에고 코스타</v>
      </c>
    </row>
    <row r="5630" spans="1:6" x14ac:dyDescent="0.25">
      <c r="A5630" s="5" t="s">
        <v>9638</v>
      </c>
      <c r="B5630" t="s">
        <v>11455</v>
      </c>
      <c r="D5630" t="str">
        <f t="shared" si="175"/>
        <v>D. 고딘</v>
      </c>
      <c r="E5630" t="s">
        <v>8883</v>
      </c>
      <c r="F5630" t="str">
        <f t="shared" si="174"/>
        <v>D. 고딘</v>
      </c>
    </row>
    <row r="5631" spans="1:6" x14ac:dyDescent="0.25">
      <c r="A5631" s="5" t="s">
        <v>9639</v>
      </c>
      <c r="B5631" t="s">
        <v>11466</v>
      </c>
      <c r="D5631" t="str">
        <f t="shared" si="175"/>
        <v>F. 무슬레라</v>
      </c>
      <c r="E5631" t="s">
        <v>8967</v>
      </c>
      <c r="F5631" t="str">
        <f t="shared" si="174"/>
        <v>F. 무슬레라</v>
      </c>
    </row>
    <row r="5632" spans="1:6" x14ac:dyDescent="0.25">
      <c r="A5632" s="5" t="s">
        <v>9640</v>
      </c>
      <c r="B5632" t="s">
        <v>11418</v>
      </c>
      <c r="D5632" t="str">
        <f t="shared" si="175"/>
        <v>M. 카세레스</v>
      </c>
      <c r="E5632" t="s">
        <v>8701</v>
      </c>
      <c r="F5632" t="str">
        <f t="shared" si="174"/>
        <v>M. 카세레스</v>
      </c>
    </row>
    <row r="5633" spans="1:6" x14ac:dyDescent="0.25">
      <c r="A5633" s="5" t="s">
        <v>9641</v>
      </c>
      <c r="B5633" t="s">
        <v>11607</v>
      </c>
      <c r="D5633" t="str">
        <f t="shared" si="175"/>
        <v>V. 슈토커</v>
      </c>
      <c r="E5633" t="s">
        <v>9642</v>
      </c>
      <c r="F5633" t="str">
        <f t="shared" si="174"/>
        <v>V. 슈토커</v>
      </c>
    </row>
    <row r="5634" spans="1:6" x14ac:dyDescent="0.25">
      <c r="A5634" s="5" t="s">
        <v>9644</v>
      </c>
      <c r="B5634" t="s">
        <v>11511</v>
      </c>
      <c r="D5634" t="str">
        <f t="shared" si="175"/>
        <v>아스필리쿠에타</v>
      </c>
      <c r="E5634" t="s">
        <v>9136</v>
      </c>
      <c r="F5634" t="str">
        <f t="shared" si="174"/>
        <v>아스필리쿠에타</v>
      </c>
    </row>
    <row r="5635" spans="1:6" x14ac:dyDescent="0.25">
      <c r="A5635" s="5" t="s">
        <v>9645</v>
      </c>
      <c r="B5635" t="s">
        <v>11468</v>
      </c>
      <c r="D5635" t="str">
        <f t="shared" si="175"/>
        <v>A. 램지</v>
      </c>
      <c r="E5635" t="s">
        <v>8974</v>
      </c>
      <c r="F5635" t="str">
        <f t="shared" ref="F5635:F5698" si="176">IF(D5635 = "Not Found", E5635, D5635)</f>
        <v>A. 램지</v>
      </c>
    </row>
    <row r="5636" spans="1:6" x14ac:dyDescent="0.25">
      <c r="A5636" s="5" t="s">
        <v>9646</v>
      </c>
      <c r="B5636" t="s">
        <v>11527</v>
      </c>
      <c r="D5636" t="str">
        <f t="shared" si="175"/>
        <v>호르디 알바</v>
      </c>
      <c r="E5636" t="s">
        <v>9175</v>
      </c>
      <c r="F5636" t="str">
        <f t="shared" si="176"/>
        <v>호르디 알바</v>
      </c>
    </row>
    <row r="5637" spans="1:6" x14ac:dyDescent="0.25">
      <c r="A5637" s="5" t="s">
        <v>9647</v>
      </c>
      <c r="B5637" t="s">
        <v>11458</v>
      </c>
      <c r="D5637" t="str">
        <f t="shared" si="175"/>
        <v>페드로</v>
      </c>
      <c r="E5637" t="s">
        <v>8891</v>
      </c>
      <c r="F5637" t="str">
        <f t="shared" si="176"/>
        <v>페드로</v>
      </c>
    </row>
    <row r="5638" spans="1:6" x14ac:dyDescent="0.25">
      <c r="A5638" s="5" t="s">
        <v>9648</v>
      </c>
      <c r="B5638" t="s">
        <v>11459</v>
      </c>
      <c r="D5638" t="str">
        <f t="shared" ref="D5638:D5701" si="177">B5638</f>
        <v>세르히오 부스케츠</v>
      </c>
      <c r="E5638" t="s">
        <v>8893</v>
      </c>
      <c r="F5638" t="str">
        <f t="shared" si="176"/>
        <v>세르히오 부스케츠</v>
      </c>
    </row>
    <row r="5639" spans="1:6" x14ac:dyDescent="0.25">
      <c r="A5639" s="5" t="s">
        <v>9649</v>
      </c>
      <c r="B5639" t="s">
        <v>11472</v>
      </c>
      <c r="D5639" t="str">
        <f t="shared" si="177"/>
        <v>데 헤아</v>
      </c>
      <c r="E5639" t="s">
        <v>8985</v>
      </c>
      <c r="F5639" t="str">
        <f t="shared" si="176"/>
        <v>데 헤아</v>
      </c>
    </row>
    <row r="5640" spans="1:6" x14ac:dyDescent="0.25">
      <c r="A5640" s="5" t="s">
        <v>9650</v>
      </c>
      <c r="B5640" t="s">
        <v>11536</v>
      </c>
      <c r="D5640" t="str">
        <f t="shared" si="177"/>
        <v>X. 샤키리</v>
      </c>
      <c r="E5640" t="s">
        <v>9204</v>
      </c>
      <c r="F5640" t="str">
        <f t="shared" si="176"/>
        <v>X. 샤키리</v>
      </c>
    </row>
    <row r="5641" spans="1:6" x14ac:dyDescent="0.25">
      <c r="A5641" s="5" t="s">
        <v>9651</v>
      </c>
      <c r="B5641" t="s">
        <v>11537</v>
      </c>
      <c r="D5641" t="str">
        <f t="shared" si="177"/>
        <v>R. 로드리게스</v>
      </c>
      <c r="E5641" t="s">
        <v>9207</v>
      </c>
      <c r="F5641" t="str">
        <f t="shared" si="176"/>
        <v>R. 로드리게스</v>
      </c>
    </row>
    <row r="5642" spans="1:6" x14ac:dyDescent="0.25">
      <c r="A5642" s="5" t="s">
        <v>9652</v>
      </c>
      <c r="B5642" t="s">
        <v>11538</v>
      </c>
      <c r="D5642" t="str">
        <f t="shared" si="177"/>
        <v>코케</v>
      </c>
      <c r="E5642" t="s">
        <v>9210</v>
      </c>
      <c r="F5642" t="str">
        <f t="shared" si="176"/>
        <v>코케</v>
      </c>
    </row>
    <row r="5643" spans="1:6" x14ac:dyDescent="0.25">
      <c r="A5643" s="5" t="s">
        <v>9653</v>
      </c>
      <c r="B5643" t="s">
        <v>11544</v>
      </c>
      <c r="D5643" t="str">
        <f t="shared" si="177"/>
        <v>이스코</v>
      </c>
      <c r="E5643" t="s">
        <v>9225</v>
      </c>
      <c r="F5643" t="str">
        <f t="shared" si="176"/>
        <v>이스코</v>
      </c>
    </row>
    <row r="5644" spans="1:6" x14ac:dyDescent="0.25">
      <c r="A5644" s="5" t="s">
        <v>9654</v>
      </c>
      <c r="B5644" t="s">
        <v>11552</v>
      </c>
      <c r="D5644" t="str">
        <f t="shared" si="177"/>
        <v>G. 라미레스</v>
      </c>
      <c r="E5644" t="s">
        <v>9244</v>
      </c>
      <c r="F5644" t="str">
        <f t="shared" si="176"/>
        <v>G. 라미레스</v>
      </c>
    </row>
    <row r="5645" spans="1:6" x14ac:dyDescent="0.25">
      <c r="A5645" s="5" t="s">
        <v>9656</v>
      </c>
      <c r="B5645" t="s">
        <v>11608</v>
      </c>
      <c r="D5645" t="str">
        <f t="shared" si="177"/>
        <v>이니고 마르티네스</v>
      </c>
      <c r="E5645" t="s">
        <v>9657</v>
      </c>
      <c r="F5645" t="str">
        <f t="shared" si="176"/>
        <v>이니고 마르티네스</v>
      </c>
    </row>
    <row r="5646" spans="1:6" x14ac:dyDescent="0.25">
      <c r="A5646" s="5" t="s">
        <v>9658</v>
      </c>
      <c r="B5646" t="s">
        <v>11371</v>
      </c>
      <c r="D5646" t="str">
        <f t="shared" si="177"/>
        <v>이니에스타</v>
      </c>
      <c r="E5646" t="s">
        <v>8522</v>
      </c>
      <c r="F5646" t="str">
        <f t="shared" si="176"/>
        <v>이니에스타</v>
      </c>
    </row>
    <row r="5647" spans="1:6" x14ac:dyDescent="0.25">
      <c r="A5647" s="5" t="s">
        <v>9659</v>
      </c>
      <c r="B5647" t="s">
        <v>11373</v>
      </c>
      <c r="D5647" t="str">
        <f t="shared" si="177"/>
        <v>카시야스</v>
      </c>
      <c r="E5647" t="s">
        <v>8526</v>
      </c>
      <c r="F5647" t="str">
        <f t="shared" si="176"/>
        <v>카시야스</v>
      </c>
    </row>
    <row r="5648" spans="1:6" x14ac:dyDescent="0.25">
      <c r="A5648" s="5" t="s">
        <v>9660</v>
      </c>
      <c r="B5648" t="s">
        <v>11376</v>
      </c>
      <c r="D5648" t="str">
        <f t="shared" si="177"/>
        <v>T. 하워드</v>
      </c>
      <c r="E5648" t="s">
        <v>8533</v>
      </c>
      <c r="F5648" t="str">
        <f t="shared" si="176"/>
        <v>T. 하워드</v>
      </c>
    </row>
    <row r="5649" spans="1:6" x14ac:dyDescent="0.25">
      <c r="A5649" s="5" t="s">
        <v>9661</v>
      </c>
      <c r="B5649" t="s">
        <v>11379</v>
      </c>
      <c r="D5649" t="str">
        <f t="shared" si="177"/>
        <v>호세 레이나</v>
      </c>
      <c r="E5649" t="s">
        <v>8541</v>
      </c>
      <c r="F5649" t="str">
        <f t="shared" si="176"/>
        <v>호세 레이나</v>
      </c>
    </row>
    <row r="5650" spans="1:6" x14ac:dyDescent="0.25">
      <c r="A5650" s="5" t="s">
        <v>9662</v>
      </c>
      <c r="B5650" t="s">
        <v>11382</v>
      </c>
      <c r="D5650" t="str">
        <f t="shared" si="177"/>
        <v>Z. 이브라히모비치</v>
      </c>
      <c r="E5650" t="s">
        <v>8547</v>
      </c>
      <c r="F5650" t="str">
        <f t="shared" si="176"/>
        <v>Z. 이브라히모비치</v>
      </c>
    </row>
    <row r="5651" spans="1:6" x14ac:dyDescent="0.25">
      <c r="A5651" s="5" t="s">
        <v>9663</v>
      </c>
      <c r="B5651" t="s">
        <v>11383</v>
      </c>
      <c r="D5651" t="str">
        <f t="shared" si="177"/>
        <v>호아킨</v>
      </c>
      <c r="E5651" t="s">
        <v>8551</v>
      </c>
      <c r="F5651" t="str">
        <f t="shared" si="176"/>
        <v>호아킨</v>
      </c>
    </row>
    <row r="5652" spans="1:6" x14ac:dyDescent="0.25">
      <c r="A5652" s="5" t="s">
        <v>9664</v>
      </c>
      <c r="B5652" t="s">
        <v>11384</v>
      </c>
      <c r="D5652" t="str">
        <f t="shared" si="177"/>
        <v>사비 알론소</v>
      </c>
      <c r="E5652" t="s">
        <v>8553</v>
      </c>
      <c r="F5652" t="str">
        <f t="shared" si="176"/>
        <v>사비 알론소</v>
      </c>
    </row>
    <row r="5653" spans="1:6" x14ac:dyDescent="0.25">
      <c r="A5653" s="5" t="s">
        <v>9665</v>
      </c>
      <c r="B5653" t="s">
        <v>11609</v>
      </c>
      <c r="D5653" t="str">
        <f t="shared" si="177"/>
        <v>J. 올손</v>
      </c>
      <c r="E5653" t="s">
        <v>9666</v>
      </c>
      <c r="F5653" t="str">
        <f t="shared" si="176"/>
        <v>J. 올손</v>
      </c>
    </row>
    <row r="5654" spans="1:6" x14ac:dyDescent="0.25">
      <c r="A5654" s="5" t="s">
        <v>9668</v>
      </c>
      <c r="B5654" t="s">
        <v>11387</v>
      </c>
      <c r="D5654" t="str">
        <f t="shared" si="177"/>
        <v>페르난도 토레스</v>
      </c>
      <c r="E5654" t="s">
        <v>8560</v>
      </c>
      <c r="F5654" t="str">
        <f t="shared" si="176"/>
        <v>페르난도 토레스</v>
      </c>
    </row>
    <row r="5655" spans="1:6" x14ac:dyDescent="0.25">
      <c r="A5655" s="5" t="s">
        <v>9669</v>
      </c>
      <c r="B5655" t="s">
        <v>11389</v>
      </c>
      <c r="D5655" t="str">
        <f t="shared" si="177"/>
        <v>E. 아데바요르</v>
      </c>
      <c r="E5655" t="s">
        <v>8565</v>
      </c>
      <c r="F5655" t="str">
        <f t="shared" si="176"/>
        <v>E. 아데바요르</v>
      </c>
    </row>
    <row r="5656" spans="1:6" x14ac:dyDescent="0.25">
      <c r="A5656" s="5" t="s">
        <v>9670</v>
      </c>
      <c r="B5656" t="s">
        <v>11610</v>
      </c>
      <c r="D5656" t="str">
        <f t="shared" si="177"/>
        <v>구르페기</v>
      </c>
      <c r="E5656" t="s">
        <v>9671</v>
      </c>
      <c r="F5656" t="str">
        <f t="shared" si="176"/>
        <v>구르페기</v>
      </c>
    </row>
    <row r="5657" spans="1:6" x14ac:dyDescent="0.25">
      <c r="A5657" s="5" t="s">
        <v>9672</v>
      </c>
      <c r="B5657" t="s">
        <v>11436</v>
      </c>
      <c r="D5657" t="str">
        <f t="shared" si="177"/>
        <v>아두리스</v>
      </c>
      <c r="E5657" t="s">
        <v>8811</v>
      </c>
      <c r="F5657" t="str">
        <f t="shared" si="176"/>
        <v>아두리스</v>
      </c>
    </row>
    <row r="5658" spans="1:6" x14ac:dyDescent="0.25">
      <c r="A5658" s="5" t="s">
        <v>9673</v>
      </c>
      <c r="B5658" t="s">
        <v>11437</v>
      </c>
      <c r="D5658" t="str">
        <f t="shared" si="177"/>
        <v>빅토르 발데스</v>
      </c>
      <c r="E5658" t="s">
        <v>8813</v>
      </c>
      <c r="F5658" t="str">
        <f t="shared" si="176"/>
        <v>빅토르 발데스</v>
      </c>
    </row>
    <row r="5659" spans="1:6" x14ac:dyDescent="0.25">
      <c r="A5659" s="5" t="s">
        <v>9674</v>
      </c>
      <c r="B5659" t="s">
        <v>11477</v>
      </c>
      <c r="D5659" t="str">
        <f t="shared" si="177"/>
        <v>S. 리히슈타이너</v>
      </c>
      <c r="E5659" t="s">
        <v>9011</v>
      </c>
      <c r="F5659" t="str">
        <f t="shared" si="176"/>
        <v>S. 리히슈타이너</v>
      </c>
    </row>
    <row r="5660" spans="1:6" x14ac:dyDescent="0.25">
      <c r="A5660" s="5" t="s">
        <v>9675</v>
      </c>
      <c r="B5660" t="s">
        <v>11478</v>
      </c>
      <c r="D5660" t="str">
        <f t="shared" si="177"/>
        <v>모야</v>
      </c>
      <c r="E5660" t="s">
        <v>9014</v>
      </c>
      <c r="F5660" t="str">
        <f t="shared" si="176"/>
        <v>모야</v>
      </c>
    </row>
    <row r="5661" spans="1:6" x14ac:dyDescent="0.25">
      <c r="A5661" s="5" t="s">
        <v>9676</v>
      </c>
      <c r="B5661" t="s">
        <v>11391</v>
      </c>
      <c r="D5661" t="str">
        <f t="shared" si="177"/>
        <v>레예스</v>
      </c>
      <c r="E5661" t="s">
        <v>8570</v>
      </c>
      <c r="F5661" t="str">
        <f t="shared" si="176"/>
        <v>레예스</v>
      </c>
    </row>
    <row r="5662" spans="1:6" x14ac:dyDescent="0.25">
      <c r="A5662" s="5" t="s">
        <v>9677</v>
      </c>
      <c r="B5662" t="s">
        <v>11392</v>
      </c>
      <c r="D5662" t="str">
        <f t="shared" si="177"/>
        <v>다비드 비야</v>
      </c>
      <c r="E5662" t="s">
        <v>8572</v>
      </c>
      <c r="F5662" t="str">
        <f t="shared" si="176"/>
        <v>다비드 비야</v>
      </c>
    </row>
    <row r="5663" spans="1:6" x14ac:dyDescent="0.25">
      <c r="A5663" s="5" t="s">
        <v>9678</v>
      </c>
      <c r="B5663" t="s">
        <v>11441</v>
      </c>
      <c r="D5663" t="str">
        <f t="shared" si="177"/>
        <v>이라이소스</v>
      </c>
      <c r="E5663" t="s">
        <v>8823</v>
      </c>
      <c r="F5663" t="str">
        <f t="shared" si="176"/>
        <v>이라이소스</v>
      </c>
    </row>
    <row r="5664" spans="1:6" x14ac:dyDescent="0.25">
      <c r="A5664" s="5" t="s">
        <v>9679</v>
      </c>
      <c r="B5664" t="s">
        <v>11411</v>
      </c>
      <c r="D5664" t="str">
        <f t="shared" si="177"/>
        <v>D. 베니알리오</v>
      </c>
      <c r="E5664" t="s">
        <v>8668</v>
      </c>
      <c r="F5664" t="str">
        <f t="shared" si="176"/>
        <v>D. 베니알리오</v>
      </c>
    </row>
    <row r="5665" spans="1:6" x14ac:dyDescent="0.25">
      <c r="A5665" s="5" t="s">
        <v>9680</v>
      </c>
      <c r="B5665" t="s">
        <v>11611</v>
      </c>
      <c r="D5665" t="str">
        <f t="shared" si="177"/>
        <v>루벤 카스트로</v>
      </c>
      <c r="E5665" t="s">
        <v>9681</v>
      </c>
      <c r="F5665" t="str">
        <f t="shared" si="176"/>
        <v>루벤 카스트로</v>
      </c>
    </row>
    <row r="5666" spans="1:6" x14ac:dyDescent="0.25">
      <c r="A5666" s="5" t="s">
        <v>9682</v>
      </c>
      <c r="B5666" t="s">
        <v>11479</v>
      </c>
      <c r="D5666" t="str">
        <f t="shared" si="177"/>
        <v>B. 일마즈</v>
      </c>
      <c r="E5666" t="s">
        <v>9019</v>
      </c>
      <c r="F5666" t="str">
        <f t="shared" si="176"/>
        <v>B. 일마즈</v>
      </c>
    </row>
    <row r="5667" spans="1:6" x14ac:dyDescent="0.25">
      <c r="A5667" s="5" t="s">
        <v>9683</v>
      </c>
      <c r="B5667" t="s">
        <v>11460</v>
      </c>
      <c r="D5667" t="str">
        <f t="shared" si="177"/>
        <v>S. 이난</v>
      </c>
      <c r="E5667" t="s">
        <v>8919</v>
      </c>
      <c r="F5667" t="str">
        <f t="shared" si="176"/>
        <v>S. 이난</v>
      </c>
    </row>
    <row r="5668" spans="1:6" x14ac:dyDescent="0.25">
      <c r="A5668" s="5" t="s">
        <v>9684</v>
      </c>
      <c r="B5668" t="s">
        <v>11480</v>
      </c>
      <c r="D5668" t="str">
        <f t="shared" si="177"/>
        <v>M. 토팔</v>
      </c>
      <c r="E5668" t="s">
        <v>9023</v>
      </c>
      <c r="F5668" t="str">
        <f t="shared" si="176"/>
        <v>M. 토팔</v>
      </c>
    </row>
    <row r="5669" spans="1:6" x14ac:dyDescent="0.25">
      <c r="A5669" s="5" t="s">
        <v>9685</v>
      </c>
      <c r="B5669" t="s">
        <v>11421</v>
      </c>
      <c r="D5669" t="str">
        <f t="shared" si="177"/>
        <v>A. 퍄토프</v>
      </c>
      <c r="E5669" t="s">
        <v>8734</v>
      </c>
      <c r="F5669" t="str">
        <f t="shared" si="176"/>
        <v>A. 퍄토프</v>
      </c>
    </row>
    <row r="5670" spans="1:6" x14ac:dyDescent="0.25">
      <c r="A5670" s="5" t="s">
        <v>9686</v>
      </c>
      <c r="B5670" t="s">
        <v>11396</v>
      </c>
      <c r="D5670" t="str">
        <f t="shared" si="177"/>
        <v>V. 데미렐</v>
      </c>
      <c r="E5670" t="s">
        <v>8582</v>
      </c>
      <c r="F5670" t="str">
        <f t="shared" si="176"/>
        <v>V. 데미렐</v>
      </c>
    </row>
    <row r="5671" spans="1:6" x14ac:dyDescent="0.25">
      <c r="A5671" s="5" t="s">
        <v>9687</v>
      </c>
      <c r="B5671" t="s">
        <v>11412</v>
      </c>
      <c r="D5671" t="str">
        <f t="shared" si="177"/>
        <v>A. 투란</v>
      </c>
      <c r="E5671" t="s">
        <v>8674</v>
      </c>
      <c r="F5671" t="str">
        <f t="shared" si="176"/>
        <v>A. 투란</v>
      </c>
    </row>
    <row r="5672" spans="1:6" x14ac:dyDescent="0.25">
      <c r="A5672" s="5" t="s">
        <v>9688</v>
      </c>
      <c r="B5672" t="s">
        <v>11612</v>
      </c>
      <c r="D5672" t="str">
        <f t="shared" si="177"/>
        <v>O. 벤트</v>
      </c>
      <c r="E5672" t="s">
        <v>9689</v>
      </c>
      <c r="F5672" t="str">
        <f t="shared" si="176"/>
        <v>O. 벤트</v>
      </c>
    </row>
    <row r="5673" spans="1:6" x14ac:dyDescent="0.25">
      <c r="A5673" s="5" t="s">
        <v>9691</v>
      </c>
      <c r="B5673" t="s">
        <v>11422</v>
      </c>
      <c r="D5673" t="str">
        <f t="shared" si="177"/>
        <v>네그레도</v>
      </c>
      <c r="E5673" t="s">
        <v>8740</v>
      </c>
      <c r="F5673" t="str">
        <f t="shared" si="176"/>
        <v>네그레도</v>
      </c>
    </row>
    <row r="5674" spans="1:6" x14ac:dyDescent="0.25">
      <c r="A5674" s="5" t="s">
        <v>9692</v>
      </c>
      <c r="B5674" t="s">
        <v>11484</v>
      </c>
      <c r="D5674" t="str">
        <f t="shared" si="177"/>
        <v>하비 푸에고</v>
      </c>
      <c r="E5674" t="s">
        <v>9036</v>
      </c>
      <c r="F5674" t="str">
        <f t="shared" si="176"/>
        <v>하비 푸에고</v>
      </c>
    </row>
    <row r="5675" spans="1:6" x14ac:dyDescent="0.25">
      <c r="A5675" s="5" t="s">
        <v>9693</v>
      </c>
      <c r="B5675" t="s">
        <v>11249</v>
      </c>
      <c r="D5675" t="str">
        <f t="shared" si="177"/>
        <v>헤수스 나바스</v>
      </c>
      <c r="E5675" t="s">
        <v>7949</v>
      </c>
      <c r="F5675" t="str">
        <f t="shared" si="176"/>
        <v>헤수스 나바스</v>
      </c>
    </row>
    <row r="5676" spans="1:6" x14ac:dyDescent="0.25">
      <c r="A5676" s="5" t="s">
        <v>9694</v>
      </c>
      <c r="B5676" t="s">
        <v>11413</v>
      </c>
      <c r="D5676" t="str">
        <f t="shared" si="177"/>
        <v>산티 카소를라</v>
      </c>
      <c r="E5676" t="s">
        <v>8678</v>
      </c>
      <c r="F5676" t="str">
        <f t="shared" si="176"/>
        <v>산티 카소를라</v>
      </c>
    </row>
    <row r="5677" spans="1:6" x14ac:dyDescent="0.25">
      <c r="A5677" s="5" t="s">
        <v>9695</v>
      </c>
      <c r="B5677" t="s">
        <v>11254</v>
      </c>
      <c r="D5677" t="str">
        <f t="shared" si="177"/>
        <v>디에고 로페스</v>
      </c>
      <c r="E5677" t="s">
        <v>7979</v>
      </c>
      <c r="F5677" t="str">
        <f t="shared" si="176"/>
        <v>디에고 로페스</v>
      </c>
    </row>
    <row r="5678" spans="1:6" x14ac:dyDescent="0.25">
      <c r="A5678" s="5" t="s">
        <v>9696</v>
      </c>
      <c r="B5678" t="s">
        <v>11250</v>
      </c>
      <c r="D5678" t="str">
        <f t="shared" si="177"/>
        <v>솔다도</v>
      </c>
      <c r="E5678" t="s">
        <v>7951</v>
      </c>
      <c r="F5678" t="str">
        <f t="shared" si="176"/>
        <v>솔다도</v>
      </c>
    </row>
    <row r="5679" spans="1:6" x14ac:dyDescent="0.25">
      <c r="A5679" s="5" t="s">
        <v>9697</v>
      </c>
      <c r="B5679" t="s">
        <v>11462</v>
      </c>
      <c r="D5679" t="str">
        <f t="shared" si="177"/>
        <v>후안프란</v>
      </c>
      <c r="E5679" t="s">
        <v>8933</v>
      </c>
      <c r="F5679" t="str">
        <f t="shared" si="176"/>
        <v>후안프란</v>
      </c>
    </row>
    <row r="5680" spans="1:6" x14ac:dyDescent="0.25">
      <c r="A5680" s="5" t="s">
        <v>9698</v>
      </c>
      <c r="B5680" t="s">
        <v>11485</v>
      </c>
      <c r="D5680" t="str">
        <f t="shared" si="177"/>
        <v>가비</v>
      </c>
      <c r="E5680" t="s">
        <v>9044</v>
      </c>
      <c r="F5680" t="str">
        <f t="shared" si="176"/>
        <v>가비</v>
      </c>
    </row>
    <row r="5681" spans="1:6" x14ac:dyDescent="0.25">
      <c r="A5681" s="5" t="s">
        <v>9699</v>
      </c>
      <c r="B5681" t="s">
        <v>11414</v>
      </c>
      <c r="D5681" t="str">
        <f t="shared" si="177"/>
        <v>피케</v>
      </c>
      <c r="E5681" t="s">
        <v>8683</v>
      </c>
      <c r="F5681" t="str">
        <f t="shared" si="176"/>
        <v>피케</v>
      </c>
    </row>
    <row r="5682" spans="1:6" x14ac:dyDescent="0.25">
      <c r="A5682" s="5" t="s">
        <v>9700</v>
      </c>
      <c r="B5682" t="s">
        <v>11399</v>
      </c>
      <c r="D5682" t="str">
        <f t="shared" si="177"/>
        <v>세르히오 라모스</v>
      </c>
      <c r="E5682" t="s">
        <v>8591</v>
      </c>
      <c r="F5682" t="str">
        <f t="shared" si="176"/>
        <v>세르히오 라모스</v>
      </c>
    </row>
    <row r="5683" spans="1:6" x14ac:dyDescent="0.25">
      <c r="A5683" s="5" t="s">
        <v>9701</v>
      </c>
      <c r="B5683" t="s">
        <v>11486</v>
      </c>
      <c r="D5683" t="str">
        <f t="shared" si="177"/>
        <v>M. 브래들리</v>
      </c>
      <c r="E5683" t="s">
        <v>9048</v>
      </c>
      <c r="F5683" t="str">
        <f t="shared" si="176"/>
        <v>M. 브래들리</v>
      </c>
    </row>
    <row r="5684" spans="1:6" x14ac:dyDescent="0.25">
      <c r="A5684" s="5" t="s">
        <v>9702</v>
      </c>
      <c r="B5684" t="s">
        <v>11443</v>
      </c>
      <c r="D5684" t="str">
        <f t="shared" si="177"/>
        <v>C. 뎀프시</v>
      </c>
      <c r="E5684" t="s">
        <v>8843</v>
      </c>
      <c r="F5684" t="str">
        <f t="shared" si="176"/>
        <v>C. 뎀프시</v>
      </c>
    </row>
    <row r="5685" spans="1:6" x14ac:dyDescent="0.25">
      <c r="A5685" s="5" t="s">
        <v>9703</v>
      </c>
      <c r="B5685" t="s">
        <v>11487</v>
      </c>
      <c r="D5685" t="str">
        <f t="shared" si="177"/>
        <v>A. 그랑크비스트</v>
      </c>
      <c r="E5685" t="s">
        <v>9052</v>
      </c>
      <c r="F5685" t="str">
        <f t="shared" si="176"/>
        <v>A. 그랑크비스트</v>
      </c>
    </row>
    <row r="5686" spans="1:6" x14ac:dyDescent="0.25">
      <c r="A5686" s="5" t="s">
        <v>9704</v>
      </c>
      <c r="B5686" t="s">
        <v>11407</v>
      </c>
      <c r="D5686" t="str">
        <f t="shared" si="177"/>
        <v>라울 알비올</v>
      </c>
      <c r="E5686" t="s">
        <v>8633</v>
      </c>
      <c r="F5686" t="str">
        <f t="shared" si="176"/>
        <v>라울 알비올</v>
      </c>
    </row>
    <row r="5687" spans="1:6" x14ac:dyDescent="0.25">
      <c r="A5687" s="5" t="s">
        <v>9705</v>
      </c>
      <c r="B5687" t="s">
        <v>11613</v>
      </c>
      <c r="D5687" t="str">
        <f t="shared" si="177"/>
        <v>살바 세비야</v>
      </c>
      <c r="E5687" t="s">
        <v>9706</v>
      </c>
      <c r="F5687" t="str">
        <f t="shared" si="176"/>
        <v>살바 세비야</v>
      </c>
    </row>
    <row r="5688" spans="1:6" x14ac:dyDescent="0.25">
      <c r="A5688" s="5" t="s">
        <v>9707</v>
      </c>
      <c r="B5688" t="s">
        <v>11416</v>
      </c>
      <c r="D5688" t="str">
        <f t="shared" si="177"/>
        <v>G. 인러</v>
      </c>
      <c r="E5688" t="s">
        <v>8690</v>
      </c>
      <c r="F5688" t="str">
        <f t="shared" si="176"/>
        <v>G. 인러</v>
      </c>
    </row>
    <row r="5689" spans="1:6" x14ac:dyDescent="0.25">
      <c r="A5689" s="5" t="s">
        <v>9708</v>
      </c>
      <c r="B5689" t="s">
        <v>11488</v>
      </c>
      <c r="D5689" t="str">
        <f t="shared" si="177"/>
        <v>P. 슈베글러</v>
      </c>
      <c r="E5689" t="s">
        <v>9056</v>
      </c>
      <c r="F5689" t="str">
        <f t="shared" si="176"/>
        <v>P. 슈베글러</v>
      </c>
    </row>
    <row r="5690" spans="1:6" x14ac:dyDescent="0.25">
      <c r="A5690" s="5" t="s">
        <v>9709</v>
      </c>
      <c r="B5690" t="s">
        <v>11614</v>
      </c>
      <c r="D5690" t="str">
        <f t="shared" si="177"/>
        <v>트라쇼라스</v>
      </c>
      <c r="E5690" t="s">
        <v>9710</v>
      </c>
      <c r="F5690" t="str">
        <f t="shared" si="176"/>
        <v>트라쇼라스</v>
      </c>
    </row>
    <row r="5691" spans="1:6" x14ac:dyDescent="0.25">
      <c r="A5691" s="5" t="s">
        <v>9715</v>
      </c>
      <c r="B5691" t="s">
        <v>11615</v>
      </c>
      <c r="D5691" t="str">
        <f t="shared" si="177"/>
        <v>헤수스 하메스</v>
      </c>
      <c r="E5691" t="s">
        <v>9716</v>
      </c>
      <c r="F5691" t="str">
        <f t="shared" si="176"/>
        <v>헤수스 하메스</v>
      </c>
    </row>
    <row r="5692" spans="1:6" x14ac:dyDescent="0.25">
      <c r="A5692" s="5" t="s">
        <v>9717</v>
      </c>
      <c r="B5692" t="s">
        <v>11444</v>
      </c>
      <c r="D5692" t="str">
        <f t="shared" si="177"/>
        <v>하비 가르시아</v>
      </c>
      <c r="E5692" t="s">
        <v>8849</v>
      </c>
      <c r="F5692" t="str">
        <f t="shared" si="176"/>
        <v>하비 가르시아</v>
      </c>
    </row>
    <row r="5693" spans="1:6" x14ac:dyDescent="0.25">
      <c r="A5693" s="5" t="s">
        <v>9718</v>
      </c>
      <c r="B5693" t="s">
        <v>11445</v>
      </c>
      <c r="D5693" t="str">
        <f t="shared" si="177"/>
        <v>보르하 발레로</v>
      </c>
      <c r="E5693" t="s">
        <v>8851</v>
      </c>
      <c r="F5693" t="str">
        <f t="shared" si="176"/>
        <v>보르하 발레로</v>
      </c>
    </row>
    <row r="5694" spans="1:6" x14ac:dyDescent="0.25">
      <c r="A5694" s="5" t="s">
        <v>9719</v>
      </c>
      <c r="B5694" t="s">
        <v>11426</v>
      </c>
      <c r="D5694" t="str">
        <f t="shared" si="177"/>
        <v>요렌테</v>
      </c>
      <c r="E5694" t="s">
        <v>8760</v>
      </c>
      <c r="F5694" t="str">
        <f t="shared" si="176"/>
        <v>요렌테</v>
      </c>
    </row>
    <row r="5695" spans="1:6" x14ac:dyDescent="0.25">
      <c r="A5695" s="5" t="s">
        <v>9720</v>
      </c>
      <c r="B5695" t="s">
        <v>11490</v>
      </c>
      <c r="D5695" t="str">
        <f t="shared" si="177"/>
        <v>O. 쿠체르</v>
      </c>
      <c r="E5695" t="s">
        <v>9062</v>
      </c>
      <c r="F5695" t="str">
        <f t="shared" si="176"/>
        <v>O. 쿠체르</v>
      </c>
    </row>
    <row r="5696" spans="1:6" x14ac:dyDescent="0.25">
      <c r="A5696" s="5" t="s">
        <v>9721</v>
      </c>
      <c r="B5696" t="s">
        <v>11402</v>
      </c>
      <c r="D5696" t="str">
        <f t="shared" si="177"/>
        <v>세스크 파브레가스</v>
      </c>
      <c r="E5696" t="s">
        <v>8598</v>
      </c>
      <c r="F5696" t="str">
        <f t="shared" si="176"/>
        <v>세스크 파브레가스</v>
      </c>
    </row>
    <row r="5697" spans="1:6" x14ac:dyDescent="0.25">
      <c r="A5697" s="5" t="s">
        <v>9722</v>
      </c>
      <c r="B5697" t="s">
        <v>11492</v>
      </c>
      <c r="D5697" t="str">
        <f t="shared" si="177"/>
        <v>A. 윌리암스</v>
      </c>
      <c r="E5697" t="s">
        <v>9068</v>
      </c>
      <c r="F5697" t="str">
        <f t="shared" si="176"/>
        <v>A. 윌리암스</v>
      </c>
    </row>
    <row r="5698" spans="1:6" x14ac:dyDescent="0.25">
      <c r="A5698" s="5" t="s">
        <v>9723</v>
      </c>
      <c r="B5698" t="s">
        <v>11495</v>
      </c>
      <c r="D5698" t="str">
        <f t="shared" si="177"/>
        <v>R. 엘름</v>
      </c>
      <c r="E5698" t="s">
        <v>9076</v>
      </c>
      <c r="F5698" t="str">
        <f t="shared" si="176"/>
        <v>R. 엘름</v>
      </c>
    </row>
    <row r="5699" spans="1:6" x14ac:dyDescent="0.25">
      <c r="A5699" s="5" t="s">
        <v>9724</v>
      </c>
      <c r="B5699" t="s">
        <v>11408</v>
      </c>
      <c r="D5699" t="str">
        <f t="shared" si="177"/>
        <v>다비드 실바</v>
      </c>
      <c r="E5699" t="s">
        <v>8637</v>
      </c>
      <c r="F5699" t="str">
        <f t="shared" ref="F5699:F5762" si="178">IF(D5699 = "Not Found", E5699, D5699)</f>
        <v>다비드 실바</v>
      </c>
    </row>
    <row r="5700" spans="1:6" x14ac:dyDescent="0.25">
      <c r="A5700" s="5" t="s">
        <v>9725</v>
      </c>
      <c r="B5700" t="s">
        <v>11427</v>
      </c>
      <c r="D5700" t="str">
        <f t="shared" si="177"/>
        <v>N. 샤힌</v>
      </c>
      <c r="E5700" t="s">
        <v>8765</v>
      </c>
      <c r="F5700" t="str">
        <f t="shared" si="178"/>
        <v>N. 샤힌</v>
      </c>
    </row>
    <row r="5701" spans="1:6" x14ac:dyDescent="0.25">
      <c r="A5701" s="5" t="s">
        <v>9726</v>
      </c>
      <c r="B5701" t="s">
        <v>11497</v>
      </c>
      <c r="D5701" t="str">
        <f t="shared" si="177"/>
        <v>라울 가르시아</v>
      </c>
      <c r="E5701" t="s">
        <v>9088</v>
      </c>
      <c r="F5701" t="str">
        <f t="shared" si="178"/>
        <v>라울 가르시아</v>
      </c>
    </row>
    <row r="5702" spans="1:6" x14ac:dyDescent="0.25">
      <c r="A5702" s="5" t="s">
        <v>9727</v>
      </c>
      <c r="B5702" t="s">
        <v>11538</v>
      </c>
      <c r="D5702" t="str">
        <f t="shared" ref="D5702:D5765" si="179">B5702</f>
        <v>코케</v>
      </c>
      <c r="E5702" t="s">
        <v>9728</v>
      </c>
      <c r="F5702" t="str">
        <f t="shared" si="178"/>
        <v>코케</v>
      </c>
    </row>
    <row r="5703" spans="1:6" x14ac:dyDescent="0.25">
      <c r="A5703" s="5" t="s">
        <v>9729</v>
      </c>
      <c r="B5703" t="s">
        <v>11616</v>
      </c>
      <c r="D5703" t="str">
        <f t="shared" si="179"/>
        <v>마르카노</v>
      </c>
      <c r="E5703" t="s">
        <v>9730</v>
      </c>
      <c r="F5703" t="str">
        <f t="shared" si="178"/>
        <v>마르카노</v>
      </c>
    </row>
    <row r="5704" spans="1:6" x14ac:dyDescent="0.25">
      <c r="A5704" s="5" t="s">
        <v>9731</v>
      </c>
      <c r="B5704" t="s">
        <v>11409</v>
      </c>
      <c r="D5704" t="str">
        <f t="shared" si="179"/>
        <v>G. 베일</v>
      </c>
      <c r="E5704" t="s">
        <v>8639</v>
      </c>
      <c r="F5704" t="str">
        <f t="shared" si="178"/>
        <v>G. 베일</v>
      </c>
    </row>
    <row r="5705" spans="1:6" x14ac:dyDescent="0.25">
      <c r="A5705" s="5" t="s">
        <v>9732</v>
      </c>
      <c r="B5705" t="s">
        <v>10555</v>
      </c>
      <c r="D5705" t="str">
        <f t="shared" si="179"/>
        <v>G. 카스트로</v>
      </c>
      <c r="E5705" t="s">
        <v>4296</v>
      </c>
      <c r="F5705" t="str">
        <f t="shared" si="178"/>
        <v>G. 카스트로</v>
      </c>
    </row>
    <row r="5706" spans="1:6" x14ac:dyDescent="0.25">
      <c r="A5706" s="5" t="s">
        <v>9733</v>
      </c>
      <c r="B5706" t="s">
        <v>11430</v>
      </c>
      <c r="D5706" t="str">
        <f t="shared" si="179"/>
        <v>L. 수아레스</v>
      </c>
      <c r="E5706" t="s">
        <v>8772</v>
      </c>
      <c r="F5706" t="str">
        <f t="shared" si="178"/>
        <v>L. 수아레스</v>
      </c>
    </row>
    <row r="5707" spans="1:6" x14ac:dyDescent="0.25">
      <c r="A5707" s="5" t="s">
        <v>9734</v>
      </c>
      <c r="B5707" t="s">
        <v>11501</v>
      </c>
      <c r="D5707" t="str">
        <f t="shared" si="179"/>
        <v>P. 베른블롬</v>
      </c>
      <c r="E5707" t="s">
        <v>9099</v>
      </c>
      <c r="F5707" t="str">
        <f t="shared" si="178"/>
        <v>P. 베른블롬</v>
      </c>
    </row>
    <row r="5708" spans="1:6" x14ac:dyDescent="0.25">
      <c r="A5708" s="5" t="s">
        <v>9735</v>
      </c>
      <c r="B5708" t="s">
        <v>11431</v>
      </c>
      <c r="D5708" t="str">
        <f t="shared" si="179"/>
        <v>M. 베리</v>
      </c>
      <c r="E5708" t="s">
        <v>8775</v>
      </c>
      <c r="F5708" t="str">
        <f t="shared" si="178"/>
        <v>M. 베리</v>
      </c>
    </row>
    <row r="5709" spans="1:6" x14ac:dyDescent="0.25">
      <c r="A5709" s="5" t="s">
        <v>9736</v>
      </c>
      <c r="B5709" t="s">
        <v>11261</v>
      </c>
      <c r="D5709" t="str">
        <f t="shared" si="179"/>
        <v>보얀</v>
      </c>
      <c r="E5709" t="s">
        <v>8008</v>
      </c>
      <c r="F5709" t="str">
        <f t="shared" si="178"/>
        <v>보얀</v>
      </c>
    </row>
    <row r="5710" spans="1:6" x14ac:dyDescent="0.25">
      <c r="A5710" s="5" t="s">
        <v>9737</v>
      </c>
      <c r="B5710" t="s">
        <v>11502</v>
      </c>
      <c r="D5710" t="str">
        <f t="shared" si="179"/>
        <v>F. 루스텐베르거</v>
      </c>
      <c r="E5710" t="s">
        <v>9103</v>
      </c>
      <c r="F5710" t="str">
        <f t="shared" si="178"/>
        <v>F. 루스텐베르거</v>
      </c>
    </row>
    <row r="5711" spans="1:6" x14ac:dyDescent="0.25">
      <c r="A5711" s="5" t="s">
        <v>9738</v>
      </c>
      <c r="B5711" t="s">
        <v>11503</v>
      </c>
      <c r="D5711" t="str">
        <f t="shared" si="179"/>
        <v>F. 존슨</v>
      </c>
      <c r="E5711" t="s">
        <v>9106</v>
      </c>
      <c r="F5711" t="str">
        <f t="shared" si="178"/>
        <v>F. 존슨</v>
      </c>
    </row>
    <row r="5712" spans="1:6" x14ac:dyDescent="0.25">
      <c r="A5712" s="5" t="s">
        <v>9739</v>
      </c>
      <c r="B5712" t="s">
        <v>11605</v>
      </c>
      <c r="D5712" t="str">
        <f t="shared" si="179"/>
        <v>베냐트</v>
      </c>
      <c r="E5712" t="s">
        <v>9631</v>
      </c>
      <c r="F5712" t="str">
        <f t="shared" si="178"/>
        <v>베냐트</v>
      </c>
    </row>
    <row r="5713" spans="1:6" x14ac:dyDescent="0.25">
      <c r="A5713" s="5" t="s">
        <v>9740</v>
      </c>
      <c r="B5713" t="s">
        <v>11606</v>
      </c>
      <c r="D5713" t="str">
        <f t="shared" si="179"/>
        <v>나초 몬레알</v>
      </c>
      <c r="E5713" t="s">
        <v>9633</v>
      </c>
      <c r="F5713" t="str">
        <f t="shared" si="178"/>
        <v>나초 몬레알</v>
      </c>
    </row>
    <row r="5714" spans="1:6" x14ac:dyDescent="0.25">
      <c r="A5714" s="5" t="s">
        <v>9741</v>
      </c>
      <c r="B5714" t="s">
        <v>11450</v>
      </c>
      <c r="D5714" t="str">
        <f t="shared" si="179"/>
        <v>하비 마르티네스</v>
      </c>
      <c r="E5714" t="s">
        <v>8871</v>
      </c>
      <c r="F5714" t="str">
        <f t="shared" si="178"/>
        <v>하비 마르티네스</v>
      </c>
    </row>
    <row r="5715" spans="1:6" x14ac:dyDescent="0.25">
      <c r="A5715" s="5" t="s">
        <v>9742</v>
      </c>
      <c r="B5715" t="s">
        <v>11617</v>
      </c>
      <c r="D5715" t="str">
        <f t="shared" si="179"/>
        <v>키코 카시야</v>
      </c>
      <c r="E5715" t="s">
        <v>9743</v>
      </c>
      <c r="F5715" t="str">
        <f t="shared" si="178"/>
        <v>키코 카시야</v>
      </c>
    </row>
    <row r="5716" spans="1:6" x14ac:dyDescent="0.25">
      <c r="A5716" s="5" t="s">
        <v>9744</v>
      </c>
      <c r="B5716" t="s">
        <v>11504</v>
      </c>
      <c r="D5716" t="str">
        <f t="shared" si="179"/>
        <v>Y. 조머</v>
      </c>
      <c r="E5716" t="s">
        <v>9110</v>
      </c>
      <c r="F5716" t="str">
        <f t="shared" si="178"/>
        <v>Y. 조머</v>
      </c>
    </row>
    <row r="5717" spans="1:6" x14ac:dyDescent="0.25">
      <c r="A5717" s="5" t="s">
        <v>9745</v>
      </c>
      <c r="B5717" t="s">
        <v>11432</v>
      </c>
      <c r="D5717" t="str">
        <f t="shared" si="179"/>
        <v>후안 마타</v>
      </c>
      <c r="E5717" t="s">
        <v>8779</v>
      </c>
      <c r="F5717" t="str">
        <f t="shared" si="178"/>
        <v>후안 마타</v>
      </c>
    </row>
    <row r="5718" spans="1:6" x14ac:dyDescent="0.25">
      <c r="A5718" s="5" t="s">
        <v>9746</v>
      </c>
      <c r="B5718" t="s">
        <v>11618</v>
      </c>
      <c r="D5718" t="str">
        <f t="shared" si="179"/>
        <v>모스케라</v>
      </c>
      <c r="E5718" t="s">
        <v>9747</v>
      </c>
      <c r="F5718" t="str">
        <f t="shared" si="178"/>
        <v>모스케라</v>
      </c>
    </row>
    <row r="5719" spans="1:6" x14ac:dyDescent="0.25">
      <c r="A5719" s="5" t="s">
        <v>9748</v>
      </c>
      <c r="B5719" t="s">
        <v>11433</v>
      </c>
      <c r="D5719" t="str">
        <f t="shared" si="179"/>
        <v>세르히오 아센호</v>
      </c>
      <c r="E5719" t="s">
        <v>8781</v>
      </c>
      <c r="F5719" t="str">
        <f t="shared" si="178"/>
        <v>세르히오 아센호</v>
      </c>
    </row>
    <row r="5720" spans="1:6" x14ac:dyDescent="0.25">
      <c r="A5720" s="5" t="s">
        <v>9749</v>
      </c>
      <c r="B5720" t="s">
        <v>11453</v>
      </c>
      <c r="D5720" t="str">
        <f t="shared" si="179"/>
        <v>E. 카바니</v>
      </c>
      <c r="E5720" t="s">
        <v>8879</v>
      </c>
      <c r="F5720" t="str">
        <f t="shared" si="178"/>
        <v>E. 카바니</v>
      </c>
    </row>
    <row r="5721" spans="1:6" x14ac:dyDescent="0.25">
      <c r="A5721" s="5" t="s">
        <v>9750</v>
      </c>
      <c r="B5721" t="s">
        <v>11506</v>
      </c>
      <c r="D5721" t="str">
        <f t="shared" si="179"/>
        <v>디에고 코스타</v>
      </c>
      <c r="E5721" t="s">
        <v>9118</v>
      </c>
      <c r="F5721" t="str">
        <f t="shared" si="178"/>
        <v>디에고 코스타</v>
      </c>
    </row>
    <row r="5722" spans="1:6" x14ac:dyDescent="0.25">
      <c r="A5722" s="5" t="s">
        <v>9751</v>
      </c>
      <c r="B5722" t="s">
        <v>11455</v>
      </c>
      <c r="D5722" t="str">
        <f t="shared" si="179"/>
        <v>D. 고딘</v>
      </c>
      <c r="E5722" t="s">
        <v>8883</v>
      </c>
      <c r="F5722" t="str">
        <f t="shared" si="178"/>
        <v>D. 고딘</v>
      </c>
    </row>
    <row r="5723" spans="1:6" x14ac:dyDescent="0.25">
      <c r="A5723" s="5" t="s">
        <v>9752</v>
      </c>
      <c r="B5723" t="s">
        <v>11466</v>
      </c>
      <c r="D5723" t="str">
        <f t="shared" si="179"/>
        <v>F. 무슬레라</v>
      </c>
      <c r="E5723" t="s">
        <v>8967</v>
      </c>
      <c r="F5723" t="str">
        <f t="shared" si="178"/>
        <v>F. 무슬레라</v>
      </c>
    </row>
    <row r="5724" spans="1:6" x14ac:dyDescent="0.25">
      <c r="A5724" s="5" t="s">
        <v>9753</v>
      </c>
      <c r="B5724" t="s">
        <v>11418</v>
      </c>
      <c r="D5724" t="str">
        <f t="shared" si="179"/>
        <v>M. 카세레스</v>
      </c>
      <c r="E5724" t="s">
        <v>8701</v>
      </c>
      <c r="F5724" t="str">
        <f t="shared" si="178"/>
        <v>M. 카세레스</v>
      </c>
    </row>
    <row r="5725" spans="1:6" x14ac:dyDescent="0.25">
      <c r="A5725" s="5" t="s">
        <v>9754</v>
      </c>
      <c r="B5725" t="s">
        <v>11508</v>
      </c>
      <c r="D5725" t="str">
        <f t="shared" si="179"/>
        <v>M. 페레이라</v>
      </c>
      <c r="E5725" t="s">
        <v>9128</v>
      </c>
      <c r="F5725" t="str">
        <f t="shared" si="178"/>
        <v>M. 페레이라</v>
      </c>
    </row>
    <row r="5726" spans="1:6" x14ac:dyDescent="0.25">
      <c r="A5726" s="5" t="s">
        <v>9755</v>
      </c>
      <c r="B5726" t="s">
        <v>11607</v>
      </c>
      <c r="D5726" t="str">
        <f t="shared" si="179"/>
        <v>V. 슈토커</v>
      </c>
      <c r="E5726" t="s">
        <v>9642</v>
      </c>
      <c r="F5726" t="str">
        <f t="shared" si="178"/>
        <v>V. 슈토커</v>
      </c>
    </row>
    <row r="5727" spans="1:6" x14ac:dyDescent="0.25">
      <c r="A5727" s="5" t="s">
        <v>9756</v>
      </c>
      <c r="B5727" t="s">
        <v>11619</v>
      </c>
      <c r="D5727" t="str">
        <f t="shared" si="179"/>
        <v>로베르토</v>
      </c>
      <c r="E5727" t="s">
        <v>9757</v>
      </c>
      <c r="F5727" t="str">
        <f t="shared" si="178"/>
        <v>로베르토</v>
      </c>
    </row>
    <row r="5728" spans="1:6" x14ac:dyDescent="0.25">
      <c r="A5728" s="5" t="s">
        <v>9758</v>
      </c>
      <c r="B5728" t="s">
        <v>11456</v>
      </c>
      <c r="D5728" t="str">
        <f t="shared" si="179"/>
        <v>브루노</v>
      </c>
      <c r="E5728" t="s">
        <v>8887</v>
      </c>
      <c r="F5728" t="str">
        <f t="shared" si="178"/>
        <v>브루노</v>
      </c>
    </row>
    <row r="5729" spans="1:6" x14ac:dyDescent="0.25">
      <c r="A5729" s="5" t="s">
        <v>9759</v>
      </c>
      <c r="B5729" t="s">
        <v>11511</v>
      </c>
      <c r="D5729" t="str">
        <f t="shared" si="179"/>
        <v>아스필리쿠에타</v>
      </c>
      <c r="E5729" t="s">
        <v>9136</v>
      </c>
      <c r="F5729" t="str">
        <f t="shared" si="178"/>
        <v>아스필리쿠에타</v>
      </c>
    </row>
    <row r="5730" spans="1:6" x14ac:dyDescent="0.25">
      <c r="A5730" s="5" t="s">
        <v>9760</v>
      </c>
      <c r="B5730" t="s">
        <v>11515</v>
      </c>
      <c r="D5730" t="str">
        <f t="shared" si="179"/>
        <v>J. 앨런</v>
      </c>
      <c r="E5730" t="s">
        <v>9142</v>
      </c>
      <c r="F5730" t="str">
        <f t="shared" si="178"/>
        <v>J. 앨런</v>
      </c>
    </row>
    <row r="5731" spans="1:6" x14ac:dyDescent="0.25">
      <c r="A5731" s="5" t="s">
        <v>9761</v>
      </c>
      <c r="B5731" t="s">
        <v>11467</v>
      </c>
      <c r="D5731" t="str">
        <f t="shared" si="179"/>
        <v>호세 카예혼</v>
      </c>
      <c r="E5731" t="s">
        <v>8972</v>
      </c>
      <c r="F5731" t="str">
        <f t="shared" si="178"/>
        <v>호세 카예혼</v>
      </c>
    </row>
    <row r="5732" spans="1:6" x14ac:dyDescent="0.25">
      <c r="A5732" s="5" t="s">
        <v>9762</v>
      </c>
      <c r="B5732" t="s">
        <v>11516</v>
      </c>
      <c r="D5732" t="str">
        <f t="shared" si="179"/>
        <v>미켈 산 호세</v>
      </c>
      <c r="E5732" t="s">
        <v>9145</v>
      </c>
      <c r="F5732" t="str">
        <f t="shared" si="178"/>
        <v>미켈 산 호세</v>
      </c>
    </row>
    <row r="5733" spans="1:6" x14ac:dyDescent="0.25">
      <c r="A5733" s="5" t="s">
        <v>9763</v>
      </c>
      <c r="B5733" t="s">
        <v>11517</v>
      </c>
      <c r="D5733" t="str">
        <f t="shared" si="179"/>
        <v>O. 토프락</v>
      </c>
      <c r="E5733" t="s">
        <v>9147</v>
      </c>
      <c r="F5733" t="str">
        <f t="shared" si="178"/>
        <v>O. 토프락</v>
      </c>
    </row>
    <row r="5734" spans="1:6" x14ac:dyDescent="0.25">
      <c r="A5734" s="5" t="s">
        <v>9764</v>
      </c>
      <c r="B5734" t="s">
        <v>11468</v>
      </c>
      <c r="D5734" t="str">
        <f t="shared" si="179"/>
        <v>A. 램지</v>
      </c>
      <c r="E5734" t="s">
        <v>8974</v>
      </c>
      <c r="F5734" t="str">
        <f t="shared" si="178"/>
        <v>A. 램지</v>
      </c>
    </row>
    <row r="5735" spans="1:6" x14ac:dyDescent="0.25">
      <c r="A5735" s="5" t="s">
        <v>9765</v>
      </c>
      <c r="B5735" t="s">
        <v>11520</v>
      </c>
      <c r="D5735" t="str">
        <f t="shared" si="179"/>
        <v>O. 크브락</v>
      </c>
      <c r="E5735" t="s">
        <v>9155</v>
      </c>
      <c r="F5735" t="str">
        <f t="shared" si="178"/>
        <v>O. 크브락</v>
      </c>
    </row>
    <row r="5736" spans="1:6" x14ac:dyDescent="0.25">
      <c r="A5736" s="5" t="s">
        <v>9766</v>
      </c>
      <c r="B5736" t="s">
        <v>11620</v>
      </c>
      <c r="D5736" t="str">
        <f t="shared" si="179"/>
        <v>카마초</v>
      </c>
      <c r="E5736" t="s">
        <v>9767</v>
      </c>
      <c r="F5736" t="str">
        <f t="shared" si="178"/>
        <v>카마초</v>
      </c>
    </row>
    <row r="5737" spans="1:6" x14ac:dyDescent="0.25">
      <c r="A5737" s="5" t="s">
        <v>9768</v>
      </c>
      <c r="B5737" t="s">
        <v>11523</v>
      </c>
      <c r="D5737" t="str">
        <f t="shared" si="179"/>
        <v>A. 메흐메디</v>
      </c>
      <c r="E5737" t="s">
        <v>9164</v>
      </c>
      <c r="F5737" t="str">
        <f t="shared" si="178"/>
        <v>A. 메흐메디</v>
      </c>
    </row>
    <row r="5738" spans="1:6" x14ac:dyDescent="0.25">
      <c r="A5738" s="5" t="s">
        <v>9769</v>
      </c>
      <c r="B5738" t="s">
        <v>11524</v>
      </c>
      <c r="D5738" t="str">
        <f t="shared" si="179"/>
        <v>R. 뷔어키</v>
      </c>
      <c r="E5738" t="s">
        <v>9167</v>
      </c>
      <c r="F5738" t="str">
        <f t="shared" si="178"/>
        <v>R. 뷔어키</v>
      </c>
    </row>
    <row r="5739" spans="1:6" x14ac:dyDescent="0.25">
      <c r="A5739" s="5" t="s">
        <v>9770</v>
      </c>
      <c r="B5739" t="s">
        <v>11526</v>
      </c>
      <c r="D5739" t="str">
        <f t="shared" si="179"/>
        <v>S. 론돈</v>
      </c>
      <c r="E5739" t="s">
        <v>9172</v>
      </c>
      <c r="F5739" t="str">
        <f t="shared" si="178"/>
        <v>S. 론돈</v>
      </c>
    </row>
    <row r="5740" spans="1:6" x14ac:dyDescent="0.25">
      <c r="A5740" s="5" t="s">
        <v>9771</v>
      </c>
      <c r="B5740" t="s">
        <v>11527</v>
      </c>
      <c r="D5740" t="str">
        <f t="shared" si="179"/>
        <v>호르디 알바</v>
      </c>
      <c r="E5740" t="s">
        <v>9175</v>
      </c>
      <c r="F5740" t="str">
        <f t="shared" si="178"/>
        <v>호르디 알바</v>
      </c>
    </row>
    <row r="5741" spans="1:6" x14ac:dyDescent="0.25">
      <c r="A5741" s="5" t="s">
        <v>9772</v>
      </c>
      <c r="B5741" t="s">
        <v>11458</v>
      </c>
      <c r="D5741" t="str">
        <f t="shared" si="179"/>
        <v>페드로</v>
      </c>
      <c r="E5741" t="s">
        <v>8891</v>
      </c>
      <c r="F5741" t="str">
        <f t="shared" si="178"/>
        <v>페드로</v>
      </c>
    </row>
    <row r="5742" spans="1:6" x14ac:dyDescent="0.25">
      <c r="A5742" s="5" t="s">
        <v>9773</v>
      </c>
      <c r="B5742" t="s">
        <v>11469</v>
      </c>
      <c r="D5742" t="str">
        <f t="shared" si="179"/>
        <v>티아고</v>
      </c>
      <c r="E5742" t="s">
        <v>8978</v>
      </c>
      <c r="F5742" t="str">
        <f t="shared" si="178"/>
        <v>티아고</v>
      </c>
    </row>
    <row r="5743" spans="1:6" x14ac:dyDescent="0.25">
      <c r="A5743" s="5" t="s">
        <v>9774</v>
      </c>
      <c r="B5743" t="s">
        <v>11459</v>
      </c>
      <c r="D5743" t="str">
        <f t="shared" si="179"/>
        <v>세르히오 부스케츠</v>
      </c>
      <c r="E5743" t="s">
        <v>8893</v>
      </c>
      <c r="F5743" t="str">
        <f t="shared" si="178"/>
        <v>세르히오 부스케츠</v>
      </c>
    </row>
    <row r="5744" spans="1:6" x14ac:dyDescent="0.25">
      <c r="A5744" s="5" t="s">
        <v>9775</v>
      </c>
      <c r="B5744" t="s">
        <v>11470</v>
      </c>
      <c r="D5744" t="str">
        <f t="shared" si="179"/>
        <v>파레호</v>
      </c>
      <c r="E5744" t="s">
        <v>8981</v>
      </c>
      <c r="F5744" t="str">
        <f t="shared" si="178"/>
        <v>파레호</v>
      </c>
    </row>
    <row r="5745" spans="1:6" x14ac:dyDescent="0.25">
      <c r="A5745" s="5" t="s">
        <v>9776</v>
      </c>
      <c r="B5745" t="s">
        <v>11621</v>
      </c>
      <c r="D5745" t="str">
        <f t="shared" si="179"/>
        <v>이보라</v>
      </c>
      <c r="E5745" t="s">
        <v>9777</v>
      </c>
      <c r="F5745" t="str">
        <f t="shared" si="178"/>
        <v>이보라</v>
      </c>
    </row>
    <row r="5746" spans="1:6" x14ac:dyDescent="0.25">
      <c r="A5746" s="5" t="s">
        <v>9778</v>
      </c>
      <c r="B5746" t="s">
        <v>11622</v>
      </c>
      <c r="D5746" t="str">
        <f t="shared" si="179"/>
        <v>이투라스페</v>
      </c>
      <c r="E5746" t="s">
        <v>9779</v>
      </c>
      <c r="F5746" t="str">
        <f t="shared" si="178"/>
        <v>이투라스페</v>
      </c>
    </row>
    <row r="5747" spans="1:6" x14ac:dyDescent="0.25">
      <c r="A5747" s="5" t="s">
        <v>9780</v>
      </c>
      <c r="B5747" t="s">
        <v>11623</v>
      </c>
      <c r="D5747" t="str">
        <f t="shared" si="179"/>
        <v>무니아인</v>
      </c>
      <c r="E5747" t="s">
        <v>9781</v>
      </c>
      <c r="F5747" t="str">
        <f t="shared" si="178"/>
        <v>무니아인</v>
      </c>
    </row>
    <row r="5748" spans="1:6" x14ac:dyDescent="0.25">
      <c r="A5748" s="5" t="s">
        <v>9782</v>
      </c>
      <c r="B5748" t="s">
        <v>11528</v>
      </c>
      <c r="D5748" t="str">
        <f t="shared" si="179"/>
        <v>M. 에키지</v>
      </c>
      <c r="E5748" t="s">
        <v>9181</v>
      </c>
      <c r="F5748" t="str">
        <f t="shared" si="178"/>
        <v>M. 에키지</v>
      </c>
    </row>
    <row r="5749" spans="1:6" x14ac:dyDescent="0.25">
      <c r="A5749" s="5" t="s">
        <v>9783</v>
      </c>
      <c r="B5749" t="s">
        <v>11530</v>
      </c>
      <c r="D5749" t="str">
        <f t="shared" si="179"/>
        <v>데 마르코스</v>
      </c>
      <c r="E5749" t="s">
        <v>9186</v>
      </c>
      <c r="F5749" t="str">
        <f t="shared" si="178"/>
        <v>데 마르코스</v>
      </c>
    </row>
    <row r="5750" spans="1:6" x14ac:dyDescent="0.25">
      <c r="A5750" s="5" t="s">
        <v>9784</v>
      </c>
      <c r="B5750" t="s">
        <v>11624</v>
      </c>
      <c r="D5750" t="str">
        <f t="shared" si="179"/>
        <v>발렌시아가</v>
      </c>
      <c r="E5750" t="s">
        <v>9785</v>
      </c>
      <c r="F5750" t="str">
        <f t="shared" si="178"/>
        <v>발렌시아가</v>
      </c>
    </row>
    <row r="5751" spans="1:6" x14ac:dyDescent="0.25">
      <c r="A5751" s="5" t="s">
        <v>9786</v>
      </c>
      <c r="B5751" t="s">
        <v>11625</v>
      </c>
      <c r="D5751" t="str">
        <f t="shared" si="179"/>
        <v>이아고 팔케</v>
      </c>
      <c r="E5751" t="s">
        <v>9787</v>
      </c>
      <c r="F5751" t="str">
        <f t="shared" si="178"/>
        <v>이아고 팔케</v>
      </c>
    </row>
    <row r="5752" spans="1:6" x14ac:dyDescent="0.25">
      <c r="A5752" s="5" t="s">
        <v>9792</v>
      </c>
      <c r="B5752" t="s">
        <v>11602</v>
      </c>
      <c r="D5752" t="str">
        <f t="shared" si="179"/>
        <v>카날레스</v>
      </c>
      <c r="E5752" t="s">
        <v>9584</v>
      </c>
      <c r="F5752" t="str">
        <f t="shared" si="178"/>
        <v>카날레스</v>
      </c>
    </row>
    <row r="5753" spans="1:6" x14ac:dyDescent="0.25">
      <c r="A5753" s="5" t="s">
        <v>9793</v>
      </c>
      <c r="B5753" t="s">
        <v>11626</v>
      </c>
      <c r="D5753" t="str">
        <f t="shared" si="179"/>
        <v>이야라멘디</v>
      </c>
      <c r="E5753" t="s">
        <v>9794</v>
      </c>
      <c r="F5753" t="str">
        <f t="shared" si="178"/>
        <v>이야라멘디</v>
      </c>
    </row>
    <row r="5754" spans="1:6" x14ac:dyDescent="0.25">
      <c r="A5754" s="5" t="s">
        <v>9795</v>
      </c>
      <c r="B5754" t="s">
        <v>11531</v>
      </c>
      <c r="D5754" t="str">
        <f t="shared" si="179"/>
        <v>G. 퇴레</v>
      </c>
      <c r="E5754" t="s">
        <v>9188</v>
      </c>
      <c r="F5754" t="str">
        <f t="shared" si="178"/>
        <v>G. 퇴레</v>
      </c>
    </row>
    <row r="5755" spans="1:6" x14ac:dyDescent="0.25">
      <c r="A5755" s="5" t="s">
        <v>9796</v>
      </c>
      <c r="B5755" t="s">
        <v>11534</v>
      </c>
      <c r="D5755" t="str">
        <f t="shared" si="179"/>
        <v>안데르 에레라</v>
      </c>
      <c r="E5755" t="s">
        <v>9195</v>
      </c>
      <c r="F5755" t="str">
        <f t="shared" si="178"/>
        <v>안데르 에레라</v>
      </c>
    </row>
    <row r="5756" spans="1:6" x14ac:dyDescent="0.25">
      <c r="A5756" s="5" t="s">
        <v>9797</v>
      </c>
      <c r="B5756" t="s">
        <v>11535</v>
      </c>
      <c r="D5756" t="str">
        <f t="shared" si="179"/>
        <v>Y. 말리</v>
      </c>
      <c r="E5756" t="s">
        <v>9197</v>
      </c>
      <c r="F5756" t="str">
        <f t="shared" si="178"/>
        <v>Y. 말리</v>
      </c>
    </row>
    <row r="5757" spans="1:6" x14ac:dyDescent="0.25">
      <c r="A5757" s="5" t="s">
        <v>9798</v>
      </c>
      <c r="B5757" t="s">
        <v>11627</v>
      </c>
      <c r="D5757" t="str">
        <f t="shared" si="179"/>
        <v>마리오</v>
      </c>
      <c r="E5757" t="s">
        <v>9799</v>
      </c>
      <c r="F5757" t="str">
        <f t="shared" si="178"/>
        <v>마리오</v>
      </c>
    </row>
    <row r="5758" spans="1:6" x14ac:dyDescent="0.25">
      <c r="A5758" s="5" t="s">
        <v>9800</v>
      </c>
      <c r="B5758" t="s">
        <v>11472</v>
      </c>
      <c r="D5758" t="str">
        <f t="shared" si="179"/>
        <v>데 헤아</v>
      </c>
      <c r="E5758" t="s">
        <v>8985</v>
      </c>
      <c r="F5758" t="str">
        <f t="shared" si="178"/>
        <v>데 헤아</v>
      </c>
    </row>
    <row r="5759" spans="1:6" x14ac:dyDescent="0.25">
      <c r="A5759" s="5" t="s">
        <v>9801</v>
      </c>
      <c r="B5759" t="s">
        <v>11536</v>
      </c>
      <c r="D5759" t="str">
        <f t="shared" si="179"/>
        <v>X. 샤키리</v>
      </c>
      <c r="E5759" t="s">
        <v>9204</v>
      </c>
      <c r="F5759" t="str">
        <f t="shared" si="178"/>
        <v>X. 샤키리</v>
      </c>
    </row>
    <row r="5760" spans="1:6" x14ac:dyDescent="0.25">
      <c r="A5760" s="5" t="s">
        <v>9802</v>
      </c>
      <c r="B5760" t="s">
        <v>11537</v>
      </c>
      <c r="D5760" t="str">
        <f t="shared" si="179"/>
        <v>R. 로드리게스</v>
      </c>
      <c r="E5760" t="s">
        <v>9207</v>
      </c>
      <c r="F5760" t="str">
        <f t="shared" si="178"/>
        <v>R. 로드리게스</v>
      </c>
    </row>
    <row r="5761" spans="1:6" x14ac:dyDescent="0.25">
      <c r="A5761" s="5" t="s">
        <v>9803</v>
      </c>
      <c r="B5761" t="s">
        <v>11628</v>
      </c>
      <c r="D5761" t="str">
        <f t="shared" si="179"/>
        <v>H. 세페로비치</v>
      </c>
      <c r="E5761" t="s">
        <v>9804</v>
      </c>
      <c r="F5761" t="str">
        <f t="shared" si="178"/>
        <v>H. 세페로비치</v>
      </c>
    </row>
    <row r="5762" spans="1:6" x14ac:dyDescent="0.25">
      <c r="A5762" s="5" t="s">
        <v>9806</v>
      </c>
      <c r="B5762" t="s">
        <v>11629</v>
      </c>
      <c r="D5762" t="str">
        <f t="shared" si="179"/>
        <v>빅토르 루이스</v>
      </c>
      <c r="E5762" t="s">
        <v>9807</v>
      </c>
      <c r="F5762" t="str">
        <f t="shared" si="178"/>
        <v>빅토르 루이스</v>
      </c>
    </row>
    <row r="5763" spans="1:6" x14ac:dyDescent="0.25">
      <c r="A5763" s="5" t="s">
        <v>9808</v>
      </c>
      <c r="B5763" t="s">
        <v>11538</v>
      </c>
      <c r="D5763" t="str">
        <f t="shared" si="179"/>
        <v>코케</v>
      </c>
      <c r="E5763" t="s">
        <v>9210</v>
      </c>
      <c r="F5763" t="str">
        <f t="shared" ref="F5763:F5812" si="180">IF(D5763 = "Not Found", E5763, D5763)</f>
        <v>코케</v>
      </c>
    </row>
    <row r="5764" spans="1:6" x14ac:dyDescent="0.25">
      <c r="A5764" s="5" t="s">
        <v>9809</v>
      </c>
      <c r="B5764" t="s">
        <v>11630</v>
      </c>
      <c r="D5764" t="str">
        <f t="shared" si="179"/>
        <v>W. 카즈리</v>
      </c>
      <c r="E5764" t="s">
        <v>9810</v>
      </c>
      <c r="F5764" t="str">
        <f t="shared" si="180"/>
        <v>W. 카즈리</v>
      </c>
    </row>
    <row r="5765" spans="1:6" x14ac:dyDescent="0.25">
      <c r="A5765" s="5" t="s">
        <v>9812</v>
      </c>
      <c r="B5765" t="s">
        <v>11539</v>
      </c>
      <c r="D5765" t="str">
        <f t="shared" si="179"/>
        <v>Y. 라키츠키</v>
      </c>
      <c r="E5765" t="s">
        <v>9212</v>
      </c>
      <c r="F5765" t="str">
        <f t="shared" si="180"/>
        <v>Y. 라키츠키</v>
      </c>
    </row>
    <row r="5766" spans="1:6" x14ac:dyDescent="0.25">
      <c r="A5766" s="5" t="s">
        <v>9813</v>
      </c>
      <c r="B5766" t="s">
        <v>11542</v>
      </c>
      <c r="D5766" t="str">
        <f t="shared" ref="D5766:D5812" si="181">B5766</f>
        <v>O. 외지야쿱</v>
      </c>
      <c r="E5766" t="s">
        <v>9219</v>
      </c>
      <c r="F5766" t="str">
        <f t="shared" si="180"/>
        <v>O. 외지야쿱</v>
      </c>
    </row>
    <row r="5767" spans="1:6" x14ac:dyDescent="0.25">
      <c r="A5767" s="5" t="s">
        <v>9814</v>
      </c>
      <c r="B5767" t="s">
        <v>11543</v>
      </c>
      <c r="D5767" t="str">
        <f t="shared" si="181"/>
        <v>N. 로데이로</v>
      </c>
      <c r="E5767" t="s">
        <v>9222</v>
      </c>
      <c r="F5767" t="str">
        <f t="shared" si="180"/>
        <v>N. 로데이로</v>
      </c>
    </row>
    <row r="5768" spans="1:6" x14ac:dyDescent="0.25">
      <c r="A5768" s="5" t="s">
        <v>9815</v>
      </c>
      <c r="B5768" t="s">
        <v>11544</v>
      </c>
      <c r="D5768" t="str">
        <f t="shared" si="181"/>
        <v>이스코</v>
      </c>
      <c r="E5768" t="s">
        <v>9225</v>
      </c>
      <c r="F5768" t="str">
        <f t="shared" si="180"/>
        <v>이스코</v>
      </c>
    </row>
    <row r="5769" spans="1:6" x14ac:dyDescent="0.25">
      <c r="A5769" s="5" t="s">
        <v>9816</v>
      </c>
      <c r="B5769" t="s">
        <v>11631</v>
      </c>
      <c r="D5769" t="str">
        <f t="shared" si="181"/>
        <v>A. 압데누르</v>
      </c>
      <c r="E5769" t="s">
        <v>9817</v>
      </c>
      <c r="F5769" t="str">
        <f t="shared" si="180"/>
        <v>A. 압데누르</v>
      </c>
    </row>
    <row r="5770" spans="1:6" x14ac:dyDescent="0.25">
      <c r="A5770" s="5" t="s">
        <v>9819</v>
      </c>
      <c r="B5770" t="s">
        <v>11545</v>
      </c>
      <c r="D5770" t="str">
        <f t="shared" si="181"/>
        <v>마르크 바르트라</v>
      </c>
      <c r="E5770" t="s">
        <v>9227</v>
      </c>
      <c r="F5770" t="str">
        <f t="shared" si="180"/>
        <v>마르크 바르트라</v>
      </c>
    </row>
    <row r="5771" spans="1:6" x14ac:dyDescent="0.25">
      <c r="A5771" s="5" t="s">
        <v>9820</v>
      </c>
      <c r="B5771" t="s">
        <v>11632</v>
      </c>
      <c r="D5771" t="str">
        <f t="shared" si="181"/>
        <v>호드리고</v>
      </c>
      <c r="E5771" t="s">
        <v>9821</v>
      </c>
      <c r="F5771" t="str">
        <f t="shared" si="180"/>
        <v>호드리고</v>
      </c>
    </row>
    <row r="5772" spans="1:6" x14ac:dyDescent="0.25">
      <c r="A5772" s="5" t="s">
        <v>9822</v>
      </c>
      <c r="B5772" t="s">
        <v>11546</v>
      </c>
      <c r="D5772" t="str">
        <f t="shared" si="181"/>
        <v>J. 드르미치</v>
      </c>
      <c r="E5772" t="s">
        <v>9229</v>
      </c>
      <c r="F5772" t="str">
        <f t="shared" si="180"/>
        <v>J. 드르미치</v>
      </c>
    </row>
    <row r="5773" spans="1:6" x14ac:dyDescent="0.25">
      <c r="A5773" s="5" t="s">
        <v>9823</v>
      </c>
      <c r="B5773" t="s">
        <v>11633</v>
      </c>
      <c r="D5773" t="str">
        <f t="shared" si="181"/>
        <v>루카스 페레스</v>
      </c>
      <c r="E5773" t="s">
        <v>9824</v>
      </c>
      <c r="F5773" t="str">
        <f t="shared" si="180"/>
        <v>루카스 페레스</v>
      </c>
    </row>
    <row r="5774" spans="1:6" x14ac:dyDescent="0.25">
      <c r="A5774" s="5" t="s">
        <v>9825</v>
      </c>
      <c r="B5774" t="s">
        <v>11634</v>
      </c>
      <c r="D5774" t="str">
        <f t="shared" si="181"/>
        <v>T. 클로제</v>
      </c>
      <c r="E5774" t="s">
        <v>9826</v>
      </c>
      <c r="F5774" t="str">
        <f t="shared" si="180"/>
        <v>T. 클로제</v>
      </c>
    </row>
    <row r="5775" spans="1:6" x14ac:dyDescent="0.25">
      <c r="A5775" s="5" t="s">
        <v>9828</v>
      </c>
      <c r="B5775" t="s">
        <v>11547</v>
      </c>
      <c r="D5775" t="str">
        <f t="shared" si="181"/>
        <v>G. 자카</v>
      </c>
      <c r="E5775" t="s">
        <v>9232</v>
      </c>
      <c r="F5775" t="str">
        <f t="shared" si="180"/>
        <v>G. 자카</v>
      </c>
    </row>
    <row r="5776" spans="1:6" x14ac:dyDescent="0.25">
      <c r="A5776" s="5" t="s">
        <v>9830</v>
      </c>
      <c r="B5776" t="s">
        <v>11548</v>
      </c>
      <c r="D5776" t="str">
        <f t="shared" si="181"/>
        <v>놀리토</v>
      </c>
      <c r="E5776" t="s">
        <v>9235</v>
      </c>
      <c r="F5776" t="str">
        <f t="shared" si="180"/>
        <v>놀리토</v>
      </c>
    </row>
    <row r="5777" spans="1:6" x14ac:dyDescent="0.25">
      <c r="A5777" s="5" t="s">
        <v>9831</v>
      </c>
      <c r="B5777" t="s">
        <v>11576</v>
      </c>
      <c r="D5777" t="str">
        <f t="shared" si="181"/>
        <v>비톨로</v>
      </c>
      <c r="E5777" t="s">
        <v>9405</v>
      </c>
      <c r="F5777" t="str">
        <f t="shared" si="180"/>
        <v>비톨로</v>
      </c>
    </row>
    <row r="5778" spans="1:6" x14ac:dyDescent="0.25">
      <c r="A5778" s="5" t="s">
        <v>9832</v>
      </c>
      <c r="B5778" t="s">
        <v>11549</v>
      </c>
      <c r="D5778" t="str">
        <f t="shared" si="181"/>
        <v>파코 알카세르</v>
      </c>
      <c r="E5778" t="s">
        <v>9237</v>
      </c>
      <c r="F5778" t="str">
        <f t="shared" si="180"/>
        <v>파코 알카세르</v>
      </c>
    </row>
    <row r="5779" spans="1:6" x14ac:dyDescent="0.25">
      <c r="A5779" s="5" t="s">
        <v>9833</v>
      </c>
      <c r="B5779" t="s">
        <v>11550</v>
      </c>
      <c r="D5779" t="str">
        <f t="shared" si="181"/>
        <v>Y. 코노플리안카</v>
      </c>
      <c r="E5779" t="s">
        <v>9239</v>
      </c>
      <c r="F5779" t="str">
        <f t="shared" si="180"/>
        <v>Y. 코노플리안카</v>
      </c>
    </row>
    <row r="5780" spans="1:6" x14ac:dyDescent="0.25">
      <c r="A5780" s="5" t="s">
        <v>9834</v>
      </c>
      <c r="B5780" t="s">
        <v>11551</v>
      </c>
      <c r="D5780" t="str">
        <f t="shared" si="181"/>
        <v>모라타</v>
      </c>
      <c r="E5780" t="s">
        <v>9242</v>
      </c>
      <c r="F5780" t="str">
        <f t="shared" si="180"/>
        <v>모라타</v>
      </c>
    </row>
    <row r="5781" spans="1:6" x14ac:dyDescent="0.25">
      <c r="A5781" s="5" t="s">
        <v>9835</v>
      </c>
      <c r="B5781" t="s">
        <v>11552</v>
      </c>
      <c r="D5781" t="str">
        <f t="shared" si="181"/>
        <v>G. 라미레스</v>
      </c>
      <c r="E5781" t="s">
        <v>9244</v>
      </c>
      <c r="F5781" t="str">
        <f t="shared" si="180"/>
        <v>G. 라미레스</v>
      </c>
    </row>
    <row r="5782" spans="1:6" x14ac:dyDescent="0.25">
      <c r="A5782" s="5" t="s">
        <v>9837</v>
      </c>
      <c r="B5782" t="s">
        <v>11635</v>
      </c>
      <c r="D5782" t="str">
        <f t="shared" si="181"/>
        <v>데울로페우</v>
      </c>
      <c r="E5782" t="s">
        <v>9838</v>
      </c>
      <c r="F5782" t="str">
        <f t="shared" si="180"/>
        <v>데울로페우</v>
      </c>
    </row>
    <row r="5783" spans="1:6" x14ac:dyDescent="0.25">
      <c r="A5783" s="5" t="s">
        <v>9839</v>
      </c>
      <c r="B5783" t="s">
        <v>11554</v>
      </c>
      <c r="D5783" t="str">
        <f t="shared" si="181"/>
        <v>알레이스 비달</v>
      </c>
      <c r="E5783" t="s">
        <v>9249</v>
      </c>
      <c r="F5783" t="str">
        <f t="shared" si="180"/>
        <v>알레이스 비달</v>
      </c>
    </row>
    <row r="5784" spans="1:6" x14ac:dyDescent="0.25">
      <c r="A5784" s="5" t="s">
        <v>9840</v>
      </c>
      <c r="B5784" t="s">
        <v>11608</v>
      </c>
      <c r="D5784" t="str">
        <f t="shared" si="181"/>
        <v>이니고 마르티네스</v>
      </c>
      <c r="E5784" t="s">
        <v>9657</v>
      </c>
      <c r="F5784" t="str">
        <f t="shared" si="180"/>
        <v>이니고 마르티네스</v>
      </c>
    </row>
    <row r="5785" spans="1:6" x14ac:dyDescent="0.25">
      <c r="A5785" s="5" t="s">
        <v>9841</v>
      </c>
      <c r="B5785" t="s">
        <v>11556</v>
      </c>
      <c r="D5785" t="str">
        <f t="shared" si="181"/>
        <v>카르바할</v>
      </c>
      <c r="E5785" t="s">
        <v>9253</v>
      </c>
      <c r="F5785" t="str">
        <f t="shared" si="180"/>
        <v>카르바할</v>
      </c>
    </row>
    <row r="5786" spans="1:6" x14ac:dyDescent="0.25">
      <c r="A5786" s="5" t="s">
        <v>9842</v>
      </c>
      <c r="B5786" t="s">
        <v>11557</v>
      </c>
      <c r="D5786" t="str">
        <f t="shared" si="181"/>
        <v>베르나트</v>
      </c>
      <c r="E5786" t="s">
        <v>9255</v>
      </c>
      <c r="F5786" t="str">
        <f t="shared" si="180"/>
        <v>베르나트</v>
      </c>
    </row>
    <row r="5787" spans="1:6" x14ac:dyDescent="0.25">
      <c r="A5787" s="5" t="s">
        <v>9843</v>
      </c>
      <c r="B5787" t="s">
        <v>10333</v>
      </c>
      <c r="D5787" t="str">
        <f t="shared" si="181"/>
        <v>C. 산체스</v>
      </c>
      <c r="E5787" t="s">
        <v>3050</v>
      </c>
      <c r="F5787" t="str">
        <f t="shared" si="180"/>
        <v>C. 산체스</v>
      </c>
    </row>
    <row r="5788" spans="1:6" x14ac:dyDescent="0.25">
      <c r="A5788" s="5" t="s">
        <v>9844</v>
      </c>
      <c r="B5788" t="s">
        <v>11559</v>
      </c>
      <c r="D5788" t="str">
        <f t="shared" si="181"/>
        <v>T. 스테파넨코</v>
      </c>
      <c r="E5788" t="s">
        <v>9264</v>
      </c>
      <c r="F5788" t="str">
        <f t="shared" si="180"/>
        <v>T. 스테파넨코</v>
      </c>
    </row>
    <row r="5789" spans="1:6" x14ac:dyDescent="0.25">
      <c r="A5789" s="5" t="s">
        <v>9845</v>
      </c>
      <c r="B5789" t="s">
        <v>11636</v>
      </c>
      <c r="D5789" t="str">
        <f t="shared" si="181"/>
        <v>마누 티르게로스</v>
      </c>
      <c r="E5789" t="s">
        <v>9846</v>
      </c>
      <c r="F5789" t="str">
        <f t="shared" si="180"/>
        <v>마누 티르게로스</v>
      </c>
    </row>
    <row r="5790" spans="1:6" x14ac:dyDescent="0.25">
      <c r="A5790" s="5" t="s">
        <v>9847</v>
      </c>
      <c r="B5790" t="s">
        <v>11561</v>
      </c>
      <c r="D5790" t="str">
        <f t="shared" si="181"/>
        <v>H. 찰하놀루</v>
      </c>
      <c r="E5790" t="s">
        <v>9271</v>
      </c>
      <c r="F5790" t="str">
        <f t="shared" si="180"/>
        <v>H. 찰하놀루</v>
      </c>
    </row>
    <row r="5791" spans="1:6" x14ac:dyDescent="0.25">
      <c r="A5791" s="5" t="s">
        <v>9848</v>
      </c>
      <c r="B5791" t="s">
        <v>11637</v>
      </c>
      <c r="D5791" t="str">
        <f t="shared" si="181"/>
        <v>O. 토레스 무뇨즈</v>
      </c>
      <c r="E5791" t="s">
        <v>9849</v>
      </c>
      <c r="F5791" t="str">
        <f t="shared" si="180"/>
        <v>O. 토레스 무뇨즈</v>
      </c>
    </row>
    <row r="5792" spans="1:6" x14ac:dyDescent="0.25">
      <c r="A5792" s="5" t="s">
        <v>9850</v>
      </c>
      <c r="B5792" t="s">
        <v>11562</v>
      </c>
      <c r="D5792" t="str">
        <f t="shared" si="181"/>
        <v>F. 셰르</v>
      </c>
      <c r="E5792" t="s">
        <v>9273</v>
      </c>
      <c r="F5792" t="str">
        <f t="shared" si="180"/>
        <v>F. 셰르</v>
      </c>
    </row>
    <row r="5793" spans="1:6" x14ac:dyDescent="0.25">
      <c r="A5793" s="5" t="s">
        <v>9851</v>
      </c>
      <c r="B5793" t="s">
        <v>11577</v>
      </c>
      <c r="D5793" t="str">
        <f t="shared" si="181"/>
        <v>가야</v>
      </c>
      <c r="E5793" t="s">
        <v>9407</v>
      </c>
      <c r="F5793" t="str">
        <f t="shared" si="180"/>
        <v>가야</v>
      </c>
    </row>
    <row r="5794" spans="1:6" x14ac:dyDescent="0.25">
      <c r="A5794" s="5" t="s">
        <v>9852</v>
      </c>
      <c r="B5794" t="s">
        <v>11565</v>
      </c>
      <c r="D5794" t="str">
        <f t="shared" si="181"/>
        <v>D. 롤란</v>
      </c>
      <c r="E5794" t="s">
        <v>9280</v>
      </c>
      <c r="F5794" t="str">
        <f t="shared" si="180"/>
        <v>D. 롤란</v>
      </c>
    </row>
    <row r="5795" spans="1:6" x14ac:dyDescent="0.25">
      <c r="A5795" s="5" t="s">
        <v>9853</v>
      </c>
      <c r="B5795" t="s">
        <v>11567</v>
      </c>
      <c r="D5795" t="str">
        <f t="shared" si="181"/>
        <v>J. 히메네스</v>
      </c>
      <c r="E5795" t="s">
        <v>9286</v>
      </c>
      <c r="F5795" t="str">
        <f t="shared" si="180"/>
        <v>J. 히메네스</v>
      </c>
    </row>
    <row r="5796" spans="1:6" x14ac:dyDescent="0.25">
      <c r="A5796" s="5" t="s">
        <v>9854</v>
      </c>
      <c r="B5796" t="s">
        <v>11568</v>
      </c>
      <c r="D5796" t="str">
        <f t="shared" si="181"/>
        <v>A. 곤잘레즈</v>
      </c>
      <c r="E5796" t="s">
        <v>9288</v>
      </c>
      <c r="F5796" t="str">
        <f t="shared" si="180"/>
        <v>A. 곤잘레즈</v>
      </c>
    </row>
    <row r="5797" spans="1:6" x14ac:dyDescent="0.25">
      <c r="A5797" s="5" t="s">
        <v>9855</v>
      </c>
      <c r="B5797" t="s">
        <v>11572</v>
      </c>
      <c r="D5797" t="str">
        <f t="shared" si="181"/>
        <v>D. 보이코</v>
      </c>
      <c r="E5797" t="s">
        <v>9296</v>
      </c>
      <c r="F5797" t="str">
        <f t="shared" si="180"/>
        <v>D. 보이코</v>
      </c>
    </row>
    <row r="5798" spans="1:6" x14ac:dyDescent="0.25">
      <c r="A5798" s="5" t="s">
        <v>9856</v>
      </c>
      <c r="B5798" t="s">
        <v>11371</v>
      </c>
      <c r="D5798" t="str">
        <f t="shared" si="181"/>
        <v>이니에스타</v>
      </c>
      <c r="E5798" t="s">
        <v>8522</v>
      </c>
      <c r="F5798" t="str">
        <f t="shared" si="180"/>
        <v>이니에스타</v>
      </c>
    </row>
    <row r="5799" spans="1:6" x14ac:dyDescent="0.25">
      <c r="A5799" s="5" t="s">
        <v>9857</v>
      </c>
      <c r="B5799" t="s">
        <v>11373</v>
      </c>
      <c r="D5799" t="str">
        <f t="shared" si="181"/>
        <v>카시야스</v>
      </c>
      <c r="E5799" t="s">
        <v>8526</v>
      </c>
      <c r="F5799" t="str">
        <f t="shared" si="180"/>
        <v>카시야스</v>
      </c>
    </row>
    <row r="5800" spans="1:6" x14ac:dyDescent="0.25">
      <c r="A5800" s="5" t="s">
        <v>9858</v>
      </c>
      <c r="B5800" t="s">
        <v>11374</v>
      </c>
      <c r="D5800" t="str">
        <f t="shared" si="181"/>
        <v>샤비</v>
      </c>
      <c r="E5800" t="s">
        <v>8528</v>
      </c>
      <c r="F5800" t="str">
        <f t="shared" si="180"/>
        <v>샤비</v>
      </c>
    </row>
    <row r="5801" spans="1:6" x14ac:dyDescent="0.25">
      <c r="A5801" s="5" t="s">
        <v>9859</v>
      </c>
      <c r="B5801" t="s">
        <v>11382</v>
      </c>
      <c r="D5801" t="str">
        <f t="shared" si="181"/>
        <v>Z. 이브라히모비치</v>
      </c>
      <c r="E5801" t="s">
        <v>8547</v>
      </c>
      <c r="F5801" t="str">
        <f t="shared" si="180"/>
        <v>Z. 이브라히모비치</v>
      </c>
    </row>
    <row r="5802" spans="1:6" x14ac:dyDescent="0.25">
      <c r="A5802" s="5" t="s">
        <v>9860</v>
      </c>
      <c r="B5802" t="s">
        <v>11384</v>
      </c>
      <c r="D5802" t="str">
        <f t="shared" si="181"/>
        <v>사비 알론소</v>
      </c>
      <c r="E5802" t="s">
        <v>8553</v>
      </c>
      <c r="F5802" t="str">
        <f t="shared" si="180"/>
        <v>사비 알론소</v>
      </c>
    </row>
    <row r="5803" spans="1:6" x14ac:dyDescent="0.25">
      <c r="A5803" s="5" t="s">
        <v>9861</v>
      </c>
      <c r="B5803" t="s">
        <v>11387</v>
      </c>
      <c r="D5803" t="str">
        <f t="shared" si="181"/>
        <v>페르난도 토레스</v>
      </c>
      <c r="E5803" t="s">
        <v>8560</v>
      </c>
      <c r="F5803" t="str">
        <f t="shared" si="180"/>
        <v>페르난도 토레스</v>
      </c>
    </row>
    <row r="5804" spans="1:6" x14ac:dyDescent="0.25">
      <c r="A5804" s="5" t="s">
        <v>9862</v>
      </c>
      <c r="B5804" t="s">
        <v>11392</v>
      </c>
      <c r="D5804" t="str">
        <f t="shared" si="181"/>
        <v>다비드 비야</v>
      </c>
      <c r="E5804" t="s">
        <v>8572</v>
      </c>
      <c r="F5804" t="str">
        <f t="shared" si="180"/>
        <v>다비드 비야</v>
      </c>
    </row>
    <row r="5805" spans="1:6" x14ac:dyDescent="0.25">
      <c r="A5805" s="5" t="s">
        <v>9863</v>
      </c>
      <c r="B5805" t="s">
        <v>11414</v>
      </c>
      <c r="D5805" t="str">
        <f t="shared" si="181"/>
        <v>피케</v>
      </c>
      <c r="E5805" t="s">
        <v>8683</v>
      </c>
      <c r="F5805" t="str">
        <f t="shared" si="180"/>
        <v>피케</v>
      </c>
    </row>
    <row r="5806" spans="1:6" x14ac:dyDescent="0.25">
      <c r="A5806" s="5" t="s">
        <v>9864</v>
      </c>
      <c r="B5806" t="s">
        <v>11399</v>
      </c>
      <c r="D5806" t="str">
        <f t="shared" si="181"/>
        <v>세르히오 라모스</v>
      </c>
      <c r="E5806" t="s">
        <v>8591</v>
      </c>
      <c r="F5806" t="str">
        <f t="shared" si="180"/>
        <v>세르히오 라모스</v>
      </c>
    </row>
    <row r="5807" spans="1:6" x14ac:dyDescent="0.25">
      <c r="A5807" s="5" t="s">
        <v>9865</v>
      </c>
      <c r="B5807" t="s">
        <v>11579</v>
      </c>
      <c r="D5807" t="str">
        <f t="shared" si="181"/>
        <v>F. 융베리</v>
      </c>
      <c r="E5807" t="s">
        <v>9418</v>
      </c>
      <c r="F5807" t="str">
        <f t="shared" si="180"/>
        <v>F. 융베리</v>
      </c>
    </row>
    <row r="5808" spans="1:6" x14ac:dyDescent="0.25">
      <c r="A5808" s="5" t="s">
        <v>9866</v>
      </c>
      <c r="B5808" t="s">
        <v>11580</v>
      </c>
      <c r="D5808" t="str">
        <f t="shared" si="181"/>
        <v>A. 셰브첸코</v>
      </c>
      <c r="E5808" t="s">
        <v>9420</v>
      </c>
      <c r="F5808" t="str">
        <f t="shared" si="180"/>
        <v>A. 셰브첸코</v>
      </c>
    </row>
    <row r="5809" spans="1:6" x14ac:dyDescent="0.25">
      <c r="A5809" s="5" t="s">
        <v>9867</v>
      </c>
      <c r="B5809" t="s">
        <v>11587</v>
      </c>
      <c r="D5809" t="str">
        <f t="shared" si="181"/>
        <v>H. 라르손</v>
      </c>
      <c r="E5809" t="s">
        <v>9471</v>
      </c>
      <c r="F5809" t="str">
        <f t="shared" si="180"/>
        <v>H. 라르손</v>
      </c>
    </row>
    <row r="5810" spans="1:6" x14ac:dyDescent="0.25">
      <c r="A5810" s="5" t="s">
        <v>9868</v>
      </c>
      <c r="B5810" t="s">
        <v>11638</v>
      </c>
      <c r="D5810" t="str">
        <f t="shared" si="181"/>
        <v>페르난도 이에로</v>
      </c>
      <c r="E5810" t="s">
        <v>9869</v>
      </c>
      <c r="F5810" t="str">
        <f t="shared" si="180"/>
        <v>페르난도 이에로</v>
      </c>
    </row>
    <row r="5811" spans="1:6" x14ac:dyDescent="0.25">
      <c r="A5811" s="5" t="s">
        <v>9870</v>
      </c>
      <c r="B5811" t="s">
        <v>11639</v>
      </c>
      <c r="D5811" t="str">
        <f t="shared" si="181"/>
        <v>부트라게뇨</v>
      </c>
      <c r="E5811" t="s">
        <v>9871</v>
      </c>
      <c r="F5811" t="str">
        <f t="shared" si="180"/>
        <v>부트라게뇨</v>
      </c>
    </row>
    <row r="5812" spans="1:6" x14ac:dyDescent="0.25">
      <c r="A5812" s="5" t="s">
        <v>9877</v>
      </c>
      <c r="B5812" t="s">
        <v>11640</v>
      </c>
      <c r="D5812" t="str">
        <f t="shared" si="181"/>
        <v>르엉 쓰안 쯔엉</v>
      </c>
      <c r="E5812" t="s">
        <v>9878</v>
      </c>
      <c r="F5812" t="str">
        <f t="shared" si="180"/>
        <v>르엉 쓰안 쯔엉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Player</vt:lpstr>
      <vt:lpstr>Sheet2</vt:lpstr>
      <vt:lpstr>Sheet3</vt:lpstr>
    </vt:vector>
  </TitlesOfParts>
  <Company>AAVN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Dung Le Quoc</dc:creator>
  <cp:lastModifiedBy>Le Quoc Dung</cp:lastModifiedBy>
  <dcterms:created xsi:type="dcterms:W3CDTF">2016-10-13T02:43:32Z</dcterms:created>
  <dcterms:modified xsi:type="dcterms:W3CDTF">2016-12-27T15:23:02Z</dcterms:modified>
</cp:coreProperties>
</file>