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2"/>
  <workbookPr/>
  <xr:revisionPtr revIDLastSave="387" documentId="11_0B1D56BE9CDCCE836B02CE7A5FB0D4A9BBFD1C62" xr6:coauthVersionLast="47" xr6:coauthVersionMax="47" xr10:uidLastSave="{902C8E2D-03D7-4EA5-B65D-58C8F4B53EBF}"/>
  <bookViews>
    <workbookView xWindow="240" yWindow="105" windowWidth="14805" windowHeight="8010" activeTab="1" xr2:uid="{00000000-000D-0000-FFFF-FFFF00000000}"/>
  </bookViews>
  <sheets>
    <sheet name="Training_Schedule" sheetId="1" r:id="rId1"/>
    <sheet name="SQL_Syllabu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1" l="1"/>
  <c r="D34" i="1"/>
  <c r="D31" i="1"/>
  <c r="D28" i="1"/>
  <c r="D22" i="1"/>
  <c r="D19" i="1"/>
  <c r="D16" i="1"/>
  <c r="D10" i="1"/>
  <c r="D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tc={4EF5ABFD-531A-4F91-ADC4-62223EF6D90E}</author>
    <author>tc={DA89147E-8090-4FEB-A1AC-0528C51C1D6F}</author>
    <author>tc={372AEDBA-1407-4A85-A62A-1A7B7AD08411}</author>
  </authors>
  <commentList>
    <comment ref="B32" authorId="0" shapeId="0" xr:uid="{4EF5ABFD-531A-4F91-ADC4-62223EF6D90E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Present tập trung vào Lock, các vấn đề &amp; ví dụ về Blocking, cách theo dõi Locking, cách Xử lý Deadlock</t>
      </text>
    </comment>
    <comment ref="B35" authorId="1" shapeId="0" xr:uid="{DA89147E-8090-4FEB-A1AC-0528C51C1D6F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Present tập trung vào các cách phổ biến để Optimize Query Performance như: sử dụng Index (cần hiểu về Kỹ thuật Index, cách đánh giá Index nào là hiệu quả, ...), Plan Catching, cách Tối Ưu câu lệnh T-SQL, Giới thiệu thêm về In-Memory Technology, Query Hints
Reply:
    Có thể tạo thêm 1 Optimization Checklist</t>
      </text>
    </comment>
    <comment ref="B38" authorId="2" shapeId="0" xr:uid="{372AEDBA-1407-4A85-A62A-1A7B7AD08411}">
      <text>
        <t>[Threaded comment]
Your version of Excel allows you to read this threaded comment; however, any edits to it will get removed if the file is opened in a newer version of Excel. Learn more: https://go.microsoft.com/fwlink/?linkid=870924
Comment:
    Giới thiệu về Modern Database Technologies: NewSQL (combines the best of SQL and NoSQL), Distributed SQL (scale horizontally across multi-nodes for large scale applications), NoSQL, some Challenges and Innovations. Challenges: Scalability, Data Security, Real-time Data Processing, Data Integration. Innovations: AI/ML to automate routine tasks (tuning, patching, backups), Serverless Architectures (auto scale based on demand, optimize resource usage and cost), Multi-Cloud &amp; Hybrid Cloud Solutions (for flexibility and resilience), and Edge Computing (for processing closer data to where it is generated, to reduce latency and bandwidth usage)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tc={895FF8A6-55C7-4C45-84FF-6E58819081F6}</author>
    <author>tc={2BFC91BB-1961-4EEE-BD35-03152E00FE12}</author>
    <author>tc={A90275FD-0DD8-4DD9-82BB-B745A0409894}</author>
  </authors>
  <commentList>
    <comment ref="B15" authorId="0" shapeId="0" xr:uid="{895FF8A6-55C7-4C45-84FF-6E58819081F6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Present tập trung vào Lock, các vấn đề &amp; ví dụ về Blocking, cách theo dõi Locking, cách Xử lý Deadlock</t>
      </text>
    </comment>
    <comment ref="B16" authorId="1" shapeId="0" xr:uid="{2BFC91BB-1961-4EEE-BD35-03152E00FE12}">
      <text>
        <t>[Threaded comment]
Your version of Excel allows you to read this threaded comment; however, any edits to it will get removed if the file is opened in a newer version of Excel. Learn more: https://go.microsoft.com/fwlink/?linkid=870924
Comment:
    Present tập trung vào các cách phổ biến để Optimize Query Performance như: sử dụng Index (cần hiểu về Kỹ thuật Index, cách đánh giá Index nào là hiệu quả, ...), Plan Catching, cách Tối Ưu câu lệnh T-SQL, Giới thiệu thêm về In-Memory Technology, Query Hints
Reply:
    Có thể tạo thêm 1 Optimization Checklist</t>
      </text>
    </comment>
    <comment ref="B17" authorId="2" shapeId="0" xr:uid="{A90275FD-0DD8-4DD9-82BB-B745A0409894}">
      <text>
        <t>[Threaded comment]
Your version of Excel allows you to read this threaded comment; however, any edits to it will get removed if the file is opened in a newer version of Excel. Learn more: https://go.microsoft.com/fwlink/?linkid=870924
Comment:
    Giới thiệu về Modern Database Technologies: NewSQL (combines the best of SQL and NoSQL), Distributed SQL (scale horizontally across multi-nodes for large scale applications), NoSQL, some Challenges and Innovations. Challenges: Scalability, Data Security, Real-time Data Processing, Data Integration. Innovations: AI/ML to automate routine tasks (tuning, patching, backups), Serverless Architectures (auto scale based on demand, optimize resource usage and cost), Multi-Cloud &amp; Hybrid Cloud Solutions (for flexibility and resilience), and Edge Computing (for processing closer data to where it is generated, to reduce latency and bandwidth usage)</t>
      </text>
    </comment>
  </commentList>
</comments>
</file>

<file path=xl/sharedStrings.xml><?xml version="1.0" encoding="utf-8"?>
<sst xmlns="http://schemas.openxmlformats.org/spreadsheetml/2006/main" count="176" uniqueCount="75">
  <si>
    <t>Training Calendar</t>
  </si>
  <si>
    <t>Course:</t>
  </si>
  <si>
    <t>SQL</t>
  </si>
  <si>
    <t>Start Time:</t>
  </si>
  <si>
    <t>TBD</t>
  </si>
  <si>
    <t>Start Date:</t>
  </si>
  <si>
    <t>End Date:</t>
  </si>
  <si>
    <t>#</t>
  </si>
  <si>
    <t>Topic</t>
  </si>
  <si>
    <t>Format Type</t>
  </si>
  <si>
    <t>Learning Time</t>
  </si>
  <si>
    <t>Trainer</t>
  </si>
  <si>
    <t>Type of Training Contribution</t>
  </si>
  <si>
    <t>From Time</t>
  </si>
  <si>
    <t>To Time</t>
  </si>
  <si>
    <t>1.0</t>
  </si>
  <si>
    <t>SQL Day 1</t>
  </si>
  <si>
    <t>AnhNBT</t>
  </si>
  <si>
    <t>SQL Fundamentals</t>
  </si>
  <si>
    <t>Online</t>
  </si>
  <si>
    <t>2.0</t>
  </si>
  <si>
    <t>SQL Day 2</t>
  </si>
  <si>
    <t>3.0</t>
  </si>
  <si>
    <t>SQL Day 3</t>
  </si>
  <si>
    <t>4.0</t>
  </si>
  <si>
    <t>SQL Day 4</t>
  </si>
  <si>
    <t>Intermediate SQL (Subqueries, CTE)</t>
  </si>
  <si>
    <t>Intermediate SQL</t>
  </si>
  <si>
    <t>5.0</t>
  </si>
  <si>
    <t>SQL Day 5</t>
  </si>
  <si>
    <t>Intermediate SQL (View, TVFs)</t>
  </si>
  <si>
    <t>6.0</t>
  </si>
  <si>
    <t>SQL Day 6</t>
  </si>
  <si>
    <t>Advanced SQL (Apply, Temp Table)</t>
  </si>
  <si>
    <t>Advanced SQL</t>
  </si>
  <si>
    <t>7.0</t>
  </si>
  <si>
    <t>SQL Day 7</t>
  </si>
  <si>
    <t>Advanced SQL Queries (Sets, Windows)</t>
  </si>
  <si>
    <t>Advance SQL Queries</t>
  </si>
  <si>
    <t>8.0</t>
  </si>
  <si>
    <t>SQL Day 8</t>
  </si>
  <si>
    <t>9.0</t>
  </si>
  <si>
    <t>SQL Day 9</t>
  </si>
  <si>
    <t>Advanced SQL Queries (Time series, T-SQL, Concurrency)</t>
  </si>
  <si>
    <t>10.0</t>
  </si>
  <si>
    <t>SQL Day 10</t>
  </si>
  <si>
    <t xml:space="preserve"> Database Indexing and Query Optimization</t>
  </si>
  <si>
    <t>Database Indexing and Query Optimization</t>
  </si>
  <si>
    <t>11.0</t>
  </si>
  <si>
    <t>SQL Day 11</t>
  </si>
  <si>
    <t>SQL and beyond</t>
  </si>
  <si>
    <t>SQL Syllabus - Reference</t>
  </si>
  <si>
    <t>Day</t>
  </si>
  <si>
    <t>Training Type</t>
  </si>
  <si>
    <t>Date</t>
  </si>
  <si>
    <t>1</t>
  </si>
  <si>
    <t>Entity Relationship Modelling</t>
  </si>
  <si>
    <t>Offline</t>
  </si>
  <si>
    <t>2</t>
  </si>
  <si>
    <t>SQL Server Introduction</t>
  </si>
  <si>
    <t>3</t>
  </si>
  <si>
    <t>Table - Index - View</t>
  </si>
  <si>
    <t>4</t>
  </si>
  <si>
    <t>Basic DML Statement and Operator</t>
  </si>
  <si>
    <t>5</t>
  </si>
  <si>
    <t>Advanced DML Statements</t>
  </si>
  <si>
    <t>6</t>
  </si>
  <si>
    <t>Built-in Functions</t>
  </si>
  <si>
    <t>7</t>
  </si>
  <si>
    <t>T-SQL Stored Procedures and Functions</t>
  </si>
  <si>
    <t>8</t>
  </si>
  <si>
    <t>Window Functions</t>
  </si>
  <si>
    <t>9</t>
  </si>
  <si>
    <t>10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</si>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</sst>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_-[$€-2]* #,##0.00_-;\-[$€-2]* #,##0.00_-;_-[$€-2]* &quot;-&quot;??_-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0"/>
      <color rgb="FF37415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165" fontId="2" fillId="0" borderId="0"/>
  </cellStyleXfs>
  <cellXfs count="31">
    <xf numFmtId="0" fontId="0" fillId="0" borderId="0" xfId="0"/>
    <xf numFmtId="2" fontId="0" fillId="0" borderId="0" xfId="0" applyNumberFormat="1"/>
    <xf numFmtId="164" fontId="0" fillId="0" borderId="0" xfId="0" applyNumberFormat="1"/>
    <xf numFmtId="15" fontId="0" fillId="0" borderId="0" xfId="0" applyNumberFormat="1"/>
    <xf numFmtId="164" fontId="0" fillId="0" borderId="1" xfId="0" applyNumberFormat="1" applyBorder="1"/>
    <xf numFmtId="0" fontId="0" fillId="0" borderId="1" xfId="0" applyBorder="1"/>
    <xf numFmtId="2" fontId="0" fillId="0" borderId="1" xfId="0" applyNumberFormat="1" applyBorder="1"/>
    <xf numFmtId="164" fontId="0" fillId="0" borderId="1" xfId="0" quotePrefix="1" applyNumberFormat="1" applyBorder="1"/>
    <xf numFmtId="15" fontId="0" fillId="0" borderId="1" xfId="0" applyNumberFormat="1" applyBorder="1"/>
    <xf numFmtId="164" fontId="0" fillId="0" borderId="2" xfId="0" applyNumberFormat="1" applyBorder="1"/>
    <xf numFmtId="0" fontId="0" fillId="0" borderId="2" xfId="0" applyBorder="1"/>
    <xf numFmtId="2" fontId="0" fillId="0" borderId="2" xfId="0" applyNumberFormat="1" applyBorder="1"/>
    <xf numFmtId="15" fontId="0" fillId="0" borderId="2" xfId="0" applyNumberFormat="1" applyBorder="1"/>
    <xf numFmtId="164" fontId="1" fillId="3" borderId="1" xfId="0" quotePrefix="1" applyNumberFormat="1" applyFont="1" applyFill="1" applyBorder="1"/>
    <xf numFmtId="0" fontId="1" fillId="3" borderId="1" xfId="0" applyFont="1" applyFill="1" applyBorder="1"/>
    <xf numFmtId="2" fontId="1" fillId="3" borderId="1" xfId="0" applyNumberFormat="1" applyFont="1" applyFill="1" applyBorder="1"/>
    <xf numFmtId="15" fontId="1" fillId="3" borderId="1" xfId="0" applyNumberFormat="1" applyFont="1" applyFill="1" applyBorder="1"/>
    <xf numFmtId="0" fontId="1" fillId="0" borderId="0" xfId="0" applyFont="1"/>
    <xf numFmtId="16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1" xfId="0" applyFont="1" applyBorder="1"/>
    <xf numFmtId="165" fontId="3" fillId="0" borderId="1" xfId="1" applyFont="1" applyBorder="1" applyAlignment="1" applyProtection="1">
      <alignment vertical="center"/>
      <protection locked="0"/>
    </xf>
    <xf numFmtId="0" fontId="4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quotePrefix="1" applyBorder="1"/>
    <xf numFmtId="0" fontId="1" fillId="4" borderId="1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15" fontId="1" fillId="0" borderId="0" xfId="0" applyNumberFormat="1" applyFont="1" applyAlignment="1">
      <alignment horizontal="center" vertical="center"/>
    </xf>
  </cellXfs>
  <cellStyles count="2">
    <cellStyle name="Normal" xfId="0" builtinId="0"/>
    <cellStyle name="Normal 10 3" xfId="1" xr:uid="{6209AB5E-35ED-440C-920A-1E7470A3FABF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h Nguyen Bui Thien" id="{C6F32C84-4710-47A6-86EC-AF237CD71DFE}" userId="S::anhnbt@fpt.com::d85f5bd3-5bba-48ba-816b-805730e8248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32" dT="2024-12-14T11:28:14.54" personId="{C6F32C84-4710-47A6-86EC-AF237CD71DFE}" id="{4EF5ABFD-531A-4F91-ADC4-62223EF6D90E}">
    <text>Present tập trung vào Lock, các vấn đề &amp; ví dụ về Blocking, cách theo dõi Locking, cách Xử lý Deadlock</text>
  </threadedComment>
  <threadedComment ref="B35" dT="2024-12-14T11:28:57.93" personId="{C6F32C84-4710-47A6-86EC-AF237CD71DFE}" id="{DA89147E-8090-4FEB-A1AC-0528C51C1D6F}">
    <text>Present tập trung vào các cách phổ biến để Optimize Query Performance như: sử dụng Index (cần hiểu về Kỹ thuật Index, cách đánh giá Index nào là hiệu quả, ...), Plan Catching, cách Tối Ưu câu lệnh T-SQL, Giới thiệu thêm về In-Memory Technology, Query Hints</text>
  </threadedComment>
  <threadedComment ref="B35" dT="2024-12-14T11:29:15.70" personId="{C6F32C84-4710-47A6-86EC-AF237CD71DFE}" id="{FD425AE5-A482-44FF-A3B3-DEFB7C6D3518}" parentId="{DA89147E-8090-4FEB-A1AC-0528C51C1D6F}">
    <text>Có thể tạo thêm 1 Optimization Checklist</text>
  </threadedComment>
  <threadedComment ref="B38" dT="2024-12-14T11:29:49.53" personId="{C6F32C84-4710-47A6-86EC-AF237CD71DFE}" id="{372AEDBA-1407-4A85-A62A-1A7B7AD08411}">
    <text>Giới thiệu về Modern Database Technologies: NewSQL (combines the best of SQL and NoSQL), Distributed SQL (scale horizontally across multi-nodes for large scale applications), NoSQL, some Challenges and Innovations. Challenges: Scalability, Data Security, Real-time Data Processing, Data Integration. Innovations: AI/ML to automate routine tasks (tuning, patching, backups), Serverless Architectures (auto scale based on demand, optimize resource usage and cost), Multi-Cloud &amp; Hybrid Cloud Solutions (for flexibility and resilience), and Edge Computing (for processing closer data to where it is generated, to reduce latency and bandwidth usage)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5" dT="2024-12-14T11:28:14.54" personId="{C6F32C84-4710-47A6-86EC-AF237CD71DFE}" id="{895FF8A6-55C7-4C45-84FF-6E58819081F6}">
    <text>Present tập trung vào Lock, các vấn đề &amp; ví dụ về Blocking, cách theo dõi Locking, cách Xử lý Deadlock</text>
  </threadedComment>
  <threadedComment ref="B16" dT="2024-12-14T11:28:57.93" personId="{C6F32C84-4710-47A6-86EC-AF237CD71DFE}" id="{2BFC91BB-1961-4EEE-BD35-03152E00FE12}">
    <text>Present tập trung vào các cách phổ biến để Optimize Query Performance như: sử dụng Index (cần hiểu về Kỹ thuật Index, cách đánh giá Index nào là hiệu quả, ...), Plan Catching, cách Tối Ưu câu lệnh T-SQL, Giới thiệu thêm về In-Memory Technology, Query Hints</text>
  </threadedComment>
  <threadedComment ref="B16" dT="2024-12-14T11:29:15.70" personId="{C6F32C84-4710-47A6-86EC-AF237CD71DFE}" id="{3394A9F8-6A72-4E79-AA9D-CD61FC28E488}" parentId="{2BFC91BB-1961-4EEE-BD35-03152E00FE12}">
    <text>Có thể tạo thêm 1 Optimization Checklist</text>
  </threadedComment>
  <threadedComment ref="B17" dT="2024-12-14T11:29:49.53" personId="{C6F32C84-4710-47A6-86EC-AF237CD71DFE}" id="{A90275FD-0DD8-4DD9-82BB-B745A0409894}">
    <text>Giới thiệu về Modern Database Technologies: NewSQL (combines the best of SQL and NoSQL), Distributed SQL (scale horizontally across multi-nodes for large scale applications), NoSQL, some Challenges and Innovations. Challenges: Scalability, Data Security, Real-time Data Processing, Data Integration. Innovations: AI/ML to automate routine tasks (tuning, patching, backups), Serverless Architectures (auto scale based on demand, optimize resource usage and cost), Multi-Cloud &amp; Hybrid Cloud Solutions (for flexibility and resilience), and Edge Computing (for processing closer data to where it is generated, to reduce latency and bandwidth usage)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workbookViewId="0">
      <pane ySplit="5" topLeftCell="A16" activePane="bottomLeft" state="frozen"/>
      <selection pane="bottomLeft" activeCell="B38" sqref="B38"/>
    </sheetView>
  </sheetViews>
  <sheetFormatPr defaultRowHeight="15"/>
  <cols>
    <col min="1" max="1" width="11" style="2" bestFit="1" customWidth="1"/>
    <col min="2" max="2" width="49.85546875" bestFit="1" customWidth="1"/>
    <col min="3" max="3" width="11.5703125" bestFit="1" customWidth="1"/>
    <col min="4" max="4" width="13" style="1" bestFit="1" customWidth="1"/>
    <col min="6" max="6" width="26.140625" bestFit="1" customWidth="1"/>
    <col min="7" max="8" width="10.140625" bestFit="1" customWidth="1"/>
  </cols>
  <sheetData>
    <row r="1" spans="1:8">
      <c r="A1" s="26" t="s">
        <v>0</v>
      </c>
      <c r="B1" s="26"/>
      <c r="C1" s="26"/>
      <c r="D1" s="26"/>
      <c r="E1" s="26"/>
      <c r="F1" s="26"/>
      <c r="G1" s="26"/>
      <c r="H1" s="26"/>
    </row>
    <row r="2" spans="1:8">
      <c r="B2" s="17" t="s">
        <v>1</v>
      </c>
      <c r="C2" s="17" t="s">
        <v>2</v>
      </c>
      <c r="F2" s="17" t="s">
        <v>3</v>
      </c>
      <c r="G2" t="s">
        <v>4</v>
      </c>
    </row>
    <row r="3" spans="1:8">
      <c r="B3" s="17" t="s">
        <v>5</v>
      </c>
      <c r="C3" s="3">
        <v>45644</v>
      </c>
    </row>
    <row r="4" spans="1:8">
      <c r="B4" s="17" t="s">
        <v>6</v>
      </c>
    </row>
    <row r="5" spans="1:8" s="21" customFormat="1">
      <c r="A5" s="18" t="s">
        <v>7</v>
      </c>
      <c r="B5" s="19" t="s">
        <v>8</v>
      </c>
      <c r="C5" s="19" t="s">
        <v>9</v>
      </c>
      <c r="D5" s="20" t="s">
        <v>10</v>
      </c>
      <c r="E5" s="19" t="s">
        <v>11</v>
      </c>
      <c r="F5" s="19" t="s">
        <v>12</v>
      </c>
      <c r="G5" s="19" t="s">
        <v>13</v>
      </c>
      <c r="H5" s="19" t="s">
        <v>14</v>
      </c>
    </row>
    <row r="6" spans="1:8">
      <c r="A6" s="4"/>
      <c r="B6" s="22" t="s">
        <v>2</v>
      </c>
      <c r="C6" s="5"/>
      <c r="D6" s="6"/>
      <c r="E6" s="5"/>
      <c r="F6" s="5"/>
      <c r="G6" s="5"/>
      <c r="H6" s="5"/>
    </row>
    <row r="7" spans="1:8" s="17" customFormat="1">
      <c r="A7" s="13" t="s">
        <v>15</v>
      </c>
      <c r="B7" s="14" t="s">
        <v>16</v>
      </c>
      <c r="C7" s="14"/>
      <c r="D7" s="15">
        <f xml:space="preserve"> SUM(D8:D9)</f>
        <v>3.3</v>
      </c>
      <c r="E7" s="14" t="s">
        <v>17</v>
      </c>
      <c r="F7" s="14"/>
      <c r="G7" s="16">
        <v>45644</v>
      </c>
      <c r="H7" s="16">
        <v>45644</v>
      </c>
    </row>
    <row r="8" spans="1:8">
      <c r="A8" s="4">
        <v>1</v>
      </c>
      <c r="B8" s="5" t="s">
        <v>18</v>
      </c>
      <c r="C8" s="5" t="s">
        <v>19</v>
      </c>
      <c r="D8" s="6">
        <v>1.3</v>
      </c>
      <c r="E8" s="5" t="s">
        <v>17</v>
      </c>
      <c r="F8" s="5"/>
      <c r="G8" s="8">
        <v>45644</v>
      </c>
      <c r="H8" s="8">
        <v>45644</v>
      </c>
    </row>
    <row r="9" spans="1:8">
      <c r="A9" s="9">
        <v>2</v>
      </c>
      <c r="B9" s="10" t="s">
        <v>18</v>
      </c>
      <c r="C9" s="10" t="s">
        <v>19</v>
      </c>
      <c r="D9" s="11">
        <v>2</v>
      </c>
      <c r="E9" s="10" t="s">
        <v>17</v>
      </c>
      <c r="F9" s="10"/>
      <c r="G9" s="12">
        <v>45644</v>
      </c>
      <c r="H9" s="12">
        <v>45644</v>
      </c>
    </row>
    <row r="10" spans="1:8" s="17" customFormat="1">
      <c r="A10" s="13" t="s">
        <v>20</v>
      </c>
      <c r="B10" s="14" t="s">
        <v>21</v>
      </c>
      <c r="C10" s="14"/>
      <c r="D10" s="15">
        <f xml:space="preserve"> SUM(D11:D12)</f>
        <v>3.3</v>
      </c>
      <c r="E10" s="14" t="s">
        <v>17</v>
      </c>
      <c r="F10" s="14"/>
      <c r="G10" s="16">
        <v>45645</v>
      </c>
      <c r="H10" s="16">
        <v>45645</v>
      </c>
    </row>
    <row r="11" spans="1:8">
      <c r="A11" s="4">
        <v>1</v>
      </c>
      <c r="B11" s="5" t="s">
        <v>18</v>
      </c>
      <c r="C11" s="5" t="s">
        <v>19</v>
      </c>
      <c r="D11" s="6">
        <v>1.3</v>
      </c>
      <c r="E11" s="5" t="s">
        <v>17</v>
      </c>
      <c r="F11" s="5"/>
      <c r="G11" s="8">
        <v>45645</v>
      </c>
      <c r="H11" s="8">
        <v>45645</v>
      </c>
    </row>
    <row r="12" spans="1:8">
      <c r="A12" s="9">
        <v>2</v>
      </c>
      <c r="B12" s="10" t="s">
        <v>18</v>
      </c>
      <c r="C12" s="10" t="s">
        <v>19</v>
      </c>
      <c r="D12" s="11">
        <v>2</v>
      </c>
      <c r="E12" s="10" t="s">
        <v>17</v>
      </c>
      <c r="F12" s="10"/>
      <c r="G12" s="12">
        <v>45645</v>
      </c>
      <c r="H12" s="12">
        <v>45645</v>
      </c>
    </row>
    <row r="13" spans="1:8" s="17" customFormat="1">
      <c r="A13" s="13" t="s">
        <v>22</v>
      </c>
      <c r="B13" s="14" t="s">
        <v>23</v>
      </c>
      <c r="C13" s="14"/>
      <c r="D13" s="15"/>
      <c r="E13" s="14" t="s">
        <v>17</v>
      </c>
      <c r="F13" s="14"/>
      <c r="G13" s="16">
        <v>45646</v>
      </c>
      <c r="H13" s="16">
        <v>45646</v>
      </c>
    </row>
    <row r="14" spans="1:8">
      <c r="A14" s="4">
        <v>1</v>
      </c>
      <c r="B14" s="5" t="s">
        <v>18</v>
      </c>
      <c r="C14" s="5" t="s">
        <v>19</v>
      </c>
      <c r="D14" s="6">
        <v>2</v>
      </c>
      <c r="E14" s="5" t="s">
        <v>17</v>
      </c>
      <c r="F14" s="5"/>
      <c r="G14" s="8">
        <v>45646</v>
      </c>
      <c r="H14" s="8">
        <v>45646</v>
      </c>
    </row>
    <row r="15" spans="1:8">
      <c r="A15" s="9">
        <v>2</v>
      </c>
      <c r="B15" s="10" t="s">
        <v>18</v>
      </c>
      <c r="C15" s="10" t="s">
        <v>19</v>
      </c>
      <c r="D15" s="11">
        <v>2</v>
      </c>
      <c r="E15" s="10" t="s">
        <v>17</v>
      </c>
      <c r="F15" s="10"/>
      <c r="G15" s="12">
        <v>45646</v>
      </c>
      <c r="H15" s="12">
        <v>45646</v>
      </c>
    </row>
    <row r="16" spans="1:8" s="17" customFormat="1">
      <c r="A16" s="13" t="s">
        <v>24</v>
      </c>
      <c r="B16" s="14" t="s">
        <v>25</v>
      </c>
      <c r="C16" s="14"/>
      <c r="D16" s="15">
        <f xml:space="preserve"> SUM(D17:D18)</f>
        <v>5</v>
      </c>
      <c r="E16" s="14" t="s">
        <v>17</v>
      </c>
      <c r="F16" s="14"/>
      <c r="G16" s="14"/>
      <c r="H16" s="14"/>
    </row>
    <row r="17" spans="1:8">
      <c r="A17" s="7">
        <v>1</v>
      </c>
      <c r="B17" s="5" t="s">
        <v>26</v>
      </c>
      <c r="C17" s="5"/>
      <c r="D17" s="6">
        <v>2</v>
      </c>
      <c r="E17" s="5" t="s">
        <v>17</v>
      </c>
      <c r="F17" s="5"/>
      <c r="G17" s="5"/>
      <c r="H17" s="5"/>
    </row>
    <row r="18" spans="1:8">
      <c r="A18" s="9">
        <v>2</v>
      </c>
      <c r="B18" s="10" t="s">
        <v>27</v>
      </c>
      <c r="C18" s="10"/>
      <c r="D18" s="11">
        <v>3</v>
      </c>
      <c r="E18" s="10" t="s">
        <v>17</v>
      </c>
      <c r="F18" s="10"/>
      <c r="G18" s="10"/>
      <c r="H18" s="10"/>
    </row>
    <row r="19" spans="1:8">
      <c r="A19" s="13" t="s">
        <v>28</v>
      </c>
      <c r="B19" s="14" t="s">
        <v>29</v>
      </c>
      <c r="C19" s="14"/>
      <c r="D19" s="15">
        <f xml:space="preserve"> SUM(D20:D21)</f>
        <v>5</v>
      </c>
      <c r="E19" s="14" t="s">
        <v>17</v>
      </c>
      <c r="F19" s="14"/>
      <c r="G19" s="14"/>
      <c r="H19" s="14"/>
    </row>
    <row r="20" spans="1:8">
      <c r="A20" s="7">
        <v>1</v>
      </c>
      <c r="B20" s="5" t="s">
        <v>30</v>
      </c>
      <c r="C20" s="5" t="s">
        <v>19</v>
      </c>
      <c r="D20" s="6">
        <v>2</v>
      </c>
      <c r="E20" s="5" t="s">
        <v>17</v>
      </c>
      <c r="F20" s="5"/>
      <c r="G20" s="5"/>
      <c r="H20" s="5"/>
    </row>
    <row r="21" spans="1:8">
      <c r="A21" s="9">
        <v>2</v>
      </c>
      <c r="B21" s="10" t="s">
        <v>27</v>
      </c>
      <c r="C21" s="10" t="s">
        <v>19</v>
      </c>
      <c r="D21" s="11">
        <v>3</v>
      </c>
      <c r="E21" s="10" t="s">
        <v>17</v>
      </c>
      <c r="F21" s="10"/>
      <c r="G21" s="10"/>
      <c r="H21" s="10"/>
    </row>
    <row r="22" spans="1:8">
      <c r="A22" s="13" t="s">
        <v>31</v>
      </c>
      <c r="B22" s="14" t="s">
        <v>32</v>
      </c>
      <c r="C22" s="14"/>
      <c r="D22" s="15">
        <f xml:space="preserve"> SUM(D23:D24)</f>
        <v>5</v>
      </c>
      <c r="E22" s="14" t="s">
        <v>17</v>
      </c>
      <c r="F22" s="14"/>
      <c r="G22" s="14"/>
      <c r="H22" s="14"/>
    </row>
    <row r="23" spans="1:8">
      <c r="A23" s="4">
        <v>1</v>
      </c>
      <c r="B23" s="5" t="s">
        <v>33</v>
      </c>
      <c r="C23" s="5" t="s">
        <v>19</v>
      </c>
      <c r="D23" s="6">
        <v>2</v>
      </c>
      <c r="E23" s="5" t="s">
        <v>17</v>
      </c>
      <c r="F23" s="5"/>
      <c r="G23" s="5"/>
      <c r="H23" s="5"/>
    </row>
    <row r="24" spans="1:8">
      <c r="A24" s="9">
        <v>2</v>
      </c>
      <c r="B24" s="10" t="s">
        <v>34</v>
      </c>
      <c r="C24" s="10" t="s">
        <v>19</v>
      </c>
      <c r="D24" s="11">
        <v>3</v>
      </c>
      <c r="E24" s="10" t="s">
        <v>17</v>
      </c>
      <c r="F24" s="10"/>
      <c r="G24" s="10"/>
      <c r="H24" s="10"/>
    </row>
    <row r="25" spans="1:8">
      <c r="A25" s="13" t="s">
        <v>35</v>
      </c>
      <c r="B25" s="14" t="s">
        <v>36</v>
      </c>
      <c r="C25" s="14"/>
      <c r="D25" s="15"/>
      <c r="E25" s="14" t="s">
        <v>17</v>
      </c>
      <c r="F25" s="14"/>
      <c r="G25" s="14"/>
      <c r="H25" s="14"/>
    </row>
    <row r="26" spans="1:8">
      <c r="A26" s="4">
        <v>1</v>
      </c>
      <c r="B26" s="23" t="s">
        <v>37</v>
      </c>
      <c r="C26" s="5" t="s">
        <v>19</v>
      </c>
      <c r="D26" s="6">
        <v>2</v>
      </c>
      <c r="E26" s="5" t="s">
        <v>17</v>
      </c>
      <c r="F26" s="5"/>
      <c r="G26" s="5"/>
      <c r="H26" s="5"/>
    </row>
    <row r="27" spans="1:8">
      <c r="A27" s="9">
        <v>2</v>
      </c>
      <c r="B27" s="10" t="s">
        <v>38</v>
      </c>
      <c r="C27" s="10" t="s">
        <v>19</v>
      </c>
      <c r="D27" s="11">
        <v>3</v>
      </c>
      <c r="E27" s="10" t="s">
        <v>17</v>
      </c>
      <c r="F27" s="10"/>
      <c r="G27" s="10"/>
      <c r="H27" s="10"/>
    </row>
    <row r="28" spans="1:8">
      <c r="A28" s="13" t="s">
        <v>39</v>
      </c>
      <c r="B28" s="14" t="s">
        <v>40</v>
      </c>
      <c r="C28" s="14"/>
      <c r="D28" s="15">
        <f xml:space="preserve"> SUM(D29:D30)</f>
        <v>5</v>
      </c>
      <c r="E28" s="14" t="s">
        <v>17</v>
      </c>
      <c r="F28" s="14"/>
      <c r="G28" s="14"/>
      <c r="H28" s="14"/>
    </row>
    <row r="29" spans="1:8">
      <c r="A29" s="4">
        <v>1</v>
      </c>
      <c r="B29" s="23" t="s">
        <v>37</v>
      </c>
      <c r="C29" s="5" t="s">
        <v>19</v>
      </c>
      <c r="D29" s="6">
        <v>2</v>
      </c>
      <c r="E29" s="5" t="s">
        <v>17</v>
      </c>
      <c r="F29" s="5"/>
      <c r="G29" s="5"/>
      <c r="H29" s="5"/>
    </row>
    <row r="30" spans="1:8">
      <c r="A30" s="9">
        <v>2</v>
      </c>
      <c r="B30" s="10" t="s">
        <v>38</v>
      </c>
      <c r="C30" s="10" t="s">
        <v>19</v>
      </c>
      <c r="D30" s="11">
        <v>3</v>
      </c>
      <c r="E30" s="10" t="s">
        <v>17</v>
      </c>
      <c r="F30" s="10"/>
      <c r="G30" s="10"/>
      <c r="H30" s="10"/>
    </row>
    <row r="31" spans="1:8">
      <c r="A31" s="13" t="s">
        <v>41</v>
      </c>
      <c r="B31" s="14" t="s">
        <v>42</v>
      </c>
      <c r="C31" s="14"/>
      <c r="D31" s="15">
        <f xml:space="preserve"> SUM(D32:D33)</f>
        <v>5</v>
      </c>
      <c r="E31" s="14" t="s">
        <v>17</v>
      </c>
      <c r="F31" s="14"/>
      <c r="G31" s="14"/>
      <c r="H31" s="14"/>
    </row>
    <row r="32" spans="1:8">
      <c r="A32" s="4">
        <v>1</v>
      </c>
      <c r="B32" s="23" t="s">
        <v>43</v>
      </c>
      <c r="C32" s="5" t="s">
        <v>19</v>
      </c>
      <c r="D32" s="6">
        <v>2</v>
      </c>
      <c r="E32" s="5" t="s">
        <v>17</v>
      </c>
      <c r="F32" s="5"/>
      <c r="G32" s="5"/>
      <c r="H32" s="5"/>
    </row>
    <row r="33" spans="1:8">
      <c r="A33" s="9">
        <v>2</v>
      </c>
      <c r="B33" s="10" t="s">
        <v>38</v>
      </c>
      <c r="C33" s="10" t="s">
        <v>19</v>
      </c>
      <c r="D33" s="11">
        <v>3</v>
      </c>
      <c r="E33" s="10" t="s">
        <v>17</v>
      </c>
      <c r="F33" s="10"/>
      <c r="G33" s="10"/>
      <c r="H33" s="10"/>
    </row>
    <row r="34" spans="1:8">
      <c r="A34" s="13" t="s">
        <v>44</v>
      </c>
      <c r="B34" s="14" t="s">
        <v>45</v>
      </c>
      <c r="C34" s="14"/>
      <c r="D34" s="15">
        <f xml:space="preserve"> SUM(D35:D36)</f>
        <v>5</v>
      </c>
      <c r="E34" s="14" t="s">
        <v>17</v>
      </c>
      <c r="F34" s="14"/>
      <c r="G34" s="14"/>
      <c r="H34" s="14"/>
    </row>
    <row r="35" spans="1:8">
      <c r="A35" s="7">
        <v>1</v>
      </c>
      <c r="B35" s="24" t="s">
        <v>46</v>
      </c>
      <c r="C35" s="5" t="s">
        <v>19</v>
      </c>
      <c r="D35" s="6">
        <v>2</v>
      </c>
      <c r="E35" s="5" t="s">
        <v>17</v>
      </c>
      <c r="F35" s="5"/>
      <c r="G35" s="5"/>
      <c r="H35" s="5"/>
    </row>
    <row r="36" spans="1:8">
      <c r="A36" s="9">
        <v>2</v>
      </c>
      <c r="B36" s="10" t="s">
        <v>47</v>
      </c>
      <c r="C36" s="10" t="s">
        <v>19</v>
      </c>
      <c r="D36" s="11">
        <v>3</v>
      </c>
      <c r="E36" s="10" t="s">
        <v>17</v>
      </c>
      <c r="F36" s="10"/>
      <c r="G36" s="10"/>
      <c r="H36" s="10"/>
    </row>
    <row r="37" spans="1:8">
      <c r="A37" s="13" t="s">
        <v>48</v>
      </c>
      <c r="B37" s="14" t="s">
        <v>49</v>
      </c>
      <c r="C37" s="14"/>
      <c r="D37" s="15">
        <f xml:space="preserve"> SUM(D38:D39)</f>
        <v>4</v>
      </c>
      <c r="E37" s="14" t="s">
        <v>17</v>
      </c>
      <c r="F37" s="14"/>
      <c r="G37" s="14"/>
      <c r="H37" s="14"/>
    </row>
    <row r="38" spans="1:8">
      <c r="A38" s="4">
        <v>1</v>
      </c>
      <c r="B38" s="5" t="s">
        <v>50</v>
      </c>
      <c r="C38" s="5" t="s">
        <v>19</v>
      </c>
      <c r="D38" s="6">
        <v>2</v>
      </c>
      <c r="E38" s="5" t="s">
        <v>17</v>
      </c>
      <c r="F38" s="5"/>
      <c r="G38" s="5"/>
      <c r="H38" s="5"/>
    </row>
    <row r="39" spans="1:8">
      <c r="A39" s="4">
        <v>2</v>
      </c>
      <c r="B39" s="5" t="s">
        <v>50</v>
      </c>
      <c r="C39" s="5" t="s">
        <v>19</v>
      </c>
      <c r="D39" s="6">
        <v>2</v>
      </c>
      <c r="E39" s="5" t="s">
        <v>17</v>
      </c>
      <c r="F39" s="5"/>
      <c r="G39" s="5"/>
      <c r="H39" s="5"/>
    </row>
  </sheetData>
  <mergeCells count="1">
    <mergeCell ref="A1:H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FAA89-4144-4D8C-821F-03015379A6FD}">
  <dimension ref="A1:E17"/>
  <sheetViews>
    <sheetView tabSelected="1" workbookViewId="0">
      <selection activeCell="G10" sqref="G10"/>
    </sheetView>
  </sheetViews>
  <sheetFormatPr defaultRowHeight="15"/>
  <cols>
    <col min="2" max="2" width="49.85546875" bestFit="1" customWidth="1"/>
    <col min="3" max="3" width="10.5703125" bestFit="1" customWidth="1"/>
    <col min="4" max="4" width="12.28515625" bestFit="1" customWidth="1"/>
    <col min="5" max="5" width="10.140625" bestFit="1" customWidth="1"/>
  </cols>
  <sheetData>
    <row r="1" spans="1:5">
      <c r="A1" s="26" t="s">
        <v>51</v>
      </c>
      <c r="B1" s="26"/>
      <c r="C1" s="26"/>
      <c r="D1" s="26"/>
      <c r="E1" s="26"/>
    </row>
    <row r="2" spans="1:5">
      <c r="A2" s="25"/>
      <c r="B2" s="25"/>
      <c r="C2" s="25" t="s">
        <v>5</v>
      </c>
      <c r="D2" s="30">
        <v>45644</v>
      </c>
      <c r="E2" s="25"/>
    </row>
    <row r="3" spans="1:5">
      <c r="A3" s="25"/>
      <c r="B3" s="25"/>
      <c r="C3" s="25" t="s">
        <v>6</v>
      </c>
      <c r="D3" s="30" t="s">
        <v>4</v>
      </c>
      <c r="E3" s="25"/>
    </row>
    <row r="4" spans="1:5">
      <c r="A4" s="25"/>
      <c r="B4" s="25"/>
      <c r="C4" s="25" t="s">
        <v>11</v>
      </c>
      <c r="D4" s="25" t="s">
        <v>17</v>
      </c>
      <c r="E4" s="25"/>
    </row>
    <row r="5" spans="1:5">
      <c r="A5" s="25"/>
      <c r="B5" s="25"/>
      <c r="C5" s="25"/>
      <c r="D5" s="25"/>
      <c r="E5" s="25"/>
    </row>
    <row r="6" spans="1:5" s="29" customFormat="1">
      <c r="A6" s="28" t="s">
        <v>52</v>
      </c>
      <c r="B6" s="28" t="s">
        <v>8</v>
      </c>
      <c r="C6" s="28" t="s">
        <v>11</v>
      </c>
      <c r="D6" s="28" t="s">
        <v>53</v>
      </c>
      <c r="E6" s="28" t="s">
        <v>54</v>
      </c>
    </row>
    <row r="7" spans="1:5">
      <c r="A7" s="27" t="s">
        <v>55</v>
      </c>
      <c r="B7" s="5" t="s">
        <v>56</v>
      </c>
      <c r="C7" s="5" t="s">
        <v>17</v>
      </c>
      <c r="D7" s="5" t="s">
        <v>57</v>
      </c>
      <c r="E7" s="8">
        <v>45644</v>
      </c>
    </row>
    <row r="8" spans="1:5">
      <c r="A8" s="27" t="s">
        <v>58</v>
      </c>
      <c r="B8" s="5" t="s">
        <v>59</v>
      </c>
      <c r="C8" s="5" t="s">
        <v>17</v>
      </c>
      <c r="D8" s="5" t="s">
        <v>57</v>
      </c>
      <c r="E8" s="8">
        <v>45645</v>
      </c>
    </row>
    <row r="9" spans="1:5">
      <c r="A9" s="27" t="s">
        <v>60</v>
      </c>
      <c r="B9" s="5" t="s">
        <v>61</v>
      </c>
      <c r="C9" s="5" t="s">
        <v>17</v>
      </c>
      <c r="D9" s="5" t="s">
        <v>57</v>
      </c>
      <c r="E9" s="8">
        <v>45646</v>
      </c>
    </row>
    <row r="10" spans="1:5">
      <c r="A10" s="27" t="s">
        <v>62</v>
      </c>
      <c r="B10" s="5" t="s">
        <v>63</v>
      </c>
      <c r="C10" s="5" t="s">
        <v>17</v>
      </c>
      <c r="D10" s="5" t="s">
        <v>4</v>
      </c>
      <c r="E10" s="5" t="s">
        <v>4</v>
      </c>
    </row>
    <row r="11" spans="1:5">
      <c r="A11" s="27" t="s">
        <v>64</v>
      </c>
      <c r="B11" s="5" t="s">
        <v>65</v>
      </c>
      <c r="C11" s="5" t="s">
        <v>17</v>
      </c>
      <c r="D11" s="5" t="s">
        <v>4</v>
      </c>
      <c r="E11" s="5" t="s">
        <v>4</v>
      </c>
    </row>
    <row r="12" spans="1:5">
      <c r="A12" s="27" t="s">
        <v>66</v>
      </c>
      <c r="B12" s="5" t="s">
        <v>67</v>
      </c>
      <c r="C12" s="5" t="s">
        <v>17</v>
      </c>
      <c r="D12" s="5" t="s">
        <v>4</v>
      </c>
      <c r="E12" s="5" t="s">
        <v>4</v>
      </c>
    </row>
    <row r="13" spans="1:5">
      <c r="A13" s="27" t="s">
        <v>68</v>
      </c>
      <c r="B13" s="5" t="s">
        <v>69</v>
      </c>
      <c r="C13" s="5" t="s">
        <v>17</v>
      </c>
      <c r="D13" s="5" t="s">
        <v>4</v>
      </c>
      <c r="E13" s="5" t="s">
        <v>4</v>
      </c>
    </row>
    <row r="14" spans="1:5">
      <c r="A14" s="27" t="s">
        <v>70</v>
      </c>
      <c r="B14" s="5" t="s">
        <v>71</v>
      </c>
      <c r="C14" s="5" t="s">
        <v>17</v>
      </c>
      <c r="D14" s="5" t="s">
        <v>4</v>
      </c>
      <c r="E14" s="5" t="s">
        <v>4</v>
      </c>
    </row>
    <row r="15" spans="1:5">
      <c r="A15" s="27" t="s">
        <v>72</v>
      </c>
      <c r="B15" s="23" t="s">
        <v>43</v>
      </c>
      <c r="C15" s="5" t="s">
        <v>17</v>
      </c>
      <c r="D15" s="5" t="s">
        <v>4</v>
      </c>
      <c r="E15" s="5" t="s">
        <v>4</v>
      </c>
    </row>
    <row r="16" spans="1:5">
      <c r="A16" s="27" t="s">
        <v>73</v>
      </c>
      <c r="B16" s="24" t="s">
        <v>46</v>
      </c>
      <c r="C16" s="5" t="s">
        <v>17</v>
      </c>
      <c r="D16" s="5" t="s">
        <v>4</v>
      </c>
      <c r="E16" s="5" t="s">
        <v>4</v>
      </c>
    </row>
    <row r="17" spans="1:5">
      <c r="A17" s="27" t="s">
        <v>74</v>
      </c>
      <c r="B17" s="5" t="s">
        <v>50</v>
      </c>
      <c r="C17" s="5" t="s">
        <v>17</v>
      </c>
      <c r="D17" s="5" t="s">
        <v>4</v>
      </c>
      <c r="E17" s="5" t="s">
        <v>4</v>
      </c>
    </row>
  </sheetData>
  <mergeCells count="1">
    <mergeCell ref="A1:E1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5C443E6745454D9D7B7D5E2011402D" ma:contentTypeVersion="8" ma:contentTypeDescription="Create a new document." ma:contentTypeScope="" ma:versionID="075bbe1c1b887413842350e42e55f7de">
  <xsd:schema xmlns:xsd="http://www.w3.org/2001/XMLSchema" xmlns:xs="http://www.w3.org/2001/XMLSchema" xmlns:p="http://schemas.microsoft.com/office/2006/metadata/properties" xmlns:ns2="ff78b030-409c-48e5-8997-a153fb42fc57" targetNamespace="http://schemas.microsoft.com/office/2006/metadata/properties" ma:root="true" ma:fieldsID="167ad662417ede1d918eaeb382ab7510" ns2:_="">
    <xsd:import namespace="ff78b030-409c-48e5-8997-a153fb42fc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78b030-409c-48e5-8997-a153fb42fc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AEC2B0-B7B9-4900-9710-6F5B739ABF5E}"/>
</file>

<file path=customXml/itemProps2.xml><?xml version="1.0" encoding="utf-8"?>
<ds:datastoreItem xmlns:ds="http://schemas.openxmlformats.org/officeDocument/2006/customXml" ds:itemID="{6775F0C3-08F8-42E3-BAE7-16C485EB83FB}"/>
</file>

<file path=customXml/itemProps3.xml><?xml version="1.0" encoding="utf-8"?>
<ds:datastoreItem xmlns:ds="http://schemas.openxmlformats.org/officeDocument/2006/customXml" ds:itemID="{3F4875B8-5122-443D-A4A8-B0E0A1C081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Anh Nguyen Bui Thien</cp:lastModifiedBy>
  <cp:revision/>
  <dcterms:created xsi:type="dcterms:W3CDTF">2024-12-14T09:52:39Z</dcterms:created>
  <dcterms:modified xsi:type="dcterms:W3CDTF">2024-12-16T05:56:29Z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0x0101008B5C443E6745454D9D7B7D5E2011402D</vt:lpwstr>
  </property>
  <property fmtid="{D5CDD505-2E9C-101B-9397-08002B2CF9AE}" pid="3" name="_SourceUrl">
    <vt:lpwstr/>
  </property>
  <property fmtid="{D5CDD505-2E9C-101B-9397-08002B2CF9AE}" pid="4" name="_SharedFileIndex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