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diaz\Dropbox\Unicauca\Cursos\FundamentosComputacionEvolutiva\Ejemplos\"/>
    </mc:Choice>
  </mc:AlternateContent>
  <bookViews>
    <workbookView xWindow="0" yWindow="0" windowWidth="16170" windowHeight="60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K11" i="1"/>
  <c r="E12" i="1"/>
  <c r="F12" i="1"/>
  <c r="G12" i="1"/>
  <c r="H12" i="1"/>
  <c r="I12" i="1"/>
  <c r="J12" i="1"/>
  <c r="K12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G15" i="1"/>
  <c r="H15" i="1"/>
  <c r="I15" i="1"/>
  <c r="J15" i="1"/>
  <c r="K15" i="1"/>
  <c r="E16" i="1"/>
  <c r="F16" i="1"/>
  <c r="G16" i="1"/>
  <c r="H16" i="1"/>
  <c r="I16" i="1"/>
  <c r="J16" i="1"/>
  <c r="K16" i="1"/>
  <c r="F10" i="1"/>
  <c r="G10" i="1"/>
  <c r="H10" i="1"/>
  <c r="I10" i="1"/>
  <c r="J10" i="1"/>
  <c r="K10" i="1"/>
  <c r="E10" i="1"/>
  <c r="B10" i="1"/>
  <c r="K8" i="1"/>
  <c r="J8" i="1"/>
  <c r="I8" i="1"/>
  <c r="H8" i="1"/>
  <c r="G8" i="1"/>
  <c r="F8" i="1"/>
  <c r="E8" i="1"/>
  <c r="K7" i="1"/>
  <c r="J7" i="1"/>
  <c r="I7" i="1"/>
  <c r="H7" i="1"/>
  <c r="G7" i="1"/>
  <c r="F7" i="1"/>
  <c r="E7" i="1"/>
  <c r="K6" i="1"/>
  <c r="J6" i="1"/>
  <c r="I6" i="1"/>
  <c r="H6" i="1"/>
  <c r="G6" i="1"/>
  <c r="F6" i="1"/>
  <c r="E6" i="1"/>
  <c r="K5" i="1"/>
  <c r="J5" i="1"/>
  <c r="I5" i="1"/>
  <c r="H5" i="1"/>
  <c r="G5" i="1"/>
  <c r="F5" i="1"/>
  <c r="E5" i="1"/>
  <c r="K4" i="1"/>
  <c r="J4" i="1"/>
  <c r="I4" i="1"/>
  <c r="H4" i="1"/>
  <c r="G4" i="1"/>
  <c r="F4" i="1"/>
  <c r="E4" i="1"/>
  <c r="K3" i="1"/>
  <c r="J3" i="1"/>
  <c r="I3" i="1"/>
  <c r="H3" i="1"/>
  <c r="G3" i="1"/>
  <c r="F3" i="1"/>
  <c r="E3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<sst xmlns="http://schemas.openxmlformats.org/spreadsheetml/2006/main" count="36" uniqueCount="8">
  <si>
    <t>Conf1</t>
  </si>
  <si>
    <t>Conf2</t>
  </si>
  <si>
    <t>Conf3</t>
  </si>
  <si>
    <t>Conf4</t>
  </si>
  <si>
    <t>Conf5</t>
  </si>
  <si>
    <t>Conf6</t>
  </si>
  <si>
    <t>Conf7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</si>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</sst>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D2" sqref="D2:D8"/>
    </sheetView>
  </sheetViews>
  <sheetFormatPr baseColWidth="10" defaultRowHeight="15" x14ac:dyDescent="0.25"/>
  <cols>
    <col min="4" max="11" width="6.140625" bestFit="1" customWidth="1"/>
  </cols>
  <sheetData>
    <row r="1" spans="1:11" x14ac:dyDescent="0.25">
      <c r="E1" t="s">
        <v>0</v>
      </c>
      <c r="F1" t="s">
        <v>6</v>
      </c>
      <c r="G1" t="s">
        <v>2</v>
      </c>
      <c r="H1" t="s">
        <v>4</v>
      </c>
      <c r="I1" t="s">
        <v>5</v>
      </c>
      <c r="J1" t="s">
        <v>3</v>
      </c>
      <c r="K1" t="s">
        <v>1</v>
      </c>
    </row>
    <row r="2" spans="1:11" x14ac:dyDescent="0.25">
      <c r="A2" t="s">
        <v>0</v>
      </c>
      <c r="B2">
        <v>3.24</v>
      </c>
      <c r="D2" s="2" t="s">
        <v>0</v>
      </c>
      <c r="E2">
        <f>$B2-$B2</f>
        <v>0</v>
      </c>
      <c r="F2">
        <f>$B3-$B2</f>
        <v>7.9999999999999627E-2</v>
      </c>
      <c r="G2">
        <f>$B4-$B2</f>
        <v>0.1599999999999997</v>
      </c>
      <c r="H2">
        <f>$B5-$B2</f>
        <v>0.2799999999999998</v>
      </c>
      <c r="I2">
        <f>$B6-$B2</f>
        <v>1</v>
      </c>
      <c r="J2">
        <f>$B7-$B2</f>
        <v>1.88</v>
      </c>
      <c r="K2">
        <f>$B8-$B2</f>
        <v>1.92</v>
      </c>
    </row>
    <row r="3" spans="1:11" x14ac:dyDescent="0.25">
      <c r="A3" t="s">
        <v>6</v>
      </c>
      <c r="B3">
        <v>3.32</v>
      </c>
      <c r="D3" s="2" t="s">
        <v>6</v>
      </c>
      <c r="E3">
        <f>$B2-$B3</f>
        <v>-7.9999999999999627E-2</v>
      </c>
      <c r="F3">
        <f>$B3-$B3</f>
        <v>0</v>
      </c>
      <c r="G3">
        <f>$B4-$B3</f>
        <v>8.0000000000000071E-2</v>
      </c>
      <c r="H3">
        <f>$B5-$B3</f>
        <v>0.20000000000000018</v>
      </c>
      <c r="I3">
        <f>$B6-$B3</f>
        <v>0.92000000000000037</v>
      </c>
      <c r="J3">
        <f>$B7-$B3</f>
        <v>1.8000000000000003</v>
      </c>
      <c r="K3">
        <f>$B8-$B3</f>
        <v>1.8400000000000003</v>
      </c>
    </row>
    <row r="4" spans="1:11" x14ac:dyDescent="0.25">
      <c r="A4" t="s">
        <v>2</v>
      </c>
      <c r="B4">
        <v>3.4</v>
      </c>
      <c r="D4" s="2" t="s">
        <v>2</v>
      </c>
      <c r="E4">
        <f>$B2-$B4</f>
        <v>-0.1599999999999997</v>
      </c>
      <c r="F4">
        <f>$B3-$B4</f>
        <v>-8.0000000000000071E-2</v>
      </c>
      <c r="G4">
        <f>$B4-$B4</f>
        <v>0</v>
      </c>
      <c r="H4">
        <f>$B5-$B4</f>
        <v>0.12000000000000011</v>
      </c>
      <c r="I4">
        <f>$B6-$B4</f>
        <v>0.8400000000000003</v>
      </c>
      <c r="J4">
        <f>$B7-$B4</f>
        <v>1.7200000000000002</v>
      </c>
      <c r="K4">
        <f>$B8-$B4</f>
        <v>1.7600000000000002</v>
      </c>
    </row>
    <row r="5" spans="1:11" x14ac:dyDescent="0.25">
      <c r="A5" t="s">
        <v>4</v>
      </c>
      <c r="B5">
        <v>3.52</v>
      </c>
      <c r="D5" s="2" t="s">
        <v>4</v>
      </c>
      <c r="E5">
        <f>$B2-$B5</f>
        <v>-0.2799999999999998</v>
      </c>
      <c r="F5">
        <f>$B3-$B5</f>
        <v>-0.20000000000000018</v>
      </c>
      <c r="G5">
        <f>$B4-$B5</f>
        <v>-0.12000000000000011</v>
      </c>
      <c r="H5">
        <f>$B5-$B5</f>
        <v>0</v>
      </c>
      <c r="I5">
        <f>$B6-$B5</f>
        <v>0.7200000000000002</v>
      </c>
      <c r="J5">
        <f>$B7-$B5</f>
        <v>1.6</v>
      </c>
      <c r="K5">
        <f>$B8-$B5</f>
        <v>1.6400000000000001</v>
      </c>
    </row>
    <row r="6" spans="1:11" x14ac:dyDescent="0.25">
      <c r="A6" t="s">
        <v>5</v>
      </c>
      <c r="B6">
        <v>4.24</v>
      </c>
      <c r="D6" s="2" t="s">
        <v>5</v>
      </c>
      <c r="E6">
        <f>$B2-$B6</f>
        <v>-1</v>
      </c>
      <c r="F6">
        <f>$B3-$B6</f>
        <v>-0.92000000000000037</v>
      </c>
      <c r="G6">
        <f>$B4-$B6</f>
        <v>-0.8400000000000003</v>
      </c>
      <c r="H6">
        <f>$B5-$B6</f>
        <v>-0.7200000000000002</v>
      </c>
      <c r="I6">
        <f>$B6-$B6</f>
        <v>0</v>
      </c>
      <c r="J6">
        <f>$B7-$B6</f>
        <v>0.87999999999999989</v>
      </c>
      <c r="K6">
        <f>$B8-$B6</f>
        <v>0.91999999999999993</v>
      </c>
    </row>
    <row r="7" spans="1:11" x14ac:dyDescent="0.25">
      <c r="A7" t="s">
        <v>3</v>
      </c>
      <c r="B7">
        <v>5.12</v>
      </c>
      <c r="D7" s="2" t="s">
        <v>3</v>
      </c>
      <c r="E7">
        <f>$B2-$B7</f>
        <v>-1.88</v>
      </c>
      <c r="F7">
        <f>$B3-$B7</f>
        <v>-1.8000000000000003</v>
      </c>
      <c r="G7">
        <f>$B4-$B7</f>
        <v>-1.7200000000000002</v>
      </c>
      <c r="H7">
        <f>$B5-$B7</f>
        <v>-1.6</v>
      </c>
      <c r="I7">
        <f>$B6-$B7</f>
        <v>-0.87999999999999989</v>
      </c>
      <c r="J7">
        <f>$B7-$B7</f>
        <v>0</v>
      </c>
      <c r="K7">
        <f>$B8-$B7</f>
        <v>4.0000000000000036E-2</v>
      </c>
    </row>
    <row r="8" spans="1:11" x14ac:dyDescent="0.25">
      <c r="A8" t="s">
        <v>1</v>
      </c>
      <c r="B8">
        <v>5.16</v>
      </c>
      <c r="D8" s="2" t="s">
        <v>1</v>
      </c>
      <c r="E8">
        <f>$B2-$B8</f>
        <v>-1.92</v>
      </c>
      <c r="F8">
        <f>$B3-$B8</f>
        <v>-1.8400000000000003</v>
      </c>
      <c r="G8">
        <f>$B4-$B8</f>
        <v>-1.7600000000000002</v>
      </c>
      <c r="H8">
        <f>$B5-$B8</f>
        <v>-1.6400000000000001</v>
      </c>
      <c r="I8">
        <f>$B6-$B8</f>
        <v>-0.91999999999999993</v>
      </c>
      <c r="J8">
        <f>$B7-$B8</f>
        <v>-4.0000000000000036E-2</v>
      </c>
      <c r="K8">
        <f>$B8-$B8</f>
        <v>0</v>
      </c>
    </row>
    <row r="9" spans="1:11" x14ac:dyDescent="0.25">
      <c r="E9" t="s">
        <v>0</v>
      </c>
      <c r="F9" t="s">
        <v>6</v>
      </c>
      <c r="G9" t="s">
        <v>2</v>
      </c>
      <c r="H9" t="s">
        <v>4</v>
      </c>
      <c r="I9" t="s">
        <v>5</v>
      </c>
      <c r="J9" t="s">
        <v>3</v>
      </c>
      <c r="K9" t="s">
        <v>1</v>
      </c>
    </row>
    <row r="10" spans="1:11" x14ac:dyDescent="0.25">
      <c r="A10" t="s">
        <v>7</v>
      </c>
      <c r="B10" s="1">
        <f>2.949*SQRT((7*(7+1))/(6*25))</f>
        <v>1.8018687632566361</v>
      </c>
      <c r="C10" s="1"/>
      <c r="D10" t="s">
        <v>0</v>
      </c>
      <c r="E10">
        <f>IF(E2&gt;=$B$10,1,0)</f>
        <v>0</v>
      </c>
      <c r="F10">
        <f t="shared" ref="F10:K10" si="0">IF(F2&gt;=$B$10,1,0)</f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</v>
      </c>
      <c r="K10">
        <f t="shared" si="0"/>
        <v>1</v>
      </c>
    </row>
    <row r="11" spans="1:11" x14ac:dyDescent="0.25">
      <c r="D11" t="s">
        <v>6</v>
      </c>
      <c r="E11">
        <f t="shared" ref="E11:K11" si="1">IF(E3&gt;=$B$10,1,0)</f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1</v>
      </c>
    </row>
    <row r="12" spans="1:11" x14ac:dyDescent="0.25">
      <c r="D12" t="s">
        <v>2</v>
      </c>
      <c r="E12">
        <f t="shared" ref="E12:K12" si="2">IF(E4&gt;=$B$10,1,0)</f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</row>
    <row r="13" spans="1:11" x14ac:dyDescent="0.25">
      <c r="D13" t="s">
        <v>4</v>
      </c>
      <c r="E13">
        <f t="shared" ref="E13:K13" si="3">IF(E5&gt;=$B$10,1,0)</f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</row>
    <row r="14" spans="1:11" x14ac:dyDescent="0.25">
      <c r="D14" t="s">
        <v>5</v>
      </c>
      <c r="E14">
        <f t="shared" ref="E14:K14" si="4">IF(E6&gt;=$B$10,1,0)</f>
        <v>0</v>
      </c>
      <c r="F14">
        <f t="shared" si="4"/>
        <v>0</v>
      </c>
      <c r="G14">
        <f t="shared" si="4"/>
        <v>0</v>
      </c>
      <c r="H14">
        <f t="shared" si="4"/>
        <v>0</v>
      </c>
      <c r="I14">
        <f t="shared" si="4"/>
        <v>0</v>
      </c>
      <c r="J14">
        <f t="shared" si="4"/>
        <v>0</v>
      </c>
      <c r="K14">
        <f t="shared" si="4"/>
        <v>0</v>
      </c>
    </row>
    <row r="15" spans="1:11" x14ac:dyDescent="0.25">
      <c r="D15" t="s">
        <v>3</v>
      </c>
      <c r="E15">
        <f t="shared" ref="E15:K15" si="5">IF(E7&gt;=$B$10,1,0)</f>
        <v>0</v>
      </c>
      <c r="F15">
        <f t="shared" si="5"/>
        <v>0</v>
      </c>
      <c r="G15">
        <f t="shared" si="5"/>
        <v>0</v>
      </c>
      <c r="H15">
        <f t="shared" si="5"/>
        <v>0</v>
      </c>
      <c r="I15">
        <f t="shared" si="5"/>
        <v>0</v>
      </c>
      <c r="J15">
        <f t="shared" si="5"/>
        <v>0</v>
      </c>
      <c r="K15">
        <f t="shared" si="5"/>
        <v>0</v>
      </c>
    </row>
    <row r="16" spans="1:11" x14ac:dyDescent="0.25">
      <c r="D16" t="s">
        <v>1</v>
      </c>
      <c r="E16">
        <f t="shared" ref="E16:K16" si="6">IF(E8&gt;=$B$10,1,0)</f>
        <v>0</v>
      </c>
      <c r="F16">
        <f t="shared" si="6"/>
        <v>0</v>
      </c>
      <c r="G16">
        <f t="shared" si="6"/>
        <v>0</v>
      </c>
      <c r="H16">
        <f t="shared" si="6"/>
        <v>0</v>
      </c>
      <c r="I16">
        <f t="shared" si="6"/>
        <v>0</v>
      </c>
      <c r="J16">
        <f t="shared" si="6"/>
        <v>0</v>
      </c>
      <c r="K16">
        <f t="shared" si="6"/>
        <v>0</v>
      </c>
    </row>
  </sheetData>
  <sortState ref="A1:B7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nediaz</dc:creator>
  <cp:lastModifiedBy>nediaz</cp:lastModifiedBy>
  <dcterms:created xsi:type="dcterms:W3CDTF">2019-02-06T20:54:54Z</dcterms:created>
  <dcterms:modified xsi:type="dcterms:W3CDTF">2019-02-06T21:13:19Z</dcterms:modified>
</cp:coreProperties>
</file>