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work\Projects\In_progress\precip_changes_soil_fauna\data\"/>
    </mc:Choice>
  </mc:AlternateContent>
  <xr:revisionPtr revIDLastSave="0" documentId="13_ncr:1_{22F2E332-22C6-4648-84C4-5C589A15DB3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rticles" sheetId="1" r:id="rId1"/>
  </sheets>
  <calcPr calcId="191029"/>
</workbook>
</file>

<file path=xl/calcChain.xml><?xml version="1.0" encoding="utf-8"?>
<calcChain xmlns="http://schemas.openxmlformats.org/spreadsheetml/2006/main">
  <c r="A41" i="1" l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2" i="1"/>
  <c r="A3" i="1"/>
</calcChain>
</file>

<file path=xl/sharedStrings.xml><?xml version="1.0" encoding="utf-8"?>
<sst xmlns="http://schemas.openxmlformats.org/spreadsheetml/2006/main" count="490" uniqueCount="227">
  <si>
    <t>Title</t>
  </si>
  <si>
    <t>Authors</t>
  </si>
  <si>
    <t>https://sysrev.com/p/125265/article/95519302</t>
  </si>
  <si>
    <t>The Response of Mesofauna to Nitrogen Deposition and Reduced Precipitation during Litter Decomposition</t>
  </si>
  <si>
    <t/>
  </si>
  <si>
    <t>Zhou, S.; Hu, J.; Liu, X.; Zou, X.; Xiao, L.; Cao, D.; Tu, L.; Cui, X.; Huang, C.</t>
  </si>
  <si>
    <t>https://sysrev.com/p/125265/article/95519331</t>
  </si>
  <si>
    <t>Short- and long-term responses of nematode communities to predicted rainfall reduction in Mediterranean forests</t>
  </si>
  <si>
    <t>Homet, P.; Ourcival, J.-M.; Gutiérrez, E.; Domínguez-Begines, J.; Matías, L.; Godoy, O.; Gómez-Aparicio, L.</t>
  </si>
  <si>
    <t>https://sysrev.com/p/125265/article/95519517</t>
  </si>
  <si>
    <t>Neutral effect of nitrogen addition and negative effect of precipitation reduction on the soil faunal community in a temperate forest</t>
  </si>
  <si>
    <t>Xing, Y.; Wang, H.; Yan, G.; Liu, G.; Huang, B.; Fu, Y.; Wang, Q.</t>
  </si>
  <si>
    <t>https://sysrev.com/p/125265/article/95519823</t>
  </si>
  <si>
    <t>Soil fauna drives vertical redistribution of soil organic carbon in a long-term irrigated dry pine forest</t>
  </si>
  <si>
    <t>Guidi, C.; Frey, B.; Brunner, I.; Meusburger, K.; Vogel, M.E.; Chen, X.; Stucky, T.; Gwiazdowicz, D.J.; Skubała, P.; Bose, A.K.; Schaub, M.; Rigling, A.; Hagedorn, F.</t>
  </si>
  <si>
    <t>https://sysrev.com/p/125265/article/95521202</t>
  </si>
  <si>
    <t>Experimental evidence for the interacting effects of forest edge, moisture and soil macrofauna on leaf litter decomposition</t>
  </si>
  <si>
    <t>Riutta, T.; Slade, E.M.; Bebber, D.P.; Taylor, M.E.; Malhi, Y.; Riordan, P.; Macdonald, D.W.; Morecroft, M.D.</t>
  </si>
  <si>
    <t>https://sysrev.com/p/125265/article/95521205</t>
  </si>
  <si>
    <t>Ground-dwelling beetle responses to long-term precipitation alterations in a Hardwood forest</t>
  </si>
  <si>
    <t>Williams, R.S.; Marbert, B.S.; Fisk, M.C.; Hanson, P.J.</t>
  </si>
  <si>
    <t>https://sysrev.com/p/125265/article/95521206</t>
  </si>
  <si>
    <t>Termites mitigate the effects of drought in tropical rainforest</t>
  </si>
  <si>
    <t>Ashton, L.A.; Griffiths, H.M.; Parr, C.L.; Evans, T.A.; Didham, R.K.; Hasan, F.; Teh, Y.A.; Tin, H.S.; Vairappan, C.S.; Eggleton, P.</t>
  </si>
  <si>
    <t>https://sysrev.com/p/125265/article/95521236</t>
  </si>
  <si>
    <t>Drought impact on ground beetle assemblages (Coleoptera, Carabidae) in Norway spruce forests with different management after windstorm damage - A case study from Tatra Mts. (Slovakia)</t>
  </si>
  <si>
    <t>Journal of Hydrology and Hydromechanics</t>
  </si>
  <si>
    <t>Šustek, Zbyšek; Vido, Jaroslav; Škvareninová, Jana; Jaroslav, Skvarenina; Surda, Peter</t>
  </si>
  <si>
    <t>https://sysrev.com/p/125265/article/95521251</t>
  </si>
  <si>
    <t>Consequences of exclusion of precipitation on microorganisms and microbial consumers in montane tropical rainforests</t>
  </si>
  <si>
    <t>Krashevska, V.; Sandmann, D.; Maraun, M.; Scheu, S.</t>
  </si>
  <si>
    <t>https://sysrev.com/p/125265/article/95521254</t>
  </si>
  <si>
    <t>Response of different decomposer communities to the manipulation of moisture availability: potential effects of changing precipitation patterns</t>
  </si>
  <si>
    <t>Taylor, AR; Schroter, D; Pflug, A; Wolters, V</t>
  </si>
  <si>
    <t>https://sysrev.com/p/125265/article/95521255</t>
  </si>
  <si>
    <t>Influence of irrigation and fertilization of the nematode community in a Swedish pine forest soil</t>
  </si>
  <si>
    <t>Sohlenius, B.; Wasilewska, L.</t>
  </si>
  <si>
    <t>https://sysrev.com/p/125265/article/95521268</t>
  </si>
  <si>
    <t>Dynamics of springtail and mite populations: The role of density dependence, predation, and weather</t>
  </si>
  <si>
    <t>Ferguson, S.H.; Joly, D.O.</t>
  </si>
  <si>
    <t>https://sysrev.com/p/125265/article/95521285</t>
  </si>
  <si>
    <t>Plant litter mixture partly mitigates the negative effects of extended drought on soil biota and litter decomposition in a Mediterranean oak forest</t>
  </si>
  <si>
    <t>Santonja, M.; Fernandez, C.; Proffit, M.; Gers, C.; Gauquelin, T.; Reiter, I.M.; Cramer, W.; Baldy, V.</t>
  </si>
  <si>
    <t>https://sysrev.com/p/125265/article/95521297</t>
  </si>
  <si>
    <t>Litter moisture content as a determinant of litter arthropod distribution and abundance during the dry season on Barro Colorado Island, Panama</t>
  </si>
  <si>
    <t>Biotropica</t>
  </si>
  <si>
    <t>Levings, Sally C.; Windsor, Donald M.</t>
  </si>
  <si>
    <t>https://sysrev.com/p/125265/article/95521311</t>
  </si>
  <si>
    <t>The impact of altered precipitation on spatial stratification and activity-densities of springtails (Collembola) and spiders (Araneae)</t>
  </si>
  <si>
    <t>Lensing, J.R.; Todd, S.; Wise, D.H.</t>
  </si>
  <si>
    <t>https://sysrev.com/p/125265/article/95521314</t>
  </si>
  <si>
    <t>Contrasting effects of nitrogen deposition and increased precipitation on soil nematode communities in a temperate forest</t>
  </si>
  <si>
    <t>Liu, T.; Mao, P.; Shi, L.; Wang, Z.; Wang, X.; He, X.; Tao, L.; Liu, Z.; Zhou, L.; Shao, Y.; Fu, S.</t>
  </si>
  <si>
    <t>https://sysrev.com/p/125265/article/95521317</t>
  </si>
  <si>
    <t>Soil nematode responses to increases in nitrogen deposition and precipitation in a temperate forest</t>
  </si>
  <si>
    <t>Sun, X.; Zhang, X.; Zhang, S.; Dai, G.; Han, S.; Liang, W.</t>
  </si>
  <si>
    <t>https://sysrev.com/p/125265/article/95521320</t>
  </si>
  <si>
    <t>Effects of long-term nutrient fertilisation and irrigation on the microarthropod community in a boreal Norway spruce stand</t>
  </si>
  <si>
    <t>https://sysrev.com/p/125265/article/95521332</t>
  </si>
  <si>
    <t>Responses of oribatid mite communities to summer drought: The influence of litter type and quality</t>
  </si>
  <si>
    <t>Soil Biology and Biochemistry</t>
  </si>
  <si>
    <t>Taylor, Astrid; Wolters, Volkmar</t>
  </si>
  <si>
    <t>https://sysrev.com/p/125265/article/95521350</t>
  </si>
  <si>
    <t>Soil fauna modulates the effect of experimental drought on litter decomposition in forests invaded by an exotic pathogen</t>
  </si>
  <si>
    <t>Homet, P.; Gómez-Aparicio, L.; Matías, L.; Godoy, O.</t>
  </si>
  <si>
    <t>https://sysrev.com/p/125265/article/95521361</t>
  </si>
  <si>
    <t>Impacts of rainfall extremes predicted by climate-change models on major trophic groups in the leaf litter arthropod community</t>
  </si>
  <si>
    <t>Wise, D.H.; Lensing, J.R.</t>
  </si>
  <si>
    <t>https://sysrev.com/p/125265/article/95521363</t>
  </si>
  <si>
    <t>Recovery of forest soil fauna diversity and composition after repeated summer droughts</t>
  </si>
  <si>
    <t>https://sysrev.com/p/125265/article/95521376</t>
  </si>
  <si>
    <t>Nematode Community Composition under Various Irrigation Schemes in a Citrus Soil Ecosystem</t>
  </si>
  <si>
    <t>Journal of nematology</t>
  </si>
  <si>
    <t>Porazinska, Dorota L.; McSorley, Robert; Duncan, Larry W.; Graham, James H.; Wheaton, T. A.; Parsons, L. R.</t>
  </si>
  <si>
    <t>https://sysrev.com/p/125265/article/95521389</t>
  </si>
  <si>
    <t>Drought in spring increases microbial carbon loss through respiration in a Mediterranean pine forest</t>
  </si>
  <si>
    <t>Tsiafouli, M.A.; Monokrousos, N.; Sgardelis, S.P.</t>
  </si>
  <si>
    <t>https://sysrev.com/p/125265/article/95521400</t>
  </si>
  <si>
    <t>Long-term nitrogen addition and precipitation reduction decrease soil nematode community diversity in a temperate forest</t>
  </si>
  <si>
    <t>Wang, H.; Liu, G.; Huang, B.; Wang, X.; Xing, Y.; Wang, Q.</t>
  </si>
  <si>
    <t>https://sysrev.com/p/125265/article/95521413</t>
  </si>
  <si>
    <t>Soil biota response to experimental rainfall reduction depends on the dominant tree species in mature northern Mediterranean forests</t>
  </si>
  <si>
    <t>Aupic-Samain, A.; Santonja, M.; Chomel, M.; Pereira, S.; Quer, E.; Lecareux, C.; Limousin, J.-M.; Ourcival, J.-M.; Simioni, G.; Gauquelin, T.; Fernandez, C.; Baldy, V.</t>
  </si>
  <si>
    <t>https://sysrev.com/p/125265/article/95521417</t>
  </si>
  <si>
    <t>Effects of a one-year rainfall manipulation on soil nematode abundances and community composition</t>
  </si>
  <si>
    <t>Landesman, W.J.; Treonis, A.M.; Dighton, J.</t>
  </si>
  <si>
    <t>https://sysrev.com/p/125265/article/95521420</t>
  </si>
  <si>
    <t>The impact of climate variations on the structure of ground beetle (Coleoptera: Carabidae) assemblage in forests and wetlands</t>
  </si>
  <si>
    <t>Kirichenko-Babko, M.; Danko, Y.; Musz-Pomorksa, A.; Widomski, M.K.; Babko, R.</t>
  </si>
  <si>
    <t>https://sysrev.com/p/125265/article/95521421</t>
  </si>
  <si>
    <t>Drought, windthrow and forest operations strongly affect oribatid mite communities in different microhabitats</t>
  </si>
  <si>
    <t>Wehner, K.; Simons, N.K.; Blüthgen, N.; Heethoff, M.</t>
  </si>
  <si>
    <t>https://sysrev.com/p/125265/article/95521422</t>
  </si>
  <si>
    <t>Dryland management regimes alter forest habitats and understory arthropod communities</t>
  </si>
  <si>
    <t>Johnson, S.N.; Lopaticki, G.; Aslam, T.J.; Barnett, K.; Frew, A.; Hartley, S.E.; Hiltpold, I.; Nielsen, U.N.; Ryalls, J.M.W.</t>
  </si>
  <si>
    <t>https://sysrev.com/p/125265/article/95521442</t>
  </si>
  <si>
    <t>Impacts of eucalypt plantation management on soil faunal communities and nutrient bioavailability: trading function for dependence?</t>
  </si>
  <si>
    <t>Aslam, T.J.; Benton, T.G.; Nielsen, U.N.; Johnson, S.N.</t>
  </si>
  <si>
    <t>https://sysrev.com/p/125265/article/95521451</t>
  </si>
  <si>
    <t>Responses of soil microarthropods to experimental short-term manipulations of soil moisture</t>
  </si>
  <si>
    <t>Tsiafouli, M.A.; Kallimanis, A.S.; Katana, E.; Stamou, G.P.; Sgardelis, S.P.</t>
  </si>
  <si>
    <t>https://sysrev.com/p/125265/article/95521458</t>
  </si>
  <si>
    <t>Long-term increase in rainfall decreases soil organic phosphorus decomposition in tropical forests</t>
  </si>
  <si>
    <t>Sun, F.; Song, C.; Wang, M.; Lai, D.Y.F.; Tariq, A.; Zeng, F.; Zhong, Q.; Wang, F.; Li, Z.; Peng, C.</t>
  </si>
  <si>
    <t>https://sysrev.com/p/125265/article/95521469</t>
  </si>
  <si>
    <t>Soil fauna and global change</t>
  </si>
  <si>
    <t>https://sysrev.com/p/125265/article/95521473</t>
  </si>
  <si>
    <t>Do eucalypt plantation management practices create understory reservoirs of scarab beetle pests in the soil?</t>
  </si>
  <si>
    <t>Frew, A.; Nielsen, U.N.; Riegler, M.; Johnson, S.N.</t>
  </si>
  <si>
    <t>https://sysrev.com/p/125265/article/95521475</t>
  </si>
  <si>
    <t>Population responses of oribatid mites and collembolans after drought</t>
  </si>
  <si>
    <t>https://sysrev.com/p/125265/article/95521494</t>
  </si>
  <si>
    <t>Effects of water addition on soil arthropods and soil characteristics in a precipitation-limited environment</t>
  </si>
  <si>
    <t>Chikoski, JM; Ferguson, SH; Meyer, L</t>
  </si>
  <si>
    <t>https://sysrev.com/p/125265/article/95521499</t>
  </si>
  <si>
    <t>Influence of drought and litter age on Collembola communities</t>
  </si>
  <si>
    <t>Pflug, A.; Wolters, V.</t>
  </si>
  <si>
    <t>https://sysrev.com/p/125265/article/95521507</t>
  </si>
  <si>
    <t>Effects of experimental irrigation and drought on the composition and diversity of soil fauna in a coniferous stand</t>
  </si>
  <si>
    <t>Lindberg, N.; Engtsson, J.B.; Persson, T.</t>
  </si>
  <si>
    <t>https://sysrev.com/p/125265/article/95521517</t>
  </si>
  <si>
    <t>Divergent effects of drought and nitrogen deposition on microbial and arthropod soil communities in a Mediterranean forest</t>
  </si>
  <si>
    <t>Peguero, G.; Folch, E.; Liu, L.; Ogaya, R.; Peñuelas, J.</t>
  </si>
  <si>
    <t>sys_rev_URL</t>
  </si>
  <si>
    <t>Study_ID</t>
  </si>
  <si>
    <t>Year</t>
  </si>
  <si>
    <t>Publication</t>
  </si>
  <si>
    <t>Volume</t>
  </si>
  <si>
    <t>Issue</t>
  </si>
  <si>
    <t>Pages</t>
  </si>
  <si>
    <t>doi</t>
  </si>
  <si>
    <t>Forests</t>
  </si>
  <si>
    <t>https://doi.org/10.3390/f14061112</t>
  </si>
  <si>
    <t>https://doi.org/10.1016/j.soilbio.2023.108974</t>
  </si>
  <si>
    <t>Data extracted</t>
  </si>
  <si>
    <t>No</t>
  </si>
  <si>
    <t>https://doi.org/10.1080/02827581.2023.2263367</t>
  </si>
  <si>
    <t>Scandinavian Journal of Forest Research</t>
  </si>
  <si>
    <t>465-474</t>
  </si>
  <si>
    <t>7-8</t>
  </si>
  <si>
    <t>Global Change Biology</t>
  </si>
  <si>
    <t>3145-3160</t>
  </si>
  <si>
    <t>https://doi.org/10.1111/gcb.16122</t>
  </si>
  <si>
    <t>https://doi.org/10.1016/j.soilbio.2012.02.028</t>
  </si>
  <si>
    <t>124-131</t>
  </si>
  <si>
    <t>Yes</t>
  </si>
  <si>
    <t>Southeastern Naturalist</t>
  </si>
  <si>
    <t>138-155</t>
  </si>
  <si>
    <t>https://doi.org/10.1656/058.013.0114</t>
  </si>
  <si>
    <t>Science</t>
  </si>
  <si>
    <t>174-177</t>
  </si>
  <si>
    <t>https://doi.org/10.1126/science.aau9565</t>
  </si>
  <si>
    <t>https://doi.org/10.1515/johh-2017-0048</t>
  </si>
  <si>
    <t>https://doi.org/10.1007/s00442-012-2360-6</t>
  </si>
  <si>
    <t>Oecologia</t>
  </si>
  <si>
    <t>1067-1076</t>
  </si>
  <si>
    <t>https://doi.org/10.1111/j.1365-2486.2004.00801.x</t>
  </si>
  <si>
    <t>1313-1324</t>
  </si>
  <si>
    <t>333-342</t>
  </si>
  <si>
    <t>Journal of Applied Ecology</t>
  </si>
  <si>
    <t>https://doi.org/10.2307/2403057</t>
  </si>
  <si>
    <t>327-342</t>
  </si>
  <si>
    <t>Ecological Entomology</t>
  </si>
  <si>
    <t>https://doi.org/10.1046/j.1365-2311.2002.00441.x</t>
  </si>
  <si>
    <t>565-573</t>
  </si>
  <si>
    <t>Journal of Ecology</t>
  </si>
  <si>
    <t>801-815</t>
  </si>
  <si>
    <t>https://doi.org/10.2307/2387844</t>
  </si>
  <si>
    <t>125-131</t>
  </si>
  <si>
    <t>https://doi.org/10.1111/1365-2745.12711</t>
  </si>
  <si>
    <t>194-200</t>
  </si>
  <si>
    <t>https://doi.org/10.1111/j.0307-6946.2005.00669.x</t>
  </si>
  <si>
    <t>https://doi.org/10.1016/j.soilbio.2020.107869</t>
  </si>
  <si>
    <t>https://doi.org/10.1371/journal.pone.0082468</t>
  </si>
  <si>
    <t>PLOS One</t>
  </si>
  <si>
    <t>Lindberg, N.; Persson, T.</t>
  </si>
  <si>
    <t>Forest Ecology and Management</t>
  </si>
  <si>
    <t>1-3</t>
  </si>
  <si>
    <t>125-135</t>
  </si>
  <si>
    <t>https://doi.org/10.1016/j.foreco.2003.07.012</t>
  </si>
  <si>
    <t>https://doi.org/10.1016/j.soilbio.2005.03.015</t>
  </si>
  <si>
    <t>2117-2130</t>
  </si>
  <si>
    <t>2963-2980</t>
  </si>
  <si>
    <t>https://doi.org/10.1111/1365-2745.13711</t>
  </si>
  <si>
    <t>Journal of Animal Ecology</t>
  </si>
  <si>
    <t>1486-1497</t>
  </si>
  <si>
    <t>https://doi.org/10.1111/1365-2656.13046</t>
  </si>
  <si>
    <t>Lindberg, N.; Bengtsson, J.</t>
  </si>
  <si>
    <t>Oikos</t>
  </si>
  <si>
    <t>494-506</t>
  </si>
  <si>
    <t>https://doi.org/10.1111/j.2006.0030-1299.14396.x</t>
  </si>
  <si>
    <t>170-178</t>
  </si>
  <si>
    <t>https://doi.org/10.1016/j.soilbio.2018.01.010</t>
  </si>
  <si>
    <t>59-62</t>
  </si>
  <si>
    <t>Applied Soil Ecology</t>
  </si>
  <si>
    <t>https://doi.org/10.1016/j.apsoil.2021.103895</t>
  </si>
  <si>
    <t>https://doi.org/10.1016/j.soilbio.2020.108122</t>
  </si>
  <si>
    <t>Pedobiologia</t>
  </si>
  <si>
    <t>87-91</t>
  </si>
  <si>
    <t>https://doi.org/10.1016/j.pedobi.2010.10.002</t>
  </si>
  <si>
    <t>https://doi.org/10.3390/f11101074</t>
  </si>
  <si>
    <t>https://doi.org/10.1016/j.gecco.2021.e01757</t>
  </si>
  <si>
    <t>Global Ecology and Conservation</t>
  </si>
  <si>
    <t>Annals of Applied Botany</t>
  </si>
  <si>
    <t>282-294</t>
  </si>
  <si>
    <t>https://doi.org/10.1111/aab.12419</t>
  </si>
  <si>
    <t>Biology and Fertility of Soils</t>
  </si>
  <si>
    <t>637-644</t>
  </si>
  <si>
    <t>https://doi.org/10.1007/s00374-015-1003-6</t>
  </si>
  <si>
    <t>https://doi.org/10.1016/j.apsoil.2004.10.002</t>
  </si>
  <si>
    <t>17-26</t>
  </si>
  <si>
    <t>https://doi.org/10.1016/j.soilbio.2020.108056</t>
  </si>
  <si>
    <t>Lindberg, N.</t>
  </si>
  <si>
    <t>Swedish University of Agricultural Sciences</t>
  </si>
  <si>
    <t>275-280</t>
  </si>
  <si>
    <t>https://doi.org/10.1016/j.foreco.2013.06.051</t>
  </si>
  <si>
    <t>163-174</t>
  </si>
  <si>
    <t>https://doi.org/10.1016/j.apsoil.2004.07.003</t>
  </si>
  <si>
    <t>Acta Oecologica</t>
  </si>
  <si>
    <t>203-211</t>
  </si>
  <si>
    <t>https://doi.org/10.1016/j.actao.2006.04.005</t>
  </si>
  <si>
    <t>European Journal of Soil Biology</t>
  </si>
  <si>
    <t>305-308</t>
  </si>
  <si>
    <t>https://doi.org/10.1016/S1164-5563(01)01101-3</t>
  </si>
  <si>
    <t>https://doi.org/10.1046/j.1365-2664.2002.00769.x</t>
  </si>
  <si>
    <t>924-936</t>
  </si>
  <si>
    <t>https://doi.org/10.1016/j.ejsobi.2020.103275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</si>
</sst>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2307/2387844" TargetMode="External"/><Relationship Id="rId18" Type="http://schemas.openxmlformats.org/officeDocument/2006/relationships/hyperlink" Target="https://doi.org/10.1016/j.foreco.2003.07.012" TargetMode="External"/><Relationship Id="rId26" Type="http://schemas.openxmlformats.org/officeDocument/2006/relationships/hyperlink" Target="https://doi.org/10.1016/j.pedobi.2010.10.002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doi.org/10.1111/1365-2656.13046" TargetMode="External"/><Relationship Id="rId34" Type="http://schemas.openxmlformats.org/officeDocument/2006/relationships/hyperlink" Target="https://doi.org/10.1016/j.apsoil.2004.07.003" TargetMode="External"/><Relationship Id="rId7" Type="http://schemas.openxmlformats.org/officeDocument/2006/relationships/hyperlink" Target="https://doi.org/10.1126/science.aau9565" TargetMode="External"/><Relationship Id="rId12" Type="http://schemas.openxmlformats.org/officeDocument/2006/relationships/hyperlink" Target="https://doi.org/10.1046/j.1365-2311.2002.00441.x" TargetMode="External"/><Relationship Id="rId17" Type="http://schemas.openxmlformats.org/officeDocument/2006/relationships/hyperlink" Target="https://doi.org/10.1371/journal.pone.0082468" TargetMode="External"/><Relationship Id="rId25" Type="http://schemas.openxmlformats.org/officeDocument/2006/relationships/hyperlink" Target="https://doi.org/10.1016/j.soilbio.2020.108122" TargetMode="External"/><Relationship Id="rId33" Type="http://schemas.openxmlformats.org/officeDocument/2006/relationships/hyperlink" Target="https://doi.org/10.1016/j.foreco.2013.06.051" TargetMode="External"/><Relationship Id="rId38" Type="http://schemas.openxmlformats.org/officeDocument/2006/relationships/hyperlink" Target="https://doi.org/10.1016/j.ejsobi.2020.103275" TargetMode="External"/><Relationship Id="rId2" Type="http://schemas.openxmlformats.org/officeDocument/2006/relationships/hyperlink" Target="https://doi.org/10.1016/j.soilbio.2023.108974" TargetMode="External"/><Relationship Id="rId16" Type="http://schemas.openxmlformats.org/officeDocument/2006/relationships/hyperlink" Target="https://doi.org/10.1016/j.soilbio.2020.107869" TargetMode="External"/><Relationship Id="rId20" Type="http://schemas.openxmlformats.org/officeDocument/2006/relationships/hyperlink" Target="https://doi.org/10.1111/1365-2745.13711" TargetMode="External"/><Relationship Id="rId29" Type="http://schemas.openxmlformats.org/officeDocument/2006/relationships/hyperlink" Target="https://doi.org/10.1111/aab.12419" TargetMode="External"/><Relationship Id="rId1" Type="http://schemas.openxmlformats.org/officeDocument/2006/relationships/hyperlink" Target="https://doi.org/10.3390/f14061112" TargetMode="External"/><Relationship Id="rId6" Type="http://schemas.openxmlformats.org/officeDocument/2006/relationships/hyperlink" Target="https://doi.org/10.1656/058.013.0114" TargetMode="External"/><Relationship Id="rId11" Type="http://schemas.openxmlformats.org/officeDocument/2006/relationships/hyperlink" Target="https://doi.org/10.2307/2403057" TargetMode="External"/><Relationship Id="rId24" Type="http://schemas.openxmlformats.org/officeDocument/2006/relationships/hyperlink" Target="https://doi.org/10.1016/j.apsoil.2021.103895" TargetMode="External"/><Relationship Id="rId32" Type="http://schemas.openxmlformats.org/officeDocument/2006/relationships/hyperlink" Target="https://doi.org/10.1016/j.soilbio.2020.108056" TargetMode="External"/><Relationship Id="rId37" Type="http://schemas.openxmlformats.org/officeDocument/2006/relationships/hyperlink" Target="https://doi.org/10.1046/j.1365-2664.2002.00769.x" TargetMode="External"/><Relationship Id="rId5" Type="http://schemas.openxmlformats.org/officeDocument/2006/relationships/hyperlink" Target="https://doi.org/10.1016/j.soilbio.2012.02.028" TargetMode="External"/><Relationship Id="rId15" Type="http://schemas.openxmlformats.org/officeDocument/2006/relationships/hyperlink" Target="https://doi.org/10.1111/j.0307-6946.2005.00669.x" TargetMode="External"/><Relationship Id="rId23" Type="http://schemas.openxmlformats.org/officeDocument/2006/relationships/hyperlink" Target="https://doi.org/10.1016/j.soilbio.2018.01.010" TargetMode="External"/><Relationship Id="rId28" Type="http://schemas.openxmlformats.org/officeDocument/2006/relationships/hyperlink" Target="https://doi.org/10.1016/j.gecco.2021.e01757" TargetMode="External"/><Relationship Id="rId36" Type="http://schemas.openxmlformats.org/officeDocument/2006/relationships/hyperlink" Target="https://doi.org/10.1016/S1164-5563(01)01101-3" TargetMode="External"/><Relationship Id="rId10" Type="http://schemas.openxmlformats.org/officeDocument/2006/relationships/hyperlink" Target="https://doi.org/10.1111/j.1365-2486.2004.00801.x" TargetMode="External"/><Relationship Id="rId19" Type="http://schemas.openxmlformats.org/officeDocument/2006/relationships/hyperlink" Target="https://doi.org/10.1016/j.soilbio.2005.03.015" TargetMode="External"/><Relationship Id="rId31" Type="http://schemas.openxmlformats.org/officeDocument/2006/relationships/hyperlink" Target="https://doi.org/10.1016/j.apsoil.2004.10.002" TargetMode="External"/><Relationship Id="rId4" Type="http://schemas.openxmlformats.org/officeDocument/2006/relationships/hyperlink" Target="https://doi.org/10.1111/gcb.16122" TargetMode="External"/><Relationship Id="rId9" Type="http://schemas.openxmlformats.org/officeDocument/2006/relationships/hyperlink" Target="https://doi.org/10.1007/s00442-012-2360-6" TargetMode="External"/><Relationship Id="rId14" Type="http://schemas.openxmlformats.org/officeDocument/2006/relationships/hyperlink" Target="https://doi.org/10.1111/1365-2745.12711" TargetMode="External"/><Relationship Id="rId22" Type="http://schemas.openxmlformats.org/officeDocument/2006/relationships/hyperlink" Target="https://doi.org/10.1111/j.2006.0030-1299.14396.x" TargetMode="External"/><Relationship Id="rId27" Type="http://schemas.openxmlformats.org/officeDocument/2006/relationships/hyperlink" Target="https://doi.org/10.3390/f11101074" TargetMode="External"/><Relationship Id="rId30" Type="http://schemas.openxmlformats.org/officeDocument/2006/relationships/hyperlink" Target="https://doi.org/10.1007/s00374-015-1003-6" TargetMode="External"/><Relationship Id="rId35" Type="http://schemas.openxmlformats.org/officeDocument/2006/relationships/hyperlink" Target="https://doi.org/10.1016/j.actao.2006.04.005" TargetMode="External"/><Relationship Id="rId8" Type="http://schemas.openxmlformats.org/officeDocument/2006/relationships/hyperlink" Target="https://doi.org/10.1515/johh-2017-0048" TargetMode="External"/><Relationship Id="rId3" Type="http://schemas.openxmlformats.org/officeDocument/2006/relationships/hyperlink" Target="https://doi.org/10.1080/02827581.2023.2263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K41" sqref="K41"/>
    </sheetView>
  </sheetViews>
  <sheetFormatPr defaultRowHeight="15" x14ac:dyDescent="0.25"/>
  <cols>
    <col min="1" max="1" width="12.85546875" bestFit="1" customWidth="1"/>
    <col min="2" max="3" width="17.5703125" customWidth="1"/>
    <col min="4" max="4" width="21.85546875" customWidth="1"/>
    <col min="5" max="5" width="34" bestFit="1" customWidth="1"/>
    <col min="6" max="6" width="8.140625" bestFit="1" customWidth="1"/>
    <col min="9" max="9" width="45.140625" bestFit="1" customWidth="1"/>
    <col min="10" max="10" width="37.5703125" bestFit="1" customWidth="1"/>
  </cols>
  <sheetData>
    <row r="1" spans="1:11" x14ac:dyDescent="0.25">
      <c r="A1" t="s">
        <v>124</v>
      </c>
      <c r="B1" t="s">
        <v>1</v>
      </c>
      <c r="C1" t="s">
        <v>125</v>
      </c>
      <c r="D1" t="s">
        <v>0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123</v>
      </c>
      <c r="K1" t="s">
        <v>134</v>
      </c>
    </row>
    <row r="2" spans="1:11" x14ac:dyDescent="0.25">
      <c r="A2" s="2" t="str">
        <f>_xlfn.CONCAT(LEFT(B2,(FIND(",",B2,1)-1)),"_",C2)</f>
        <v>Zhou_2023</v>
      </c>
      <c r="B2" t="s">
        <v>5</v>
      </c>
      <c r="C2">
        <v>2023</v>
      </c>
      <c r="D2" t="s">
        <v>3</v>
      </c>
      <c r="E2" t="s">
        <v>131</v>
      </c>
      <c r="F2">
        <v>14</v>
      </c>
      <c r="G2">
        <v>6</v>
      </c>
      <c r="I2" s="1" t="s">
        <v>132</v>
      </c>
      <c r="J2" t="s">
        <v>2</v>
      </c>
      <c r="K2" t="s">
        <v>135</v>
      </c>
    </row>
    <row r="3" spans="1:11" x14ac:dyDescent="0.25">
      <c r="A3" s="2" t="str">
        <f>_xlfn.CONCAT(LEFT(B3,(FIND(",",B3,1)-1)),"_",C3)</f>
        <v>Homet_2023</v>
      </c>
      <c r="B3" t="s">
        <v>8</v>
      </c>
      <c r="C3">
        <v>2023</v>
      </c>
      <c r="D3" t="s">
        <v>7</v>
      </c>
      <c r="E3" t="s">
        <v>60</v>
      </c>
      <c r="F3">
        <v>179</v>
      </c>
      <c r="I3" s="1" t="s">
        <v>133</v>
      </c>
      <c r="J3" t="s">
        <v>6</v>
      </c>
      <c r="K3" t="s">
        <v>135</v>
      </c>
    </row>
    <row r="4" spans="1:11" x14ac:dyDescent="0.25">
      <c r="A4" s="2" t="str">
        <f t="shared" ref="A4:A41" si="0">_xlfn.CONCAT(LEFT(B4,(FIND(",",B4,1)-1)),"_",C4)</f>
        <v>Xing_2023</v>
      </c>
      <c r="B4" t="s">
        <v>11</v>
      </c>
      <c r="C4">
        <v>2023</v>
      </c>
      <c r="D4" t="s">
        <v>10</v>
      </c>
      <c r="E4" t="s">
        <v>137</v>
      </c>
      <c r="F4">
        <v>38</v>
      </c>
      <c r="G4" s="3" t="s">
        <v>139</v>
      </c>
      <c r="H4" t="s">
        <v>138</v>
      </c>
      <c r="I4" s="1" t="s">
        <v>136</v>
      </c>
      <c r="J4" t="s">
        <v>9</v>
      </c>
      <c r="K4" t="s">
        <v>135</v>
      </c>
    </row>
    <row r="5" spans="1:11" x14ac:dyDescent="0.25">
      <c r="A5" s="2" t="str">
        <f t="shared" si="0"/>
        <v>Guidi_2022</v>
      </c>
      <c r="B5" t="s">
        <v>14</v>
      </c>
      <c r="C5">
        <v>2022</v>
      </c>
      <c r="D5" t="s">
        <v>13</v>
      </c>
      <c r="E5" t="s">
        <v>140</v>
      </c>
      <c r="F5">
        <v>28</v>
      </c>
      <c r="H5" t="s">
        <v>141</v>
      </c>
      <c r="I5" s="1" t="s">
        <v>142</v>
      </c>
      <c r="J5" t="s">
        <v>12</v>
      </c>
      <c r="K5" t="s">
        <v>135</v>
      </c>
    </row>
    <row r="6" spans="1:11" x14ac:dyDescent="0.25">
      <c r="A6" s="2" t="str">
        <f t="shared" si="0"/>
        <v>Riutta_2012</v>
      </c>
      <c r="B6" t="s">
        <v>17</v>
      </c>
      <c r="C6">
        <v>2012</v>
      </c>
      <c r="D6" t="s">
        <v>16</v>
      </c>
      <c r="E6" t="s">
        <v>60</v>
      </c>
      <c r="F6">
        <v>49</v>
      </c>
      <c r="H6" t="s">
        <v>144</v>
      </c>
      <c r="I6" s="1" t="s">
        <v>143</v>
      </c>
      <c r="J6" t="s">
        <v>15</v>
      </c>
      <c r="K6" t="s">
        <v>145</v>
      </c>
    </row>
    <row r="7" spans="1:11" x14ac:dyDescent="0.25">
      <c r="A7" s="2" t="str">
        <f t="shared" si="0"/>
        <v>Williams_2014</v>
      </c>
      <c r="B7" t="s">
        <v>20</v>
      </c>
      <c r="C7">
        <v>2014</v>
      </c>
      <c r="D7" t="s">
        <v>19</v>
      </c>
      <c r="E7" t="s">
        <v>146</v>
      </c>
      <c r="F7">
        <v>13</v>
      </c>
      <c r="G7">
        <v>1</v>
      </c>
      <c r="H7" t="s">
        <v>147</v>
      </c>
      <c r="I7" s="1" t="s">
        <v>148</v>
      </c>
      <c r="J7" t="s">
        <v>18</v>
      </c>
      <c r="K7" t="s">
        <v>135</v>
      </c>
    </row>
    <row r="8" spans="1:11" x14ac:dyDescent="0.25">
      <c r="A8" s="2" t="str">
        <f t="shared" si="0"/>
        <v>Ashton_2019</v>
      </c>
      <c r="B8" t="s">
        <v>23</v>
      </c>
      <c r="C8">
        <v>2019</v>
      </c>
      <c r="D8" t="s">
        <v>22</v>
      </c>
      <c r="E8" t="s">
        <v>149</v>
      </c>
      <c r="F8">
        <v>363</v>
      </c>
      <c r="G8">
        <v>6423</v>
      </c>
      <c r="H8" t="s">
        <v>150</v>
      </c>
      <c r="I8" s="1" t="s">
        <v>151</v>
      </c>
      <c r="J8" t="s">
        <v>21</v>
      </c>
      <c r="K8" t="s">
        <v>145</v>
      </c>
    </row>
    <row r="9" spans="1:11" x14ac:dyDescent="0.25">
      <c r="A9" s="2" t="str">
        <f t="shared" si="0"/>
        <v>Šustek_2017</v>
      </c>
      <c r="B9" t="s">
        <v>27</v>
      </c>
      <c r="C9">
        <v>2017</v>
      </c>
      <c r="D9" t="s">
        <v>25</v>
      </c>
      <c r="E9" t="s">
        <v>26</v>
      </c>
      <c r="F9">
        <v>65</v>
      </c>
      <c r="G9">
        <v>4</v>
      </c>
      <c r="H9" t="s">
        <v>158</v>
      </c>
      <c r="I9" s="1" t="s">
        <v>152</v>
      </c>
      <c r="J9" t="s">
        <v>24</v>
      </c>
      <c r="K9" t="s">
        <v>135</v>
      </c>
    </row>
    <row r="10" spans="1:11" x14ac:dyDescent="0.25">
      <c r="A10" s="2" t="str">
        <f t="shared" si="0"/>
        <v>Krashevska_2012</v>
      </c>
      <c r="B10" t="s">
        <v>30</v>
      </c>
      <c r="C10">
        <v>2012</v>
      </c>
      <c r="D10" t="s">
        <v>29</v>
      </c>
      <c r="E10" t="s">
        <v>154</v>
      </c>
      <c r="F10">
        <v>170</v>
      </c>
      <c r="H10" t="s">
        <v>155</v>
      </c>
      <c r="I10" s="1" t="s">
        <v>153</v>
      </c>
      <c r="J10" t="s">
        <v>28</v>
      </c>
    </row>
    <row r="11" spans="1:11" x14ac:dyDescent="0.25">
      <c r="A11" s="2" t="str">
        <f t="shared" si="0"/>
        <v>Taylor_2004</v>
      </c>
      <c r="B11" t="s">
        <v>33</v>
      </c>
      <c r="C11">
        <v>2004</v>
      </c>
      <c r="D11" t="s">
        <v>32</v>
      </c>
      <c r="E11" t="s">
        <v>140</v>
      </c>
      <c r="F11">
        <v>10</v>
      </c>
      <c r="G11">
        <v>8</v>
      </c>
      <c r="H11" t="s">
        <v>157</v>
      </c>
      <c r="I11" s="1" t="s">
        <v>156</v>
      </c>
      <c r="J11" t="s">
        <v>31</v>
      </c>
    </row>
    <row r="12" spans="1:11" x14ac:dyDescent="0.25">
      <c r="A12" s="2" t="str">
        <f t="shared" si="0"/>
        <v>Sohlenius_1984</v>
      </c>
      <c r="B12" t="s">
        <v>36</v>
      </c>
      <c r="C12">
        <v>1984</v>
      </c>
      <c r="D12" t="s">
        <v>35</v>
      </c>
      <c r="E12" t="s">
        <v>159</v>
      </c>
      <c r="F12">
        <v>21</v>
      </c>
      <c r="G12">
        <v>1</v>
      </c>
      <c r="H12" t="s">
        <v>161</v>
      </c>
      <c r="I12" s="1" t="s">
        <v>160</v>
      </c>
      <c r="J12" t="s">
        <v>34</v>
      </c>
    </row>
    <row r="13" spans="1:11" x14ac:dyDescent="0.25">
      <c r="A13" s="2" t="str">
        <f t="shared" si="0"/>
        <v>Ferguson_2002</v>
      </c>
      <c r="B13" t="s">
        <v>39</v>
      </c>
      <c r="C13">
        <v>2002</v>
      </c>
      <c r="D13" t="s">
        <v>38</v>
      </c>
      <c r="E13" t="s">
        <v>162</v>
      </c>
      <c r="F13">
        <v>27</v>
      </c>
      <c r="H13" t="s">
        <v>164</v>
      </c>
      <c r="I13" s="1" t="s">
        <v>163</v>
      </c>
      <c r="J13" t="s">
        <v>37</v>
      </c>
    </row>
    <row r="14" spans="1:11" x14ac:dyDescent="0.25">
      <c r="A14" s="2" t="str">
        <f t="shared" si="0"/>
        <v>Santonja_2017</v>
      </c>
      <c r="B14" t="s">
        <v>42</v>
      </c>
      <c r="C14">
        <v>2017</v>
      </c>
      <c r="D14" t="s">
        <v>41</v>
      </c>
      <c r="E14" t="s">
        <v>165</v>
      </c>
      <c r="F14">
        <v>105</v>
      </c>
      <c r="H14" t="s">
        <v>166</v>
      </c>
      <c r="I14" s="1" t="s">
        <v>169</v>
      </c>
      <c r="J14" t="s">
        <v>40</v>
      </c>
    </row>
    <row r="15" spans="1:11" x14ac:dyDescent="0.25">
      <c r="A15" s="2" t="str">
        <f t="shared" si="0"/>
        <v>Levings_1984</v>
      </c>
      <c r="B15" t="s">
        <v>46</v>
      </c>
      <c r="C15">
        <v>1984</v>
      </c>
      <c r="D15" t="s">
        <v>44</v>
      </c>
      <c r="E15" t="s">
        <v>45</v>
      </c>
      <c r="F15">
        <v>16</v>
      </c>
      <c r="G15">
        <v>2</v>
      </c>
      <c r="H15" t="s">
        <v>168</v>
      </c>
      <c r="I15" s="1" t="s">
        <v>167</v>
      </c>
      <c r="J15" t="s">
        <v>43</v>
      </c>
    </row>
    <row r="16" spans="1:11" x14ac:dyDescent="0.25">
      <c r="A16" s="2" t="str">
        <f t="shared" si="0"/>
        <v>Lensing_2005</v>
      </c>
      <c r="B16" t="s">
        <v>49</v>
      </c>
      <c r="C16">
        <v>2005</v>
      </c>
      <c r="D16" t="s">
        <v>48</v>
      </c>
      <c r="E16" t="s">
        <v>162</v>
      </c>
      <c r="F16">
        <v>30</v>
      </c>
      <c r="H16" t="s">
        <v>170</v>
      </c>
      <c r="I16" s="1" t="s">
        <v>171</v>
      </c>
      <c r="J16" t="s">
        <v>47</v>
      </c>
    </row>
    <row r="17" spans="1:10" x14ac:dyDescent="0.25">
      <c r="A17" s="2" t="str">
        <f t="shared" si="0"/>
        <v>Liu_2020</v>
      </c>
      <c r="B17" t="s">
        <v>52</v>
      </c>
      <c r="C17">
        <v>2020</v>
      </c>
      <c r="D17" t="s">
        <v>51</v>
      </c>
      <c r="E17" t="s">
        <v>60</v>
      </c>
      <c r="F17">
        <v>148</v>
      </c>
      <c r="I17" s="1" t="s">
        <v>172</v>
      </c>
      <c r="J17" t="s">
        <v>50</v>
      </c>
    </row>
    <row r="18" spans="1:10" x14ac:dyDescent="0.25">
      <c r="A18" s="2" t="str">
        <f t="shared" si="0"/>
        <v>Sun_2013</v>
      </c>
      <c r="B18" t="s">
        <v>55</v>
      </c>
      <c r="C18">
        <v>2013</v>
      </c>
      <c r="D18" t="s">
        <v>54</v>
      </c>
      <c r="E18" t="s">
        <v>174</v>
      </c>
      <c r="F18">
        <v>8</v>
      </c>
      <c r="G18">
        <v>12</v>
      </c>
      <c r="I18" s="1" t="s">
        <v>173</v>
      </c>
      <c r="J18" t="s">
        <v>53</v>
      </c>
    </row>
    <row r="19" spans="1:10" x14ac:dyDescent="0.25">
      <c r="A19" s="2" t="str">
        <f t="shared" si="0"/>
        <v>Lindberg_2004</v>
      </c>
      <c r="B19" t="s">
        <v>175</v>
      </c>
      <c r="C19">
        <v>2004</v>
      </c>
      <c r="D19" t="s">
        <v>57</v>
      </c>
      <c r="E19" t="s">
        <v>176</v>
      </c>
      <c r="F19">
        <v>188</v>
      </c>
      <c r="G19" s="3" t="s">
        <v>177</v>
      </c>
      <c r="H19" t="s">
        <v>178</v>
      </c>
      <c r="I19" s="1" t="s">
        <v>179</v>
      </c>
      <c r="J19" t="s">
        <v>56</v>
      </c>
    </row>
    <row r="20" spans="1:10" x14ac:dyDescent="0.25">
      <c r="A20" s="2" t="str">
        <f t="shared" si="0"/>
        <v>Taylor_2005</v>
      </c>
      <c r="B20" t="s">
        <v>61</v>
      </c>
      <c r="C20">
        <v>2005</v>
      </c>
      <c r="D20" t="s">
        <v>59</v>
      </c>
      <c r="E20" t="s">
        <v>60</v>
      </c>
      <c r="F20">
        <v>37</v>
      </c>
      <c r="G20">
        <v>11</v>
      </c>
      <c r="H20" t="s">
        <v>181</v>
      </c>
      <c r="I20" s="1" t="s">
        <v>180</v>
      </c>
      <c r="J20" t="s">
        <v>58</v>
      </c>
    </row>
    <row r="21" spans="1:10" x14ac:dyDescent="0.25">
      <c r="A21" s="2" t="str">
        <f t="shared" si="0"/>
        <v>Homet_2021</v>
      </c>
      <c r="B21" t="s">
        <v>64</v>
      </c>
      <c r="C21">
        <v>2021</v>
      </c>
      <c r="D21" t="s">
        <v>63</v>
      </c>
      <c r="E21" t="s">
        <v>165</v>
      </c>
      <c r="F21">
        <v>109</v>
      </c>
      <c r="H21" t="s">
        <v>182</v>
      </c>
      <c r="I21" s="1" t="s">
        <v>183</v>
      </c>
      <c r="J21" t="s">
        <v>62</v>
      </c>
    </row>
    <row r="22" spans="1:10" x14ac:dyDescent="0.25">
      <c r="A22" s="2" t="str">
        <f t="shared" si="0"/>
        <v>Wise_2019</v>
      </c>
      <c r="B22" t="s">
        <v>67</v>
      </c>
      <c r="C22">
        <v>2019</v>
      </c>
      <c r="D22" t="s">
        <v>66</v>
      </c>
      <c r="E22" t="s">
        <v>184</v>
      </c>
      <c r="F22">
        <v>88</v>
      </c>
      <c r="H22" t="s">
        <v>185</v>
      </c>
      <c r="I22" s="1" t="s">
        <v>186</v>
      </c>
      <c r="J22" t="s">
        <v>65</v>
      </c>
    </row>
    <row r="23" spans="1:10" x14ac:dyDescent="0.25">
      <c r="A23" s="2" t="str">
        <f t="shared" si="0"/>
        <v>Lindberg_2006</v>
      </c>
      <c r="B23" t="s">
        <v>187</v>
      </c>
      <c r="C23">
        <v>2006</v>
      </c>
      <c r="D23" t="s">
        <v>69</v>
      </c>
      <c r="E23" t="s">
        <v>188</v>
      </c>
      <c r="F23">
        <v>114</v>
      </c>
      <c r="H23" t="s">
        <v>189</v>
      </c>
      <c r="I23" s="1" t="s">
        <v>190</v>
      </c>
      <c r="J23" t="s">
        <v>68</v>
      </c>
    </row>
    <row r="24" spans="1:10" x14ac:dyDescent="0.25">
      <c r="A24" s="2" t="str">
        <f t="shared" si="0"/>
        <v>Porazinska_1998</v>
      </c>
      <c r="B24" t="s">
        <v>73</v>
      </c>
      <c r="C24">
        <v>1998</v>
      </c>
      <c r="D24" t="s">
        <v>71</v>
      </c>
      <c r="E24" t="s">
        <v>72</v>
      </c>
      <c r="F24">
        <v>30</v>
      </c>
      <c r="G24">
        <v>2</v>
      </c>
      <c r="H24" t="s">
        <v>191</v>
      </c>
      <c r="J24" t="s">
        <v>70</v>
      </c>
    </row>
    <row r="25" spans="1:10" x14ac:dyDescent="0.25">
      <c r="A25" s="2" t="str">
        <f t="shared" si="0"/>
        <v>Tsiafouli_2018</v>
      </c>
      <c r="B25" t="s">
        <v>76</v>
      </c>
      <c r="C25">
        <v>2018</v>
      </c>
      <c r="D25" t="s">
        <v>75</v>
      </c>
      <c r="E25" t="s">
        <v>60</v>
      </c>
      <c r="F25">
        <v>119</v>
      </c>
      <c r="H25" t="s">
        <v>193</v>
      </c>
      <c r="I25" s="1" t="s">
        <v>192</v>
      </c>
      <c r="J25" t="s">
        <v>74</v>
      </c>
    </row>
    <row r="26" spans="1:10" x14ac:dyDescent="0.25">
      <c r="A26" s="2" t="str">
        <f t="shared" si="0"/>
        <v>Wang_2021</v>
      </c>
      <c r="B26" t="s">
        <v>79</v>
      </c>
      <c r="C26">
        <v>2021</v>
      </c>
      <c r="D26" t="s">
        <v>78</v>
      </c>
      <c r="E26" t="s">
        <v>194</v>
      </c>
      <c r="F26">
        <v>162</v>
      </c>
      <c r="I26" s="1" t="s">
        <v>195</v>
      </c>
      <c r="J26" t="s">
        <v>77</v>
      </c>
    </row>
    <row r="27" spans="1:10" x14ac:dyDescent="0.25">
      <c r="A27" s="2" t="str">
        <f t="shared" si="0"/>
        <v>Aupic-Samain_2021</v>
      </c>
      <c r="B27" t="s">
        <v>82</v>
      </c>
      <c r="C27">
        <v>2021</v>
      </c>
      <c r="D27" t="s">
        <v>81</v>
      </c>
      <c r="E27" t="s">
        <v>60</v>
      </c>
      <c r="F27">
        <v>154</v>
      </c>
      <c r="I27" s="1" t="s">
        <v>196</v>
      </c>
      <c r="J27" t="s">
        <v>80</v>
      </c>
    </row>
    <row r="28" spans="1:10" x14ac:dyDescent="0.25">
      <c r="A28" s="2" t="str">
        <f t="shared" si="0"/>
        <v>Landesman_2011</v>
      </c>
      <c r="B28" t="s">
        <v>85</v>
      </c>
      <c r="C28">
        <v>2011</v>
      </c>
      <c r="D28" t="s">
        <v>84</v>
      </c>
      <c r="E28" t="s">
        <v>197</v>
      </c>
      <c r="F28">
        <v>54</v>
      </c>
      <c r="G28">
        <v>2</v>
      </c>
      <c r="H28" t="s">
        <v>198</v>
      </c>
      <c r="I28" s="1" t="s">
        <v>199</v>
      </c>
      <c r="J28" t="s">
        <v>83</v>
      </c>
    </row>
    <row r="29" spans="1:10" x14ac:dyDescent="0.25">
      <c r="A29" s="2" t="str">
        <f t="shared" si="0"/>
        <v>Kirichenko-Babko_2020</v>
      </c>
      <c r="B29" t="s">
        <v>88</v>
      </c>
      <c r="C29">
        <v>2020</v>
      </c>
      <c r="D29" t="s">
        <v>87</v>
      </c>
      <c r="E29" t="s">
        <v>131</v>
      </c>
      <c r="F29">
        <v>11</v>
      </c>
      <c r="G29">
        <v>10</v>
      </c>
      <c r="I29" s="1" t="s">
        <v>200</v>
      </c>
      <c r="J29" t="s">
        <v>86</v>
      </c>
    </row>
    <row r="30" spans="1:10" x14ac:dyDescent="0.25">
      <c r="A30" s="2" t="str">
        <f t="shared" si="0"/>
        <v>Wehner_2021</v>
      </c>
      <c r="B30" t="s">
        <v>91</v>
      </c>
      <c r="C30">
        <v>2021</v>
      </c>
      <c r="D30" t="s">
        <v>90</v>
      </c>
      <c r="E30" t="s">
        <v>202</v>
      </c>
      <c r="F30">
        <v>30</v>
      </c>
      <c r="I30" s="1" t="s">
        <v>201</v>
      </c>
      <c r="J30" t="s">
        <v>89</v>
      </c>
    </row>
    <row r="31" spans="1:10" x14ac:dyDescent="0.25">
      <c r="A31" s="2" t="str">
        <f t="shared" si="0"/>
        <v>Johnson_2018</v>
      </c>
      <c r="B31" t="s">
        <v>94</v>
      </c>
      <c r="C31">
        <v>2018</v>
      </c>
      <c r="D31" t="s">
        <v>93</v>
      </c>
      <c r="E31" t="s">
        <v>203</v>
      </c>
      <c r="F31">
        <v>172</v>
      </c>
      <c r="H31" t="s">
        <v>204</v>
      </c>
      <c r="I31" s="1" t="s">
        <v>205</v>
      </c>
      <c r="J31" t="s">
        <v>92</v>
      </c>
    </row>
    <row r="32" spans="1:10" x14ac:dyDescent="0.25">
      <c r="A32" s="2" t="str">
        <f t="shared" si="0"/>
        <v>Aslam_2015</v>
      </c>
      <c r="B32" t="s">
        <v>97</v>
      </c>
      <c r="C32">
        <v>2015</v>
      </c>
      <c r="D32" t="s">
        <v>96</v>
      </c>
      <c r="E32" t="s">
        <v>206</v>
      </c>
      <c r="F32">
        <v>51</v>
      </c>
      <c r="H32" t="s">
        <v>207</v>
      </c>
      <c r="I32" s="1" t="s">
        <v>208</v>
      </c>
      <c r="J32" t="s">
        <v>95</v>
      </c>
    </row>
    <row r="33" spans="1:10" x14ac:dyDescent="0.25">
      <c r="A33" s="2" t="str">
        <f t="shared" si="0"/>
        <v>Tsiafouli_2005</v>
      </c>
      <c r="B33" t="s">
        <v>100</v>
      </c>
      <c r="C33">
        <v>2005</v>
      </c>
      <c r="D33" t="s">
        <v>99</v>
      </c>
      <c r="E33" t="s">
        <v>194</v>
      </c>
      <c r="F33">
        <v>29</v>
      </c>
      <c r="G33">
        <v>1</v>
      </c>
      <c r="H33" t="s">
        <v>210</v>
      </c>
      <c r="I33" s="1" t="s">
        <v>209</v>
      </c>
      <c r="J33" t="s">
        <v>98</v>
      </c>
    </row>
    <row r="34" spans="1:10" x14ac:dyDescent="0.25">
      <c r="A34" s="2" t="str">
        <f t="shared" si="0"/>
        <v>Sun_2020</v>
      </c>
      <c r="B34" t="s">
        <v>103</v>
      </c>
      <c r="C34">
        <v>2020</v>
      </c>
      <c r="D34" t="s">
        <v>102</v>
      </c>
      <c r="E34" t="s">
        <v>60</v>
      </c>
      <c r="F34">
        <v>151</v>
      </c>
      <c r="I34" s="1" t="s">
        <v>211</v>
      </c>
      <c r="J34" t="s">
        <v>101</v>
      </c>
    </row>
    <row r="35" spans="1:10" x14ac:dyDescent="0.25">
      <c r="A35" s="2" t="str">
        <f t="shared" si="0"/>
        <v>Lindberg_2003</v>
      </c>
      <c r="B35" t="s">
        <v>212</v>
      </c>
      <c r="C35">
        <v>2003</v>
      </c>
      <c r="D35" t="s">
        <v>105</v>
      </c>
      <c r="E35" t="s">
        <v>213</v>
      </c>
      <c r="F35" t="s">
        <v>4</v>
      </c>
      <c r="J35" t="s">
        <v>104</v>
      </c>
    </row>
    <row r="36" spans="1:10" x14ac:dyDescent="0.25">
      <c r="A36" s="2" t="str">
        <f t="shared" si="0"/>
        <v>Frew_2013</v>
      </c>
      <c r="B36" t="s">
        <v>108</v>
      </c>
      <c r="C36">
        <v>2013</v>
      </c>
      <c r="D36" t="s">
        <v>107</v>
      </c>
      <c r="E36" t="s">
        <v>176</v>
      </c>
      <c r="F36">
        <v>306</v>
      </c>
      <c r="H36" t="s">
        <v>214</v>
      </c>
      <c r="I36" s="1" t="s">
        <v>215</v>
      </c>
      <c r="J36" t="s">
        <v>106</v>
      </c>
    </row>
    <row r="37" spans="1:10" x14ac:dyDescent="0.25">
      <c r="A37" s="2" t="str">
        <f t="shared" si="0"/>
        <v>Lindberg_2005</v>
      </c>
      <c r="B37" t="s">
        <v>187</v>
      </c>
      <c r="C37">
        <v>2005</v>
      </c>
      <c r="D37" t="s">
        <v>110</v>
      </c>
      <c r="E37" t="s">
        <v>194</v>
      </c>
      <c r="F37">
        <v>28</v>
      </c>
      <c r="G37">
        <v>2</v>
      </c>
      <c r="H37" t="s">
        <v>216</v>
      </c>
      <c r="I37" s="1" t="s">
        <v>217</v>
      </c>
      <c r="J37" t="s">
        <v>109</v>
      </c>
    </row>
    <row r="38" spans="1:10" x14ac:dyDescent="0.25">
      <c r="A38" s="2" t="str">
        <f t="shared" si="0"/>
        <v>Chikoski_2006</v>
      </c>
      <c r="B38" t="s">
        <v>113</v>
      </c>
      <c r="C38">
        <v>2006</v>
      </c>
      <c r="D38" t="s">
        <v>112</v>
      </c>
      <c r="E38" t="s">
        <v>218</v>
      </c>
      <c r="F38">
        <v>30</v>
      </c>
      <c r="G38">
        <v>20</v>
      </c>
      <c r="H38" t="s">
        <v>219</v>
      </c>
      <c r="I38" s="1" t="s">
        <v>220</v>
      </c>
      <c r="J38" t="s">
        <v>111</v>
      </c>
    </row>
    <row r="39" spans="1:10" x14ac:dyDescent="0.25">
      <c r="A39" s="2" t="str">
        <f t="shared" si="0"/>
        <v>Pflug_2001</v>
      </c>
      <c r="B39" t="s">
        <v>116</v>
      </c>
      <c r="C39">
        <v>2001</v>
      </c>
      <c r="D39" t="s">
        <v>115</v>
      </c>
      <c r="E39" t="s">
        <v>221</v>
      </c>
      <c r="F39">
        <v>37</v>
      </c>
      <c r="G39">
        <v>4</v>
      </c>
      <c r="H39" t="s">
        <v>222</v>
      </c>
      <c r="I39" s="1" t="s">
        <v>223</v>
      </c>
      <c r="J39" t="s">
        <v>114</v>
      </c>
    </row>
    <row r="40" spans="1:10" x14ac:dyDescent="0.25">
      <c r="A40" s="2" t="str">
        <f t="shared" si="0"/>
        <v>Lindberg_2002</v>
      </c>
      <c r="B40" t="s">
        <v>119</v>
      </c>
      <c r="C40">
        <v>2002</v>
      </c>
      <c r="D40" t="s">
        <v>118</v>
      </c>
      <c r="E40" t="s">
        <v>159</v>
      </c>
      <c r="F40">
        <v>39</v>
      </c>
      <c r="H40" t="s">
        <v>225</v>
      </c>
      <c r="I40" s="1" t="s">
        <v>224</v>
      </c>
      <c r="J40" t="s">
        <v>117</v>
      </c>
    </row>
    <row r="41" spans="1:10" x14ac:dyDescent="0.25">
      <c r="A41" s="2" t="str">
        <f t="shared" si="0"/>
        <v>Peguero_2021</v>
      </c>
      <c r="B41" t="s">
        <v>122</v>
      </c>
      <c r="C41">
        <v>2021</v>
      </c>
      <c r="D41" t="s">
        <v>121</v>
      </c>
      <c r="E41" t="s">
        <v>221</v>
      </c>
      <c r="F41">
        <v>103</v>
      </c>
      <c r="I41" s="1" t="s">
        <v>226</v>
      </c>
      <c r="J41" t="s">
        <v>120</v>
      </c>
    </row>
  </sheetData>
  <hyperlinks>
    <hyperlink ref="I2" r:id="rId1" xr:uid="{6D06F96E-31B0-4895-9A53-5DE39409738D}"/>
    <hyperlink ref="I3" r:id="rId2" xr:uid="{B677BE0A-86D1-47CD-956D-011AD553DA36}"/>
    <hyperlink ref="I4" r:id="rId3" xr:uid="{D8AB6291-BEF1-40A0-B16F-6098726CCC2F}"/>
    <hyperlink ref="I5" r:id="rId4" xr:uid="{DB2533ED-8C41-4D9E-B983-466A7634AF67}"/>
    <hyperlink ref="I6" r:id="rId5" xr:uid="{173BAB3E-32F4-4EA5-ACCB-42F52B63BD77}"/>
    <hyperlink ref="I7" r:id="rId6" xr:uid="{D1F170A8-C3D3-4AA9-8C19-231DBDB65B66}"/>
    <hyperlink ref="I8" r:id="rId7" xr:uid="{7F1E7309-CC25-473F-8746-A43085BB6348}"/>
    <hyperlink ref="I9" r:id="rId8" xr:uid="{524F8E56-E79D-49A5-8717-505277C15A8A}"/>
    <hyperlink ref="I10" r:id="rId9" xr:uid="{B4AA7CAB-C1A1-4FBC-A945-668B083A4EE4}"/>
    <hyperlink ref="I11" r:id="rId10" xr:uid="{E0F8D0CD-3B81-4957-B3CB-94AE0718EA42}"/>
    <hyperlink ref="I12" r:id="rId11" xr:uid="{047D34BC-381D-4AAD-B031-4DDA4998B7B9}"/>
    <hyperlink ref="I13" r:id="rId12" xr:uid="{1E4E9C3A-E6A6-4AEC-967A-533394430B2A}"/>
    <hyperlink ref="I15" r:id="rId13" xr:uid="{2F146CAD-E71F-4170-BAAB-BD81D92E846E}"/>
    <hyperlink ref="I14" r:id="rId14" xr:uid="{2527A068-9A21-4581-8717-EA88273666BB}"/>
    <hyperlink ref="I16" r:id="rId15" xr:uid="{03047A94-C1D5-4028-8C33-288D69843AAF}"/>
    <hyperlink ref="I17" r:id="rId16" xr:uid="{60CB78E8-7C47-40B2-8A3F-805937D43A5C}"/>
    <hyperlink ref="I18" r:id="rId17" xr:uid="{4DF2B329-3669-43E2-A86E-6D937731D1AF}"/>
    <hyperlink ref="I19" r:id="rId18" xr:uid="{498FD821-93BB-4224-8EE0-DEA5FFB642A2}"/>
    <hyperlink ref="I20" r:id="rId19" xr:uid="{E29F7EBA-A7CB-4A31-81ED-F8B4CCA33F7D}"/>
    <hyperlink ref="I21" r:id="rId20" xr:uid="{36601378-F3AA-4BE9-BD1B-EE6F63703B77}"/>
    <hyperlink ref="I22" r:id="rId21" xr:uid="{612E390D-1F26-4E65-8D2D-DA79A4E21884}"/>
    <hyperlink ref="I23" r:id="rId22" xr:uid="{C6D46707-51EF-440F-A5A4-963331A609B5}"/>
    <hyperlink ref="I25" r:id="rId23" xr:uid="{2930AC02-2105-4075-84CC-1C5A6BB76DEE}"/>
    <hyperlink ref="I26" r:id="rId24" xr:uid="{D04A68EA-CF26-4789-9A8D-FABD05841D19}"/>
    <hyperlink ref="I27" r:id="rId25" xr:uid="{7E9555EF-1284-431E-9720-8A285A3779D5}"/>
    <hyperlink ref="I28" r:id="rId26" xr:uid="{015AE636-9306-48F9-83B4-0433A692AABE}"/>
    <hyperlink ref="I29" r:id="rId27" xr:uid="{5B4557E2-1349-4B0F-86C6-05A37E714FAE}"/>
    <hyperlink ref="I30" r:id="rId28" xr:uid="{2C7B4495-4E0D-4FE1-ABB4-5C3004837E09}"/>
    <hyperlink ref="I31" r:id="rId29" xr:uid="{B245AD7C-3D4C-428B-B88E-F9B4F91E9110}"/>
    <hyperlink ref="I32" r:id="rId30" xr:uid="{A01A3468-D6E3-4D83-BC4F-BEA882B4FE91}"/>
    <hyperlink ref="I33" r:id="rId31" xr:uid="{9F9E448E-EB4C-4BC7-9983-9FF551AD51EF}"/>
    <hyperlink ref="I34" r:id="rId32" xr:uid="{0C6908B2-DAA9-401B-B5A7-9E536722944B}"/>
    <hyperlink ref="I36" r:id="rId33" xr:uid="{1EBFAC9E-95E7-4C39-8689-A9D1AA8EA558}"/>
    <hyperlink ref="I37" r:id="rId34" xr:uid="{AF24E71B-367E-42AE-BC74-C1AD23288E0E}"/>
    <hyperlink ref="I38" r:id="rId35" xr:uid="{F97358E5-F84A-42F7-9ED7-064C36CEDD05}"/>
    <hyperlink ref="I39" r:id="rId36" xr:uid="{E8BD33B2-2283-45B4-87DC-E648A01796AE}"/>
    <hyperlink ref="I40" r:id="rId37" xr:uid="{DBD811ED-7307-4D9E-BE7F-D63C706D7571}"/>
    <hyperlink ref="I41" r:id="rId38" xr:uid="{02B7E308-04A2-4553-9683-90F119FA6292}"/>
  </hyperlinks>
  <pageMargins left="0.7" right="0.7" top="0.75" bottom="0.75" header="0.3" footer="0.3"/>
  <pageSetup paperSize="9" orientation="portrait" verticalDpi="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ANTHONY MARTIN</cp:lastModifiedBy>
  <dcterms:created xsi:type="dcterms:W3CDTF">2024-03-19T11:28:33Z</dcterms:created>
  <dcterms:modified xsi:type="dcterms:W3CDTF">2024-03-19T13:33:38Z</dcterms:modified>
</cp:coreProperties>
</file>