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394\OneDrive\Desktop\school\cse431\HW4\Q1\"/>
    </mc:Choice>
  </mc:AlternateContent>
  <xr:revisionPtr revIDLastSave="0" documentId="13_ncr:1_{8623EFF0-A5F2-41FA-B937-71351E3B7801}" xr6:coauthVersionLast="47" xr6:coauthVersionMax="47" xr10:uidLastSave="{00000000-0000-0000-0000-000000000000}"/>
  <bookViews>
    <workbookView xWindow="-33017" yWindow="-103" windowWidth="33120" windowHeight="18274" activeTab="2" xr2:uid="{45E86299-BDB1-4E30-9D49-97FECF7D34EA}"/>
  </bookViews>
  <sheets>
    <sheet name="Table1" sheetId="2" r:id="rId1"/>
    <sheet name="Table3" sheetId="3" r:id="rId2"/>
    <sheet name="Table5 (2)" sheetId="5" r:id="rId3"/>
    <sheet name="Sheet1" sheetId="1" r:id="rId4"/>
  </sheets>
  <definedNames>
    <definedName name="ExternalData_1" localSheetId="0" hidden="1">Table1!$A$1:$C$21</definedName>
    <definedName name="ExternalData_1" localSheetId="1" hidden="1">Table3!$A$1:$E$21</definedName>
    <definedName name="ExternalData_1" localSheetId="2" hidden="1">'Table5 (2)'!$A$1:$C$8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6D2014-2C85-44F8-9FE6-99B5463F0FD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B23C2A54-1794-4CA1-A211-FE1D8530CB07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3" xr16:uid="{B03E7267-932A-40FF-BCAB-6B966FC322CD}" keepAlive="1" name="Query - Table5" description="Connection to the 'Table5' query in the workbook." type="5" refreshedVersion="0" background="1">
    <dbPr connection="Provider=Microsoft.Mashup.OleDb.1;Data Source=$Workbook$;Location=Table5;Extended Properties=&quot;&quot;" command="SELECT * FROM [Table5]"/>
  </connection>
  <connection id="4" xr16:uid="{319EB243-9B1A-46FD-BFB6-37CD5815A215}" keepAlive="1" name="Query - Table5 (2)" description="Connection to the 'Table5 (2)' query in the workbook." type="5" refreshedVersion="8" background="1" saveData="1">
    <dbPr connection="Provider=Microsoft.Mashup.OleDb.1;Data Source=$Workbook$;Location=&quot;Table5 (2)&quot;;Extended Properties=&quot;&quot;" command="SELECT * FROM [Table5 (2)]"/>
  </connection>
</connections>
</file>

<file path=xl/sharedStrings.xml><?xml version="1.0" encoding="utf-8"?>
<sst xmlns="http://schemas.openxmlformats.org/spreadsheetml/2006/main" count="23" uniqueCount="12">
  <si>
    <t>n</t>
  </si>
  <si>
    <t>merge_sort</t>
  </si>
  <si>
    <t>insertion_sort</t>
  </si>
  <si>
    <t>number = 10000</t>
  </si>
  <si>
    <t>n = 100</t>
  </si>
  <si>
    <t>k/minrun</t>
  </si>
  <si>
    <t>n = 125</t>
  </si>
  <si>
    <t>n = 150</t>
  </si>
  <si>
    <t>n = 200</t>
  </si>
  <si>
    <t>n = len(array)</t>
  </si>
  <si>
    <t>BST</t>
  </si>
  <si>
    <t>Python built-in 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</si>
</sst>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 vs Insertion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Table1!$B$1</c:f>
              <c:strCache>
                <c:ptCount val="1"/>
                <c:pt idx="0">
                  <c:v>merge_sort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Table1!$A$2:$A$21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Table1!$B$2:$B$21</c:f>
              <c:numCache>
                <c:formatCode>General</c:formatCode>
                <c:ptCount val="20"/>
                <c:pt idx="0">
                  <c:v>9.2469600000185795E-2</c:v>
                </c:pt>
                <c:pt idx="1">
                  <c:v>0.197604200000569</c:v>
                </c:pt>
                <c:pt idx="2">
                  <c:v>0.274747699999352</c:v>
                </c:pt>
                <c:pt idx="3">
                  <c:v>0.401316999999835</c:v>
                </c:pt>
                <c:pt idx="4">
                  <c:v>0.51119789999938803</c:v>
                </c:pt>
                <c:pt idx="5">
                  <c:v>0.58286609999959105</c:v>
                </c:pt>
                <c:pt idx="6">
                  <c:v>0.735602899998411</c:v>
                </c:pt>
                <c:pt idx="7">
                  <c:v>0.81369690000064998</c:v>
                </c:pt>
                <c:pt idx="8">
                  <c:v>0.97979390000000399</c:v>
                </c:pt>
                <c:pt idx="9">
                  <c:v>1.0892483000006901</c:v>
                </c:pt>
                <c:pt idx="10">
                  <c:v>1.2296886000003699</c:v>
                </c:pt>
                <c:pt idx="11">
                  <c:v>1.3415445999999001</c:v>
                </c:pt>
                <c:pt idx="12">
                  <c:v>1.4727317000015301</c:v>
                </c:pt>
                <c:pt idx="13">
                  <c:v>1.58766419999847</c:v>
                </c:pt>
                <c:pt idx="14">
                  <c:v>1.6598088999999101</c:v>
                </c:pt>
                <c:pt idx="15">
                  <c:v>1.8140275000005199</c:v>
                </c:pt>
                <c:pt idx="16">
                  <c:v>2.1998136999991398</c:v>
                </c:pt>
                <c:pt idx="17">
                  <c:v>2.0110022000007999</c:v>
                </c:pt>
                <c:pt idx="18">
                  <c:v>2.1840503000003002</c:v>
                </c:pt>
                <c:pt idx="19">
                  <c:v>2.3569081999994501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78-499D-8A14-3BAEAA30877E}"/>
            </c:ext>
          </c:extLst>
        </c:ser>
        <c:ser>
          <c:idx val="1"/>
          <c:order val="1"/>
          <c:tx>
            <c:strRef>
              <c:f>Table1!$C$1</c:f>
              <c:strCache>
                <c:ptCount val="1"/>
                <c:pt idx="0">
                  <c:v>insertion_sort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Table1!$A$2:$A$21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Table1!$C$2:$C$21</c:f>
              <c:numCache>
                <c:formatCode>General</c:formatCode>
                <c:ptCount val="20"/>
                <c:pt idx="0">
                  <c:v>6.1613600000782698E-2</c:v>
                </c:pt>
                <c:pt idx="1">
                  <c:v>0.12718769999992199</c:v>
                </c:pt>
                <c:pt idx="2">
                  <c:v>0.16446519999954001</c:v>
                </c:pt>
                <c:pt idx="3">
                  <c:v>0.231345299998793</c:v>
                </c:pt>
                <c:pt idx="4">
                  <c:v>0.352711300000009</c:v>
                </c:pt>
                <c:pt idx="5">
                  <c:v>0.48804930000005697</c:v>
                </c:pt>
                <c:pt idx="6">
                  <c:v>0.60758100000020898</c:v>
                </c:pt>
                <c:pt idx="7">
                  <c:v>0.80311120000078495</c:v>
                </c:pt>
                <c:pt idx="8">
                  <c:v>0.95145090000005395</c:v>
                </c:pt>
                <c:pt idx="9">
                  <c:v>1.13570039999831</c:v>
                </c:pt>
                <c:pt idx="10">
                  <c:v>1.3675230000008001</c:v>
                </c:pt>
                <c:pt idx="11">
                  <c:v>1.57799180000074</c:v>
                </c:pt>
                <c:pt idx="12">
                  <c:v>1.77785089999997</c:v>
                </c:pt>
                <c:pt idx="13">
                  <c:v>2.0073097999993399</c:v>
                </c:pt>
                <c:pt idx="14">
                  <c:v>2.2298560999988601</c:v>
                </c:pt>
                <c:pt idx="15">
                  <c:v>2.39021400000092</c:v>
                </c:pt>
                <c:pt idx="16">
                  <c:v>3.0377221999988202</c:v>
                </c:pt>
                <c:pt idx="17">
                  <c:v>3.12393220000012</c:v>
                </c:pt>
                <c:pt idx="18">
                  <c:v>3.3991645000005501</c:v>
                </c:pt>
                <c:pt idx="19">
                  <c:v>3.7669881000001602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78-499D-8A14-3BAEAA308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121711"/>
        <c:axId val="69380064"/>
      </c:scatterChart>
      <c:valAx>
        <c:axId val="97512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  <a:r>
                  <a:rPr lang="en-US" baseline="0"/>
                  <a:t> of array to be sorted(n)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80064"/>
        <c:crosses val="autoZero"/>
        <c:crossBetween val="midCat"/>
      </c:valAx>
      <c:valAx>
        <c:axId val="6938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Sort(seconds)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12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</a:t>
            </a:r>
            <a:r>
              <a:rPr lang="en-US" baseline="0"/>
              <a:t> Sort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Table3!$B$1</c:f>
              <c:strCache>
                <c:ptCount val="1"/>
                <c:pt idx="0">
                  <c:v>n = 100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Table3!$A$2:$A$21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Table3!$B$2:$B$21</c:f>
              <c:numCache>
                <c:formatCode>General</c:formatCode>
                <c:ptCount val="20"/>
                <c:pt idx="0">
                  <c:v>2.1773102999995899</c:v>
                </c:pt>
                <c:pt idx="1">
                  <c:v>1.99932399999852</c:v>
                </c:pt>
                <c:pt idx="2">
                  <c:v>1.8495524999998401</c:v>
                </c:pt>
                <c:pt idx="3">
                  <c:v>2.1545403999989499</c:v>
                </c:pt>
                <c:pt idx="4">
                  <c:v>1.9706087000013199</c:v>
                </c:pt>
                <c:pt idx="5">
                  <c:v>2.0884445000010601</c:v>
                </c:pt>
                <c:pt idx="6">
                  <c:v>2.6706319000004402</c:v>
                </c:pt>
                <c:pt idx="7">
                  <c:v>2.65133889999924</c:v>
                </c:pt>
                <c:pt idx="8">
                  <c:v>2.8778329000015201</c:v>
                </c:pt>
                <c:pt idx="9">
                  <c:v>2.9446834999980598</c:v>
                </c:pt>
                <c:pt idx="10">
                  <c:v>3.03788920000079</c:v>
                </c:pt>
                <c:pt idx="11">
                  <c:v>2.9464914000018299</c:v>
                </c:pt>
                <c:pt idx="12">
                  <c:v>2.98266259999945</c:v>
                </c:pt>
                <c:pt idx="13">
                  <c:v>3.1300120999985599</c:v>
                </c:pt>
                <c:pt idx="14">
                  <c:v>3.24305519999688</c:v>
                </c:pt>
                <c:pt idx="15">
                  <c:v>3.5093572999976401</c:v>
                </c:pt>
                <c:pt idx="16">
                  <c:v>4.0983842999994504</c:v>
                </c:pt>
                <c:pt idx="17">
                  <c:v>4.80697950000103</c:v>
                </c:pt>
                <c:pt idx="18">
                  <c:v>4.2131289999997499</c:v>
                </c:pt>
                <c:pt idx="19">
                  <c:v>4.1484296000016903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1D-44C1-8FFA-7867492C8813}"/>
            </c:ext>
          </c:extLst>
        </c:ser>
        <c:ser>
          <c:idx val="1"/>
          <c:order val="1"/>
          <c:tx>
            <c:strRef>
              <c:f>Table3!$C$1</c:f>
              <c:strCache>
                <c:ptCount val="1"/>
                <c:pt idx="0">
                  <c:v>n = 125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Table3!$A$2:$A$21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Table3!$C$2:$C$21</c:f>
              <c:numCache>
                <c:formatCode>General</c:formatCode>
                <c:ptCount val="20"/>
                <c:pt idx="0">
                  <c:v>2.7315222000015602</c:v>
                </c:pt>
                <c:pt idx="1">
                  <c:v>2.4357918000005099</c:v>
                </c:pt>
                <c:pt idx="2">
                  <c:v>2.96832130000075</c:v>
                </c:pt>
                <c:pt idx="3">
                  <c:v>2.6781779999982902</c:v>
                </c:pt>
                <c:pt idx="4">
                  <c:v>2.8495727000008602</c:v>
                </c:pt>
                <c:pt idx="5">
                  <c:v>2.8362996000032501</c:v>
                </c:pt>
                <c:pt idx="6">
                  <c:v>3.1890355000032198</c:v>
                </c:pt>
                <c:pt idx="7">
                  <c:v>3.2459311000020499</c:v>
                </c:pt>
                <c:pt idx="8">
                  <c:v>3.5927897999972598</c:v>
                </c:pt>
                <c:pt idx="9">
                  <c:v>3.7580359000021399</c:v>
                </c:pt>
                <c:pt idx="10">
                  <c:v>4.2083845999986798</c:v>
                </c:pt>
                <c:pt idx="11">
                  <c:v>4.3059676000011597</c:v>
                </c:pt>
                <c:pt idx="12">
                  <c:v>4.1295527000002004</c:v>
                </c:pt>
                <c:pt idx="13">
                  <c:v>4.2561004999988601</c:v>
                </c:pt>
                <c:pt idx="14">
                  <c:v>4.0267291000018304</c:v>
                </c:pt>
                <c:pt idx="15">
                  <c:v>4.1163598999992201</c:v>
                </c:pt>
                <c:pt idx="16">
                  <c:v>4.2994883999999702</c:v>
                </c:pt>
                <c:pt idx="17">
                  <c:v>5.1794650000010698</c:v>
                </c:pt>
                <c:pt idx="18">
                  <c:v>4.70467800000187</c:v>
                </c:pt>
                <c:pt idx="19">
                  <c:v>5.0946154999983202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1D-44C1-8FFA-7867492C8813}"/>
            </c:ext>
          </c:extLst>
        </c:ser>
        <c:ser>
          <c:idx val="2"/>
          <c:order val="2"/>
          <c:tx>
            <c:strRef>
              <c:f>Table3!$D$1</c:f>
              <c:strCache>
                <c:ptCount val="1"/>
                <c:pt idx="0">
                  <c:v>n = 150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Table3!$A$2:$A$21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Table3!$D$2:$D$21</c:f>
              <c:numCache>
                <c:formatCode>General</c:formatCode>
                <c:ptCount val="20"/>
                <c:pt idx="0">
                  <c:v>3.2663558999993199</c:v>
                </c:pt>
                <c:pt idx="1">
                  <c:v>2.8759316000014201</c:v>
                </c:pt>
                <c:pt idx="2">
                  <c:v>3.1028426000011602</c:v>
                </c:pt>
                <c:pt idx="3">
                  <c:v>3.2023871999990599</c:v>
                </c:pt>
                <c:pt idx="4">
                  <c:v>3.1573538000011401</c:v>
                </c:pt>
                <c:pt idx="5">
                  <c:v>3.6484158999992302</c:v>
                </c:pt>
                <c:pt idx="6">
                  <c:v>4.2962726000005196</c:v>
                </c:pt>
                <c:pt idx="7">
                  <c:v>4.2888904999999697</c:v>
                </c:pt>
                <c:pt idx="8">
                  <c:v>4.5681761000014296</c:v>
                </c:pt>
                <c:pt idx="9">
                  <c:v>4.7892187999968803</c:v>
                </c:pt>
                <c:pt idx="10">
                  <c:v>4.9996197000000304</c:v>
                </c:pt>
                <c:pt idx="11">
                  <c:v>5.5101138000027197</c:v>
                </c:pt>
                <c:pt idx="12">
                  <c:v>5.5222613999976602</c:v>
                </c:pt>
                <c:pt idx="13">
                  <c:v>5.7534433999971899</c:v>
                </c:pt>
                <c:pt idx="14">
                  <c:v>5.6665281999994397</c:v>
                </c:pt>
                <c:pt idx="15">
                  <c:v>5.9030342000005396</c:v>
                </c:pt>
                <c:pt idx="16">
                  <c:v>5.9872807999999997</c:v>
                </c:pt>
                <c:pt idx="17">
                  <c:v>5.7818736999979503</c:v>
                </c:pt>
                <c:pt idx="18">
                  <c:v>6.0183900000010899</c:v>
                </c:pt>
                <c:pt idx="19">
                  <c:v>5.9200111999998599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1D-44C1-8FFA-7867492C8813}"/>
            </c:ext>
          </c:extLst>
        </c:ser>
        <c:ser>
          <c:idx val="3"/>
          <c:order val="3"/>
          <c:tx>
            <c:strRef>
              <c:f>Table3!$E$1</c:f>
              <c:strCache>
                <c:ptCount val="1"/>
                <c:pt idx="0">
                  <c:v>n = 200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Table3!$A$2:$A$21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Table3!$E$2:$E$21</c:f>
              <c:numCache>
                <c:formatCode>General</c:formatCode>
                <c:ptCount val="20"/>
                <c:pt idx="0">
                  <c:v>4.7974299000015801</c:v>
                </c:pt>
                <c:pt idx="1">
                  <c:v>4.2071569999989098</c:v>
                </c:pt>
                <c:pt idx="2">
                  <c:v>3.9547962999986299</c:v>
                </c:pt>
                <c:pt idx="3">
                  <c:v>4.7403486000002797</c:v>
                </c:pt>
                <c:pt idx="4">
                  <c:v>4.5612227000019603</c:v>
                </c:pt>
                <c:pt idx="5">
                  <c:v>4.5968447999985003</c:v>
                </c:pt>
                <c:pt idx="6">
                  <c:v>5.6919299000001002</c:v>
                </c:pt>
                <c:pt idx="7">
                  <c:v>5.7428343999999898</c:v>
                </c:pt>
                <c:pt idx="8">
                  <c:v>6.3641719000006498</c:v>
                </c:pt>
                <c:pt idx="9">
                  <c:v>6.1735827000011296</c:v>
                </c:pt>
                <c:pt idx="10">
                  <c:v>6.7806788999987404</c:v>
                </c:pt>
                <c:pt idx="11">
                  <c:v>6.7494721999973901</c:v>
                </c:pt>
                <c:pt idx="12">
                  <c:v>7.3708786999995901</c:v>
                </c:pt>
                <c:pt idx="13">
                  <c:v>7.30154679999759</c:v>
                </c:pt>
                <c:pt idx="14">
                  <c:v>8.1050370999982899</c:v>
                </c:pt>
                <c:pt idx="15">
                  <c:v>8.1945001000021804</c:v>
                </c:pt>
                <c:pt idx="16">
                  <c:v>8.1594238999969093</c:v>
                </c:pt>
                <c:pt idx="17">
                  <c:v>8.5115396000001002</c:v>
                </c:pt>
                <c:pt idx="18">
                  <c:v>8.8404071999975695</c:v>
                </c:pt>
                <c:pt idx="19">
                  <c:v>8.8935483999994105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1D-44C1-8FFA-7867492C8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557487"/>
        <c:axId val="1152554991"/>
      </c:scatterChart>
      <c:valAx>
        <c:axId val="115255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554991"/>
        <c:crosses val="autoZero"/>
        <c:crossBetween val="midCat"/>
      </c:valAx>
      <c:valAx>
        <c:axId val="11525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to sort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557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Tree Insert</a:t>
            </a:r>
            <a:r>
              <a:rPr lang="en-US" baseline="0"/>
              <a:t> vs Python Dict Insert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'Table5 (2)'!$B$1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'Table5 (2)'!$A$2:$A$8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xVal>
          <c:yVal>
            <c:numRef>
              <c:f>'Table5 (2)'!$B$2:$B$8</c:f>
              <c:numCache>
                <c:formatCode>General</c:formatCode>
                <c:ptCount val="7"/>
                <c:pt idx="0">
                  <c:v>2.1699997887481001E-5</c:v>
                </c:pt>
                <c:pt idx="1">
                  <c:v>8.7000000348780304E-5</c:v>
                </c:pt>
                <c:pt idx="2">
                  <c:v>1.0696000026655301E-3</c:v>
                </c:pt>
                <c:pt idx="3">
                  <c:v>8.4610999983851798E-3</c:v>
                </c:pt>
                <c:pt idx="4">
                  <c:v>7.4090599999180995E-2</c:v>
                </c:pt>
                <c:pt idx="5">
                  <c:v>0.88161330000002602</c:v>
                </c:pt>
                <c:pt idx="6">
                  <c:v>8.4514821999982797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0C-48F0-8D34-22359452C92E}"/>
            </c:ext>
          </c:extLst>
        </c:ser>
        <c:ser>
          <c:idx val="1"/>
          <c:order val="1"/>
          <c:tx>
            <c:strRef>
              <c:f>'Table5 (2)'!$C$1</c:f>
              <c:strCache>
                <c:ptCount val="1"/>
                <c:pt idx="0">
                  <c:v>Python built-in dict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'Table5 (2)'!$A$2:$A$8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xVal>
          <c:yVal>
            <c:numRef>
              <c:f>'Table5 (2)'!$C$2:$C$8</c:f>
              <c:numCache>
                <c:formatCode>General</c:formatCode>
                <c:ptCount val="7"/>
                <c:pt idx="0">
                  <c:v>1.1799995263572699E-5</c:v>
                </c:pt>
                <c:pt idx="1">
                  <c:v>5.3000003390479799E-5</c:v>
                </c:pt>
                <c:pt idx="2">
                  <c:v>6.5670000185491496E-4</c:v>
                </c:pt>
                <c:pt idx="3">
                  <c:v>5.9155999988433896E-3</c:v>
                </c:pt>
                <c:pt idx="4">
                  <c:v>5.4220100006205002E-2</c:v>
                </c:pt>
                <c:pt idx="5">
                  <c:v>0.52567660000204297</c:v>
                </c:pt>
                <c:pt idx="6">
                  <c:v>5.7114793000000601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0C-48F0-8D34-22359452C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420128"/>
        <c:axId val="1087420544"/>
      </c:scatterChart>
      <c:valAx>
        <c:axId val="108742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elements to insert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20544"/>
        <c:crosses val="autoZero"/>
        <c:crossBetween val="midCat"/>
      </c:valAx>
      <c:valAx>
        <c:axId val="108742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insert (in 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2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</xdr:row>
      <xdr:rowOff>171450</xdr:rowOff>
    </xdr:from>
    <xdr:to>
      <xdr:col>14</xdr:col>
      <xdr:colOff>171450</xdr:colOff>
      <xdr:row>21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2C4A29-C153-56E1-A59B-5065ED873E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532039</xdr:colOff>
      <xdr:row>4</xdr:row>
      <xdr:rowOff>186417</xdr:rowOff>
    </xdr:from>
    <xdr:to>
      <xdr:col>15</xdr:col>
      <xdr:colOff>227239</xdr:colOff>
      <xdr:row>19</xdr:row>
      <xdr:rowOff>72117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08325F-C738-F91B-95BD-A203E98E3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129268</xdr:colOff>
      <xdr:row>12</xdr:row>
      <xdr:rowOff>74839</xdr:rowOff>
    </xdr:from>
    <xdr:to>
      <xdr:col>15</xdr:col>
      <xdr:colOff>434068</xdr:colOff>
      <xdr:row>26</xdr:row>
      <xdr:rowOff>151039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14E865-9395-64FB-8750-53589442B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22BD0F-9656-440D-A525-28DEC0BF29D5}" autoFormatId="16" applyNumberFormats="0" applyBorderFormats="0" applyFontFormats="0" applyPatternFormats="0" applyAlignmentFormats="0" applyWidthHeightFormats="0">
  <queryTableRefresh nextId="4">
    <queryTableFields count="3">
      <queryTableField id="1" name="n" tableColumnId="1"/>
      <queryTableField id="2" name="merge_sort" tableColumnId="2"/>
      <queryTableField id="3" name="insertion_sor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6CA142D-3285-431C-8C7F-9E61E825D3C4}" autoFormatId="16" applyNumberFormats="0" applyBorderFormats="0" applyFontFormats="0" applyPatternFormats="0" applyAlignmentFormats="0" applyWidthHeightFormats="0">
  <queryTableRefresh nextId="6">
    <queryTableFields count="5">
      <queryTableField id="1" name="k/minrun" tableColumnId="1"/>
      <queryTableField id="2" name="n = 100" tableColumnId="2"/>
      <queryTableField id="3" name="n = 125" tableColumnId="3"/>
      <queryTableField id="4" name="n = 150" tableColumnId="4"/>
      <queryTableField id="5" name="n = 20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DBEF057-60AF-4D5E-A253-C1697BC1F815}" autoFormatId="16" applyNumberFormats="0" applyBorderFormats="0" applyFontFormats="0" applyPatternFormats="0" applyAlignmentFormats="0" applyWidthHeightFormats="0">
  <queryTableRefresh nextId="5">
    <queryTableFields count="3">
      <queryTableField id="1" name="n = len(array)" tableColumnId="1"/>
      <queryTableField id="2" name="BST" tableColumnId="2"/>
      <queryTableField id="3" name="Python built-in dic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7568E7-5E12-45E3-8BBD-AB5CE495EF54}" name="Table1_2" displayName="Table1_2" ref="A1:C21" tableType="queryTable" totalsRowShown="0">
  <autoFilter ref="A1:C21" xr:uid="{B57568E7-5E12-45E3-8BBD-AB5CE495EF54}"/>
  <tableColumns count="3">
    <tableColumn id="1" xr3:uid="{0BBFCD26-5873-4475-B828-3BB7F9641CBA}" uniqueName="1" name="n" queryTableFieldId="1"/>
    <tableColumn id="2" xr3:uid="{19B82EC7-18B1-42D8-9642-D6FAD09E3D51}" uniqueName="2" name="merge_sort" queryTableFieldId="2"/>
    <tableColumn id="3" xr3:uid="{AEEEB549-A9BD-409B-8E71-6A161BC15039}" uniqueName="3" name="insertion_sor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639DAC-A492-45B0-9B41-5161E43C14F9}" name="Table3_2" displayName="Table3_2" ref="A1:E21" tableType="queryTable" totalsRowShown="0">
  <autoFilter ref="A1:E21" xr:uid="{DC639DAC-A492-45B0-9B41-5161E43C14F9}"/>
  <tableColumns count="5">
    <tableColumn id="1" xr3:uid="{D915F31C-E322-4895-B0A7-8670103E0895}" uniqueName="1" name="k/minrun" queryTableFieldId="1"/>
    <tableColumn id="2" xr3:uid="{666C5EAD-E696-4F46-8CC2-1CF49EE504EF}" uniqueName="2" name="n = 100" queryTableFieldId="2"/>
    <tableColumn id="3" xr3:uid="{E86169CE-F6B7-45A3-AAC2-59816C892679}" uniqueName="3" name="n = 125" queryTableFieldId="3"/>
    <tableColumn id="4" xr3:uid="{2D38DA16-EC76-4508-A4B4-A87EA05198F6}" uniqueName="4" name="n = 150" queryTableFieldId="4"/>
    <tableColumn id="5" xr3:uid="{79947703-5160-46CD-AEF7-E2179A229B50}" uniqueName="5" name="n = 200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63DFBC8-4BFC-43AD-B762-9DC810C08369}" name="Table5__2" displayName="Table5__2" ref="A1:C8" tableType="queryTable" totalsRowShown="0">
  <autoFilter ref="A1:C8" xr:uid="{463DFBC8-4BFC-43AD-B762-9DC810C08369}"/>
  <tableColumns count="3">
    <tableColumn id="1" xr3:uid="{074DD6D7-A962-41D1-A75D-465020AEE01D}" uniqueName="1" name="n = len(array)" queryTableFieldId="1"/>
    <tableColumn id="2" xr3:uid="{22942121-447D-4576-9535-353347385CB2}" uniqueName="2" name="BST" queryTableFieldId="2"/>
    <tableColumn id="3" xr3:uid="{6C5C62BF-376A-4A5F-9FA7-5450A2281D6D}" uniqueName="3" name="Python built-in dic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81B48F-FA2A-47DF-9173-A2B250A5DC82}" name="Table1" displayName="Table1" ref="A1:C21" totalsRowShown="0">
  <autoFilter ref="A1:C21" xr:uid="{A581B48F-FA2A-47DF-9173-A2B250A5DC82}"/>
  <tableColumns count="3">
    <tableColumn id="1" xr3:uid="{3670D162-24AC-496A-BA2A-B50E2CCC5E0E}" name="n"/>
    <tableColumn id="2" xr3:uid="{56426BB5-8BF4-4DC9-99B6-1C03BC558E68}" name="merge_sort"/>
    <tableColumn id="3" xr3:uid="{D1A1E44F-D7DD-4E74-8F4C-454826F25DB5}" name="insertion_sor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6923D4-ADA6-4C28-8E6A-014F72D26094}" name="Table3" displayName="Table3" ref="A24:E44" totalsRowShown="0">
  <autoFilter ref="A24:E44" xr:uid="{7D6923D4-ADA6-4C28-8E6A-014F72D26094}"/>
  <tableColumns count="5">
    <tableColumn id="1" xr3:uid="{6656A494-EE34-4E4B-88BD-8ACB20FCFCB3}" name="k/minrun"/>
    <tableColumn id="2" xr3:uid="{2ED77CD6-D9C1-4BC9-B797-B3DA9C36E287}" name="n = 100"/>
    <tableColumn id="3" xr3:uid="{8C1B2CD0-90B5-414C-8647-213325628F36}" name="n = 125"/>
    <tableColumn id="4" xr3:uid="{BE054C38-B927-4B26-AB1A-17803FE8678C}" name="n = 150"/>
    <tableColumn id="5" xr3:uid="{419EF761-5DFA-4889-8B90-F9576D6DF9F3}" name="n = 20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1DEAFC-1C96-404B-94C8-3D0FAA9098FE}" name="Table5" displayName="Table5" ref="A48:C55" totalsRowShown="0">
  <autoFilter ref="A48:C55" xr:uid="{EF1DEAFC-1C96-404B-94C8-3D0FAA9098FE}"/>
  <tableColumns count="3">
    <tableColumn id="1" xr3:uid="{C28E767D-4A37-4438-90EC-6DB17D08B2DC}" name="n = len(array)"/>
    <tableColumn id="2" xr3:uid="{2F306C0D-B217-4ED6-BA55-8528055B9E3A}" name="BST"/>
    <tableColumn id="3" xr3:uid="{1F2F6580-3230-4E76-ACC0-A66C3E9EAC23}" name="Python built-in di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8954-8272-45C4-ADA4-BCDBD9A1444C}">
  <dimension ref="A1:C21"/>
  <sheetViews>
    <sheetView workbookViewId="0">
      <selection activeCell="B29" sqref="B29"/>
    </sheetView>
  </sheetViews>
  <sheetFormatPr defaultRowHeight="15" x14ac:dyDescent="0.25"/>
  <cols>
    <col min="1" max="1" width="4.42578125" bestFit="1" customWidth="1"/>
    <col min="2" max="2" width="13.42578125" bestFit="1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9.2469600000185795E-2</v>
      </c>
      <c r="C2">
        <v>6.1613600000782698E-2</v>
      </c>
    </row>
    <row r="3" spans="1:3" x14ac:dyDescent="0.25">
      <c r="A3">
        <v>10</v>
      </c>
      <c r="B3">
        <v>0.197604200000569</v>
      </c>
      <c r="C3">
        <v>0.12718769999992199</v>
      </c>
    </row>
    <row r="4" spans="1:3" x14ac:dyDescent="0.25">
      <c r="A4">
        <v>15</v>
      </c>
      <c r="B4">
        <v>0.274747699999352</v>
      </c>
      <c r="C4">
        <v>0.16446519999954001</v>
      </c>
    </row>
    <row r="5" spans="1:3" x14ac:dyDescent="0.25">
      <c r="A5">
        <v>20</v>
      </c>
      <c r="B5">
        <v>0.401316999999835</v>
      </c>
      <c r="C5">
        <v>0.231345299998793</v>
      </c>
    </row>
    <row r="6" spans="1:3" x14ac:dyDescent="0.25">
      <c r="A6">
        <v>25</v>
      </c>
      <c r="B6">
        <v>0.51119789999938803</v>
      </c>
      <c r="C6">
        <v>0.352711300000009</v>
      </c>
    </row>
    <row r="7" spans="1:3" x14ac:dyDescent="0.25">
      <c r="A7">
        <v>30</v>
      </c>
      <c r="B7">
        <v>0.58286609999959105</v>
      </c>
      <c r="C7">
        <v>0.48804930000005697</v>
      </c>
    </row>
    <row r="8" spans="1:3" x14ac:dyDescent="0.25">
      <c r="A8">
        <v>35</v>
      </c>
      <c r="B8">
        <v>0.735602899998411</v>
      </c>
      <c r="C8">
        <v>0.60758100000020898</v>
      </c>
    </row>
    <row r="9" spans="1:3" x14ac:dyDescent="0.25">
      <c r="A9">
        <v>40</v>
      </c>
      <c r="B9">
        <v>0.81369690000064998</v>
      </c>
      <c r="C9">
        <v>0.80311120000078495</v>
      </c>
    </row>
    <row r="10" spans="1:3" x14ac:dyDescent="0.25">
      <c r="A10">
        <v>45</v>
      </c>
      <c r="B10">
        <v>0.97979390000000399</v>
      </c>
      <c r="C10">
        <v>0.95145090000005395</v>
      </c>
    </row>
    <row r="11" spans="1:3" x14ac:dyDescent="0.25">
      <c r="A11">
        <v>50</v>
      </c>
      <c r="B11">
        <v>1.0892483000006901</v>
      </c>
      <c r="C11">
        <v>1.13570039999831</v>
      </c>
    </row>
    <row r="12" spans="1:3" x14ac:dyDescent="0.25">
      <c r="A12">
        <v>55</v>
      </c>
      <c r="B12">
        <v>1.2296886000003699</v>
      </c>
      <c r="C12">
        <v>1.3675230000008001</v>
      </c>
    </row>
    <row r="13" spans="1:3" x14ac:dyDescent="0.25">
      <c r="A13">
        <v>60</v>
      </c>
      <c r="B13">
        <v>1.3415445999999001</v>
      </c>
      <c r="C13">
        <v>1.57799180000074</v>
      </c>
    </row>
    <row r="14" spans="1:3" x14ac:dyDescent="0.25">
      <c r="A14">
        <v>65</v>
      </c>
      <c r="B14">
        <v>1.4727317000015301</v>
      </c>
      <c r="C14">
        <v>1.77785089999997</v>
      </c>
    </row>
    <row r="15" spans="1:3" x14ac:dyDescent="0.25">
      <c r="A15">
        <v>70</v>
      </c>
      <c r="B15">
        <v>1.58766419999847</v>
      </c>
      <c r="C15">
        <v>2.0073097999993399</v>
      </c>
    </row>
    <row r="16" spans="1:3" x14ac:dyDescent="0.25">
      <c r="A16">
        <v>75</v>
      </c>
      <c r="B16">
        <v>1.6598088999999101</v>
      </c>
      <c r="C16">
        <v>2.2298560999988601</v>
      </c>
    </row>
    <row r="17" spans="1:3" x14ac:dyDescent="0.25">
      <c r="A17">
        <v>80</v>
      </c>
      <c r="B17">
        <v>1.8140275000005199</v>
      </c>
      <c r="C17">
        <v>2.39021400000092</v>
      </c>
    </row>
    <row r="18" spans="1:3" x14ac:dyDescent="0.25">
      <c r="A18">
        <v>85</v>
      </c>
      <c r="B18">
        <v>2.1998136999991398</v>
      </c>
      <c r="C18">
        <v>3.0377221999988202</v>
      </c>
    </row>
    <row r="19" spans="1:3" x14ac:dyDescent="0.25">
      <c r="A19">
        <v>90</v>
      </c>
      <c r="B19">
        <v>2.0110022000007999</v>
      </c>
      <c r="C19">
        <v>3.12393220000012</v>
      </c>
    </row>
    <row r="20" spans="1:3" x14ac:dyDescent="0.25">
      <c r="A20">
        <v>95</v>
      </c>
      <c r="B20">
        <v>2.1840503000003002</v>
      </c>
      <c r="C20">
        <v>3.3991645000005501</v>
      </c>
    </row>
    <row r="21" spans="1:3" x14ac:dyDescent="0.25">
      <c r="A21">
        <v>100</v>
      </c>
      <c r="B21">
        <v>2.3569081999994501</v>
      </c>
      <c r="C21">
        <v>3.7669881000001602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D194-BD94-4A1F-8DA2-EDD63650C6A9}">
  <dimension ref="A1:E21"/>
  <sheetViews>
    <sheetView workbookViewId="0">
      <selection sqref="A1:E21"/>
    </sheetView>
  </sheetViews>
  <sheetFormatPr defaultRowHeight="15" x14ac:dyDescent="0.25"/>
  <cols>
    <col min="1" max="1" width="11.5703125" bestFit="1" customWidth="1"/>
    <col min="2" max="5" width="10.5703125" bestFit="1" customWidth="1"/>
  </cols>
  <sheetData>
    <row r="1" spans="1:5" x14ac:dyDescent="0.25">
      <c r="A1" t="s">
        <v>5</v>
      </c>
      <c r="B1" t="s">
        <v>4</v>
      </c>
      <c r="C1" t="s">
        <v>6</v>
      </c>
      <c r="D1" t="s">
        <v>7</v>
      </c>
      <c r="E1" t="s">
        <v>8</v>
      </c>
    </row>
    <row r="2" spans="1:5" x14ac:dyDescent="0.25">
      <c r="A2">
        <v>5</v>
      </c>
      <c r="B2">
        <v>2.1773102999995899</v>
      </c>
      <c r="C2">
        <v>2.7315222000015602</v>
      </c>
      <c r="D2">
        <v>3.2663558999993199</v>
      </c>
      <c r="E2">
        <v>4.7974299000015801</v>
      </c>
    </row>
    <row r="3" spans="1:5" x14ac:dyDescent="0.25">
      <c r="A3">
        <v>10</v>
      </c>
      <c r="B3">
        <v>1.99932399999852</v>
      </c>
      <c r="C3">
        <v>2.4357918000005099</v>
      </c>
      <c r="D3">
        <v>2.8759316000014201</v>
      </c>
      <c r="E3">
        <v>4.2071569999989098</v>
      </c>
    </row>
    <row r="4" spans="1:5" x14ac:dyDescent="0.25">
      <c r="A4">
        <v>15</v>
      </c>
      <c r="B4">
        <v>1.8495524999998401</v>
      </c>
      <c r="C4">
        <v>2.96832130000075</v>
      </c>
      <c r="D4">
        <v>3.1028426000011602</v>
      </c>
      <c r="E4">
        <v>3.9547962999986299</v>
      </c>
    </row>
    <row r="5" spans="1:5" x14ac:dyDescent="0.25">
      <c r="A5">
        <v>20</v>
      </c>
      <c r="B5">
        <v>2.1545403999989499</v>
      </c>
      <c r="C5">
        <v>2.6781779999982902</v>
      </c>
      <c r="D5">
        <v>3.2023871999990599</v>
      </c>
      <c r="E5">
        <v>4.7403486000002797</v>
      </c>
    </row>
    <row r="6" spans="1:5" x14ac:dyDescent="0.25">
      <c r="A6">
        <v>25</v>
      </c>
      <c r="B6">
        <v>1.9706087000013199</v>
      </c>
      <c r="C6">
        <v>2.8495727000008602</v>
      </c>
      <c r="D6">
        <v>3.1573538000011401</v>
      </c>
      <c r="E6">
        <v>4.5612227000019603</v>
      </c>
    </row>
    <row r="7" spans="1:5" x14ac:dyDescent="0.25">
      <c r="A7">
        <v>30</v>
      </c>
      <c r="B7">
        <v>2.0884445000010601</v>
      </c>
      <c r="C7">
        <v>2.8362996000032501</v>
      </c>
      <c r="D7">
        <v>3.6484158999992302</v>
      </c>
      <c r="E7">
        <v>4.5968447999985003</v>
      </c>
    </row>
    <row r="8" spans="1:5" x14ac:dyDescent="0.25">
      <c r="A8">
        <v>35</v>
      </c>
      <c r="B8">
        <v>2.6706319000004402</v>
      </c>
      <c r="C8">
        <v>3.1890355000032198</v>
      </c>
      <c r="D8">
        <v>4.2962726000005196</v>
      </c>
      <c r="E8">
        <v>5.6919299000001002</v>
      </c>
    </row>
    <row r="9" spans="1:5" x14ac:dyDescent="0.25">
      <c r="A9">
        <v>40</v>
      </c>
      <c r="B9">
        <v>2.65133889999924</v>
      </c>
      <c r="C9">
        <v>3.2459311000020499</v>
      </c>
      <c r="D9">
        <v>4.2888904999999697</v>
      </c>
      <c r="E9">
        <v>5.7428343999999898</v>
      </c>
    </row>
    <row r="10" spans="1:5" x14ac:dyDescent="0.25">
      <c r="A10">
        <v>45</v>
      </c>
      <c r="B10">
        <v>2.8778329000015201</v>
      </c>
      <c r="C10">
        <v>3.5927897999972598</v>
      </c>
      <c r="D10">
        <v>4.5681761000014296</v>
      </c>
      <c r="E10">
        <v>6.3641719000006498</v>
      </c>
    </row>
    <row r="11" spans="1:5" x14ac:dyDescent="0.25">
      <c r="A11">
        <v>50</v>
      </c>
      <c r="B11">
        <v>2.9446834999980598</v>
      </c>
      <c r="C11">
        <v>3.7580359000021399</v>
      </c>
      <c r="D11">
        <v>4.7892187999968803</v>
      </c>
      <c r="E11">
        <v>6.1735827000011296</v>
      </c>
    </row>
    <row r="12" spans="1:5" x14ac:dyDescent="0.25">
      <c r="A12">
        <v>55</v>
      </c>
      <c r="B12">
        <v>3.03788920000079</v>
      </c>
      <c r="C12">
        <v>4.2083845999986798</v>
      </c>
      <c r="D12">
        <v>4.9996197000000304</v>
      </c>
      <c r="E12">
        <v>6.7806788999987404</v>
      </c>
    </row>
    <row r="13" spans="1:5" x14ac:dyDescent="0.25">
      <c r="A13">
        <v>60</v>
      </c>
      <c r="B13">
        <v>2.9464914000018299</v>
      </c>
      <c r="C13">
        <v>4.3059676000011597</v>
      </c>
      <c r="D13">
        <v>5.5101138000027197</v>
      </c>
      <c r="E13">
        <v>6.7494721999973901</v>
      </c>
    </row>
    <row r="14" spans="1:5" x14ac:dyDescent="0.25">
      <c r="A14">
        <v>65</v>
      </c>
      <c r="B14">
        <v>2.98266259999945</v>
      </c>
      <c r="C14">
        <v>4.1295527000002004</v>
      </c>
      <c r="D14">
        <v>5.5222613999976602</v>
      </c>
      <c r="E14">
        <v>7.3708786999995901</v>
      </c>
    </row>
    <row r="15" spans="1:5" x14ac:dyDescent="0.25">
      <c r="A15">
        <v>70</v>
      </c>
      <c r="B15">
        <v>3.1300120999985599</v>
      </c>
      <c r="C15">
        <v>4.2561004999988601</v>
      </c>
      <c r="D15">
        <v>5.7534433999971899</v>
      </c>
      <c r="E15">
        <v>7.30154679999759</v>
      </c>
    </row>
    <row r="16" spans="1:5" x14ac:dyDescent="0.25">
      <c r="A16">
        <v>75</v>
      </c>
      <c r="B16">
        <v>3.24305519999688</v>
      </c>
      <c r="C16">
        <v>4.0267291000018304</v>
      </c>
      <c r="D16">
        <v>5.6665281999994397</v>
      </c>
      <c r="E16">
        <v>8.1050370999982899</v>
      </c>
    </row>
    <row r="17" spans="1:5" x14ac:dyDescent="0.25">
      <c r="A17">
        <v>80</v>
      </c>
      <c r="B17">
        <v>3.5093572999976401</v>
      </c>
      <c r="C17">
        <v>4.1163598999992201</v>
      </c>
      <c r="D17">
        <v>5.9030342000005396</v>
      </c>
      <c r="E17">
        <v>8.1945001000021804</v>
      </c>
    </row>
    <row r="18" spans="1:5" x14ac:dyDescent="0.25">
      <c r="A18">
        <v>85</v>
      </c>
      <c r="B18">
        <v>4.0983842999994504</v>
      </c>
      <c r="C18">
        <v>4.2994883999999702</v>
      </c>
      <c r="D18">
        <v>5.9872807999999997</v>
      </c>
      <c r="E18">
        <v>8.1594238999969093</v>
      </c>
    </row>
    <row r="19" spans="1:5" x14ac:dyDescent="0.25">
      <c r="A19">
        <v>90</v>
      </c>
      <c r="B19">
        <v>4.80697950000103</v>
      </c>
      <c r="C19">
        <v>5.1794650000010698</v>
      </c>
      <c r="D19">
        <v>5.7818736999979503</v>
      </c>
      <c r="E19">
        <v>8.5115396000001002</v>
      </c>
    </row>
    <row r="20" spans="1:5" x14ac:dyDescent="0.25">
      <c r="A20">
        <v>95</v>
      </c>
      <c r="B20">
        <v>4.2131289999997499</v>
      </c>
      <c r="C20">
        <v>4.70467800000187</v>
      </c>
      <c r="D20">
        <v>6.0183900000010899</v>
      </c>
      <c r="E20">
        <v>8.8404071999975695</v>
      </c>
    </row>
    <row r="21" spans="1:5" x14ac:dyDescent="0.25">
      <c r="A21">
        <v>100</v>
      </c>
      <c r="B21">
        <v>4.1484296000016903</v>
      </c>
      <c r="C21">
        <v>5.0946154999983202</v>
      </c>
      <c r="D21">
        <v>5.9200111999998599</v>
      </c>
      <c r="E21">
        <v>8.8935483999994105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2BE5-2D7F-4644-9B52-1848C6607D24}">
  <dimension ref="A1:C8"/>
  <sheetViews>
    <sheetView tabSelected="1" workbookViewId="0">
      <selection activeCell="T21" sqref="T21"/>
    </sheetView>
  </sheetViews>
  <sheetFormatPr defaultRowHeight="15" x14ac:dyDescent="0.25"/>
  <cols>
    <col min="1" max="1" width="15" bestFit="1" customWidth="1"/>
    <col min="2" max="2" width="10.5703125" bestFit="1" customWidth="1"/>
    <col min="3" max="3" width="20.570312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10</v>
      </c>
      <c r="B2">
        <v>2.1699997887481001E-5</v>
      </c>
      <c r="C2">
        <v>1.1799995263572699E-5</v>
      </c>
    </row>
    <row r="3" spans="1:3" x14ac:dyDescent="0.25">
      <c r="A3">
        <v>100</v>
      </c>
      <c r="B3">
        <v>8.7000000348780304E-5</v>
      </c>
      <c r="C3">
        <v>5.3000003390479799E-5</v>
      </c>
    </row>
    <row r="4" spans="1:3" x14ac:dyDescent="0.25">
      <c r="A4">
        <v>1000</v>
      </c>
      <c r="B4">
        <v>1.0696000026655301E-3</v>
      </c>
      <c r="C4">
        <v>6.5670000185491496E-4</v>
      </c>
    </row>
    <row r="5" spans="1:3" x14ac:dyDescent="0.25">
      <c r="A5">
        <v>10000</v>
      </c>
      <c r="B5">
        <v>8.4610999983851798E-3</v>
      </c>
      <c r="C5">
        <v>5.9155999988433896E-3</v>
      </c>
    </row>
    <row r="6" spans="1:3" x14ac:dyDescent="0.25">
      <c r="A6">
        <v>100000</v>
      </c>
      <c r="B6">
        <v>7.4090599999180995E-2</v>
      </c>
      <c r="C6">
        <v>5.4220100006205002E-2</v>
      </c>
    </row>
    <row r="7" spans="1:3" x14ac:dyDescent="0.25">
      <c r="A7">
        <v>1000000</v>
      </c>
      <c r="B7">
        <v>0.88161330000002602</v>
      </c>
      <c r="C7">
        <v>0.52567660000204297</v>
      </c>
    </row>
    <row r="8" spans="1:3" x14ac:dyDescent="0.25">
      <c r="A8">
        <v>10000000</v>
      </c>
      <c r="B8">
        <v>8.4514821999982797</v>
      </c>
      <c r="C8">
        <v>5.7114793000000601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F12F-9281-4929-8CB8-5D2D00AD132A}">
  <dimension ref="A1:F55"/>
  <sheetViews>
    <sheetView topLeftCell="A31" zoomScale="115" zoomScaleNormal="115" workbookViewId="0">
      <selection activeCell="A48" sqref="A48:C55"/>
    </sheetView>
  </sheetViews>
  <sheetFormatPr defaultRowHeight="15" x14ac:dyDescent="0.25"/>
  <cols>
    <col min="1" max="1" width="14.42578125" customWidth="1"/>
    <col min="2" max="2" width="13.7109375" customWidth="1"/>
    <col min="3" max="3" width="19.28515625" customWidth="1"/>
    <col min="4" max="5" width="12.140625" customWidth="1"/>
  </cols>
  <sheetData>
    <row r="1" spans="1:6" x14ac:dyDescent="0.25">
      <c r="A1" t="s">
        <v>0</v>
      </c>
      <c r="B1" t="s">
        <v>1</v>
      </c>
      <c r="C1" t="s">
        <v>2</v>
      </c>
      <c r="F1" t="s">
        <v>3</v>
      </c>
    </row>
    <row r="2" spans="1:6" x14ac:dyDescent="0.25">
      <c r="A2">
        <v>5</v>
      </c>
      <c r="B2">
        <v>9.2469600000185795E-2</v>
      </c>
      <c r="C2" s="1">
        <v>6.1613600000782698E-2</v>
      </c>
    </row>
    <row r="3" spans="1:6" x14ac:dyDescent="0.25">
      <c r="A3">
        <v>10</v>
      </c>
      <c r="B3">
        <v>0.197604200000569</v>
      </c>
      <c r="C3">
        <v>0.12718769999992199</v>
      </c>
    </row>
    <row r="4" spans="1:6" x14ac:dyDescent="0.25">
      <c r="A4">
        <v>15</v>
      </c>
      <c r="B4">
        <v>0.274747699999352</v>
      </c>
      <c r="C4">
        <v>0.16446519999954001</v>
      </c>
    </row>
    <row r="5" spans="1:6" x14ac:dyDescent="0.25">
      <c r="A5">
        <v>20</v>
      </c>
      <c r="B5">
        <v>0.401316999999835</v>
      </c>
      <c r="C5">
        <v>0.231345299998793</v>
      </c>
    </row>
    <row r="6" spans="1:6" x14ac:dyDescent="0.25">
      <c r="A6">
        <v>25</v>
      </c>
      <c r="B6">
        <v>0.51119789999938803</v>
      </c>
      <c r="C6">
        <v>0.352711300000009</v>
      </c>
    </row>
    <row r="7" spans="1:6" x14ac:dyDescent="0.25">
      <c r="A7">
        <v>30</v>
      </c>
      <c r="B7">
        <v>0.58286609999959105</v>
      </c>
      <c r="C7">
        <v>0.48804930000005697</v>
      </c>
    </row>
    <row r="8" spans="1:6" x14ac:dyDescent="0.25">
      <c r="A8">
        <v>35</v>
      </c>
      <c r="B8">
        <v>0.735602899998411</v>
      </c>
      <c r="C8">
        <v>0.60758100000020898</v>
      </c>
    </row>
    <row r="9" spans="1:6" x14ac:dyDescent="0.25">
      <c r="A9">
        <v>40</v>
      </c>
      <c r="B9">
        <v>0.81369690000064998</v>
      </c>
      <c r="C9">
        <v>0.80311120000078495</v>
      </c>
    </row>
    <row r="10" spans="1:6" x14ac:dyDescent="0.25">
      <c r="A10">
        <v>45</v>
      </c>
      <c r="B10">
        <v>0.97979390000000399</v>
      </c>
      <c r="C10">
        <v>0.95145090000005395</v>
      </c>
    </row>
    <row r="11" spans="1:6" x14ac:dyDescent="0.25">
      <c r="A11">
        <v>50</v>
      </c>
      <c r="B11">
        <v>1.0892483000006901</v>
      </c>
      <c r="C11">
        <v>1.13570039999831</v>
      </c>
    </row>
    <row r="12" spans="1:6" x14ac:dyDescent="0.25">
      <c r="A12">
        <v>55</v>
      </c>
      <c r="B12">
        <v>1.2296886000003699</v>
      </c>
      <c r="C12">
        <v>1.3675230000008001</v>
      </c>
    </row>
    <row r="13" spans="1:6" x14ac:dyDescent="0.25">
      <c r="A13">
        <v>60</v>
      </c>
      <c r="B13">
        <v>1.3415445999999001</v>
      </c>
      <c r="C13">
        <v>1.57799180000074</v>
      </c>
    </row>
    <row r="14" spans="1:6" x14ac:dyDescent="0.25">
      <c r="A14">
        <v>65</v>
      </c>
      <c r="B14">
        <v>1.4727317000015301</v>
      </c>
      <c r="C14">
        <v>1.77785089999997</v>
      </c>
    </row>
    <row r="15" spans="1:6" x14ac:dyDescent="0.25">
      <c r="A15">
        <v>70</v>
      </c>
      <c r="B15">
        <v>1.58766419999847</v>
      </c>
      <c r="C15">
        <v>2.0073097999993399</v>
      </c>
    </row>
    <row r="16" spans="1:6" x14ac:dyDescent="0.25">
      <c r="A16">
        <v>75</v>
      </c>
      <c r="B16">
        <v>1.6598088999999101</v>
      </c>
      <c r="C16">
        <v>2.2298560999988601</v>
      </c>
    </row>
    <row r="17" spans="1:5" x14ac:dyDescent="0.25">
      <c r="A17">
        <v>80</v>
      </c>
      <c r="B17">
        <v>1.8140275000005199</v>
      </c>
      <c r="C17">
        <v>2.39021400000092</v>
      </c>
    </row>
    <row r="18" spans="1:5" x14ac:dyDescent="0.25">
      <c r="A18">
        <v>85</v>
      </c>
      <c r="B18">
        <v>2.1998136999991398</v>
      </c>
      <c r="C18">
        <v>3.0377221999988202</v>
      </c>
    </row>
    <row r="19" spans="1:5" x14ac:dyDescent="0.25">
      <c r="A19">
        <v>90</v>
      </c>
      <c r="B19">
        <v>2.0110022000007999</v>
      </c>
      <c r="C19">
        <v>3.12393220000012</v>
      </c>
    </row>
    <row r="20" spans="1:5" x14ac:dyDescent="0.25">
      <c r="A20">
        <v>95</v>
      </c>
      <c r="B20">
        <v>2.1840503000003002</v>
      </c>
      <c r="C20">
        <v>3.3991645000005501</v>
      </c>
    </row>
    <row r="21" spans="1:5" x14ac:dyDescent="0.25">
      <c r="A21">
        <v>100</v>
      </c>
      <c r="B21">
        <v>2.3569081999994501</v>
      </c>
      <c r="C21">
        <v>3.7669881000001602</v>
      </c>
    </row>
    <row r="24" spans="1:5" x14ac:dyDescent="0.25">
      <c r="A24" t="s">
        <v>5</v>
      </c>
      <c r="B24" t="s">
        <v>4</v>
      </c>
      <c r="C24" t="s">
        <v>6</v>
      </c>
      <c r="D24" t="s">
        <v>7</v>
      </c>
      <c r="E24" t="s">
        <v>8</v>
      </c>
    </row>
    <row r="25" spans="1:5" x14ac:dyDescent="0.25">
      <c r="A25">
        <v>5</v>
      </c>
      <c r="B25" s="2">
        <v>2.1773102999995899</v>
      </c>
      <c r="C25">
        <v>2.7315222000015602</v>
      </c>
      <c r="D25">
        <v>3.2663558999993199</v>
      </c>
      <c r="E25">
        <v>4.7974299000015801</v>
      </c>
    </row>
    <row r="26" spans="1:5" x14ac:dyDescent="0.25">
      <c r="A26">
        <v>10</v>
      </c>
      <c r="B26">
        <v>1.99932399999852</v>
      </c>
      <c r="C26">
        <v>2.4357918000005099</v>
      </c>
      <c r="D26">
        <v>2.8759316000014201</v>
      </c>
      <c r="E26">
        <v>4.2071569999989098</v>
      </c>
    </row>
    <row r="27" spans="1:5" x14ac:dyDescent="0.25">
      <c r="A27">
        <v>15</v>
      </c>
      <c r="B27">
        <v>1.8495524999998401</v>
      </c>
      <c r="C27">
        <v>2.96832130000075</v>
      </c>
      <c r="D27">
        <v>3.1028426000011602</v>
      </c>
      <c r="E27">
        <v>3.9547962999986299</v>
      </c>
    </row>
    <row r="28" spans="1:5" x14ac:dyDescent="0.25">
      <c r="A28">
        <v>20</v>
      </c>
      <c r="B28">
        <v>2.1545403999989499</v>
      </c>
      <c r="C28">
        <v>2.6781779999982902</v>
      </c>
      <c r="D28">
        <v>3.2023871999990599</v>
      </c>
      <c r="E28">
        <v>4.7403486000002797</v>
      </c>
    </row>
    <row r="29" spans="1:5" x14ac:dyDescent="0.25">
      <c r="A29">
        <v>25</v>
      </c>
      <c r="B29">
        <v>1.9706087000013199</v>
      </c>
      <c r="C29">
        <v>2.8495727000008602</v>
      </c>
      <c r="D29">
        <v>3.1573538000011401</v>
      </c>
      <c r="E29">
        <v>4.5612227000019603</v>
      </c>
    </row>
    <row r="30" spans="1:5" x14ac:dyDescent="0.25">
      <c r="A30">
        <v>30</v>
      </c>
      <c r="B30">
        <v>2.0884445000010601</v>
      </c>
      <c r="C30">
        <v>2.8362996000032501</v>
      </c>
      <c r="D30">
        <v>3.6484158999992302</v>
      </c>
      <c r="E30">
        <v>4.5968447999985003</v>
      </c>
    </row>
    <row r="31" spans="1:5" x14ac:dyDescent="0.25">
      <c r="A31">
        <v>35</v>
      </c>
      <c r="B31">
        <v>2.6706319000004402</v>
      </c>
      <c r="C31">
        <v>3.1890355000032198</v>
      </c>
      <c r="D31">
        <v>4.2962726000005196</v>
      </c>
      <c r="E31">
        <v>5.6919299000001002</v>
      </c>
    </row>
    <row r="32" spans="1:5" x14ac:dyDescent="0.25">
      <c r="A32">
        <v>40</v>
      </c>
      <c r="B32">
        <v>2.65133889999924</v>
      </c>
      <c r="C32">
        <v>3.2459311000020499</v>
      </c>
      <c r="D32">
        <v>4.2888904999999697</v>
      </c>
      <c r="E32">
        <v>5.7428343999999898</v>
      </c>
    </row>
    <row r="33" spans="1:5" x14ac:dyDescent="0.25">
      <c r="A33">
        <v>45</v>
      </c>
      <c r="B33">
        <v>2.8778329000015201</v>
      </c>
      <c r="C33">
        <v>3.5927897999972598</v>
      </c>
      <c r="D33">
        <v>4.5681761000014296</v>
      </c>
      <c r="E33">
        <v>6.3641719000006498</v>
      </c>
    </row>
    <row r="34" spans="1:5" x14ac:dyDescent="0.25">
      <c r="A34">
        <v>50</v>
      </c>
      <c r="B34">
        <v>2.9446834999980598</v>
      </c>
      <c r="C34">
        <v>3.7580359000021399</v>
      </c>
      <c r="D34">
        <v>4.7892187999968803</v>
      </c>
      <c r="E34">
        <v>6.1735827000011296</v>
      </c>
    </row>
    <row r="35" spans="1:5" x14ac:dyDescent="0.25">
      <c r="A35">
        <v>55</v>
      </c>
      <c r="B35">
        <v>3.03788920000079</v>
      </c>
      <c r="C35">
        <v>4.2083845999986798</v>
      </c>
      <c r="D35">
        <v>4.9996197000000304</v>
      </c>
      <c r="E35">
        <v>6.7806788999987404</v>
      </c>
    </row>
    <row r="36" spans="1:5" x14ac:dyDescent="0.25">
      <c r="A36">
        <v>60</v>
      </c>
      <c r="B36">
        <v>2.9464914000018299</v>
      </c>
      <c r="C36">
        <v>4.3059676000011597</v>
      </c>
      <c r="D36">
        <v>5.5101138000027197</v>
      </c>
      <c r="E36">
        <v>6.7494721999973901</v>
      </c>
    </row>
    <row r="37" spans="1:5" x14ac:dyDescent="0.25">
      <c r="A37">
        <v>65</v>
      </c>
      <c r="B37">
        <v>2.98266259999945</v>
      </c>
      <c r="C37">
        <v>4.1295527000002004</v>
      </c>
      <c r="D37">
        <v>5.5222613999976602</v>
      </c>
      <c r="E37">
        <v>7.3708786999995901</v>
      </c>
    </row>
    <row r="38" spans="1:5" x14ac:dyDescent="0.25">
      <c r="A38">
        <v>70</v>
      </c>
      <c r="B38">
        <v>3.1300120999985599</v>
      </c>
      <c r="C38">
        <v>4.2561004999988601</v>
      </c>
      <c r="D38">
        <v>5.7534433999971899</v>
      </c>
      <c r="E38">
        <v>7.30154679999759</v>
      </c>
    </row>
    <row r="39" spans="1:5" x14ac:dyDescent="0.25">
      <c r="A39">
        <v>75</v>
      </c>
      <c r="B39">
        <v>3.24305519999688</v>
      </c>
      <c r="C39">
        <v>4.0267291000018304</v>
      </c>
      <c r="D39">
        <v>5.6665281999994397</v>
      </c>
      <c r="E39">
        <v>8.1050370999982899</v>
      </c>
    </row>
    <row r="40" spans="1:5" x14ac:dyDescent="0.25">
      <c r="A40">
        <v>80</v>
      </c>
      <c r="B40">
        <v>3.5093572999976401</v>
      </c>
      <c r="C40">
        <v>4.1163598999992201</v>
      </c>
      <c r="D40">
        <v>5.9030342000005396</v>
      </c>
      <c r="E40">
        <v>8.1945001000021804</v>
      </c>
    </row>
    <row r="41" spans="1:5" x14ac:dyDescent="0.25">
      <c r="A41">
        <v>85</v>
      </c>
      <c r="B41">
        <v>4.0983842999994504</v>
      </c>
      <c r="C41">
        <v>4.2994883999999702</v>
      </c>
      <c r="D41">
        <v>5.9872807999999997</v>
      </c>
      <c r="E41">
        <v>8.1594238999969093</v>
      </c>
    </row>
    <row r="42" spans="1:5" x14ac:dyDescent="0.25">
      <c r="A42">
        <v>90</v>
      </c>
      <c r="B42">
        <v>4.80697950000103</v>
      </c>
      <c r="C42">
        <v>5.1794650000010698</v>
      </c>
      <c r="D42">
        <v>5.7818736999979503</v>
      </c>
      <c r="E42">
        <v>8.5115396000001002</v>
      </c>
    </row>
    <row r="43" spans="1:5" x14ac:dyDescent="0.25">
      <c r="A43">
        <v>95</v>
      </c>
      <c r="B43">
        <v>4.2131289999997499</v>
      </c>
      <c r="C43">
        <v>4.70467800000187</v>
      </c>
      <c r="D43">
        <v>6.0183900000010899</v>
      </c>
      <c r="E43">
        <v>8.8404071999975695</v>
      </c>
    </row>
    <row r="44" spans="1:5" x14ac:dyDescent="0.25">
      <c r="A44">
        <v>100</v>
      </c>
      <c r="B44">
        <v>4.1484296000016903</v>
      </c>
      <c r="C44">
        <v>5.0946154999983202</v>
      </c>
      <c r="D44">
        <v>5.9200111999998599</v>
      </c>
      <c r="E44">
        <v>8.8935483999994105</v>
      </c>
    </row>
    <row r="48" spans="1:5" x14ac:dyDescent="0.25">
      <c r="A48" t="s">
        <v>9</v>
      </c>
      <c r="B48" s="2" t="s">
        <v>10</v>
      </c>
      <c r="C48" t="s">
        <v>11</v>
      </c>
    </row>
    <row r="49" spans="1:3" x14ac:dyDescent="0.25">
      <c r="A49">
        <v>10</v>
      </c>
      <c r="B49" s="1">
        <v>2.1699997887481001E-5</v>
      </c>
      <c r="C49" s="1">
        <v>1.1799995263572699E-5</v>
      </c>
    </row>
    <row r="50" spans="1:3" x14ac:dyDescent="0.25">
      <c r="A50">
        <v>100</v>
      </c>
      <c r="B50" s="1">
        <v>8.7000000348780304E-5</v>
      </c>
      <c r="C50" s="1">
        <v>5.3000003390479799E-5</v>
      </c>
    </row>
    <row r="51" spans="1:3" x14ac:dyDescent="0.25">
      <c r="A51">
        <v>1000</v>
      </c>
      <c r="B51" s="2">
        <v>1.0696000026655301E-3</v>
      </c>
      <c r="C51">
        <v>6.5670000185491496E-4</v>
      </c>
    </row>
    <row r="52" spans="1:3" x14ac:dyDescent="0.25">
      <c r="A52">
        <v>10000</v>
      </c>
      <c r="B52">
        <v>8.4610999983851798E-3</v>
      </c>
      <c r="C52">
        <v>5.9155999988433896E-3</v>
      </c>
    </row>
    <row r="53" spans="1:3" x14ac:dyDescent="0.25">
      <c r="A53">
        <v>100000</v>
      </c>
      <c r="B53">
        <v>7.4090599999180995E-2</v>
      </c>
      <c r="C53">
        <v>5.4220100006205002E-2</v>
      </c>
    </row>
    <row r="54" spans="1:3" x14ac:dyDescent="0.25">
      <c r="A54">
        <v>1000000</v>
      </c>
      <c r="B54">
        <v>0.88161330000002602</v>
      </c>
      <c r="C54">
        <v>0.52567660000204297</v>
      </c>
    </row>
    <row r="55" spans="1:3" x14ac:dyDescent="0.25">
      <c r="A55">
        <v>10000000</v>
      </c>
      <c r="B55">
        <v>8.4514821999982797</v>
      </c>
      <c r="C55">
        <v>5.7114793000000601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0C193F-4B0A-43BD-B24A-24C3E86DFB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Table3</vt:lpstr>
      <vt:lpstr>Table5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Yee</dc:creator>
  <cp:lastModifiedBy>Phil Yee</cp:lastModifiedBy>
  <dcterms:created xsi:type="dcterms:W3CDTF">2022-10-27T04:00:44Z</dcterms:created>
  <dcterms:modified xsi:type="dcterms:W3CDTF">2022-10-27T22:58:34Z</dcterms:modified>
</cp:coreProperties>
</file>