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s\Desktop\DS_785 - Capstone\wk12 - Chapter3 - Methodology\"/>
    </mc:Choice>
  </mc:AlternateContent>
  <xr:revisionPtr revIDLastSave="0" documentId="13_ncr:1_{BF77A466-FCD9-4382-8FB4-505BAA5841F7}" xr6:coauthVersionLast="47" xr6:coauthVersionMax="47" xr10:uidLastSave="{00000000-0000-0000-0000-000000000000}"/>
  <bookViews>
    <workbookView xWindow="-120" yWindow="-120" windowWidth="29040" windowHeight="17520" activeTab="2" xr2:uid="{A9087E7E-2714-4F98-885E-1649D8A9A11C}"/>
  </bookViews>
  <sheets>
    <sheet name="min_util" sheetId="2" r:id="rId1"/>
    <sheet name="%util" sheetId="1" r:id="rId2"/>
    <sheet name="hypothetical raw agg 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L86" i="3"/>
  <c r="L87" i="3"/>
  <c r="L88" i="3"/>
  <c r="L89" i="3"/>
  <c r="L90" i="3"/>
  <c r="L91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3" i="3"/>
  <c r="L4" i="3"/>
  <c r="L5" i="3"/>
  <c r="L6" i="3"/>
  <c r="L7" i="3"/>
  <c r="L8" i="3"/>
  <c r="L9" i="3"/>
  <c r="L10" i="3"/>
  <c r="L11" i="3"/>
  <c r="L12" i="3"/>
  <c r="L13" i="3"/>
  <c r="L14" i="3"/>
  <c r="L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1" i="1"/>
</calcChain>
</file>

<file path=xl/sharedStrings.xml><?xml version="1.0" encoding="utf-8"?>
<sst xmlns="http://schemas.openxmlformats.org/spreadsheetml/2006/main" count="12" uniqueCount="12">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</sst>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r>
              <a:rPr lang="en-US"/>
              <a:t>Example of 90-Day Lookback </a:t>
            </a:r>
          </a:p>
          <a:p>
            <a:pPr>
              <a:defRPr/>
            </a:pPr>
            <a:r>
              <a:rPr lang="en-US"/>
              <a:t>Chart for a Single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54838709677423E-2"/>
          <c:y val="0.27342592592592591"/>
          <c:w val="0.73279569892473118"/>
          <c:h val="0.52665135608048996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min_util!$A$1:$A$90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min_util!$B$1:$B$90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380</c:v>
                </c:pt>
                <c:pt idx="59">
                  <c:v>380</c:v>
                </c:pt>
                <c:pt idx="60">
                  <c:v>380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420</c:v>
                </c:pt>
                <c:pt idx="74">
                  <c:v>420</c:v>
                </c:pt>
                <c:pt idx="75">
                  <c:v>420</c:v>
                </c:pt>
                <c:pt idx="76">
                  <c:v>420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510</c:v>
                </c:pt>
                <c:pt idx="85">
                  <c:v>510</c:v>
                </c:pt>
                <c:pt idx="86">
                  <c:v>510</c:v>
                </c:pt>
                <c:pt idx="87">
                  <c:v>510</c:v>
                </c:pt>
                <c:pt idx="88">
                  <c:v>510</c:v>
                </c:pt>
                <c:pt idx="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E-47E9-96D8-8538A7A0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49055"/>
        <c:axId val="1895749887"/>
      </c:scatterChart>
      <c:valAx>
        <c:axId val="1895749055"/>
        <c:scaling>
          <c:orientation val="minMax"/>
          <c:max val="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scadia Code SemiBold" panose="020B0609020000020004" pitchFamily="49" charset="0"/>
                    <a:ea typeface="Cascadia Code SemiBold" panose="020B0609020000020004" pitchFamily="49" charset="0"/>
                    <a:cs typeface="Cascadia Code SemiBold" panose="020B0609020000020004" pitchFamily="49" charset="0"/>
                  </a:defRPr>
                </a:pPr>
                <a:r>
                  <a:rPr lang="en-US"/>
                  <a:t>Days Back From Schedule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scadia Code SemiBold" panose="020B0609020000020004" pitchFamily="49" charset="0"/>
                  <a:ea typeface="Cascadia Code SemiBold" panose="020B0609020000020004" pitchFamily="49" charset="0"/>
                  <a:cs typeface="Cascadia Code SemiBold" panose="020B06090200000200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endParaRPr lang="en-US"/>
          </a:p>
        </c:txPr>
        <c:crossAx val="1895749887"/>
        <c:crosses val="autoZero"/>
        <c:crossBetween val="midCat"/>
      </c:valAx>
      <c:valAx>
        <c:axId val="18957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scadia Code SemiBold" panose="020B0609020000020004" pitchFamily="49" charset="0"/>
                    <a:ea typeface="Cascadia Code SemiBold" panose="020B0609020000020004" pitchFamily="49" charset="0"/>
                    <a:cs typeface="Cascadia Code SemiBold" panose="020B0609020000020004" pitchFamily="49" charset="0"/>
                  </a:defRPr>
                </a:pPr>
                <a:r>
                  <a:rPr lang="en-US"/>
                  <a:t>Total Minutes Accumulated</a:t>
                </a:r>
              </a:p>
              <a:p>
                <a:pPr>
                  <a:defRPr/>
                </a:pPr>
                <a:r>
                  <a:rPr lang="en-US"/>
                  <a:t> per OR bLOCK</a:t>
                </a:r>
              </a:p>
            </c:rich>
          </c:tx>
          <c:layout>
            <c:manualLayout>
              <c:xMode val="edge"/>
              <c:yMode val="edge"/>
              <c:x val="0.90974193548387094"/>
              <c:y val="0.28644791922256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scadia Code SemiBold" panose="020B0609020000020004" pitchFamily="49" charset="0"/>
                  <a:ea typeface="Cascadia Code SemiBold" panose="020B0609020000020004" pitchFamily="49" charset="0"/>
                  <a:cs typeface="Cascadia Code SemiBold" panose="020B0609020000020004" pitchFamily="49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endParaRPr lang="en-US"/>
          </a:p>
        </c:txPr>
        <c:crossAx val="189574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latin typeface="Cascadia Code SemiBold" panose="020B0609020000020004" pitchFamily="49" charset="0"/>
          <a:ea typeface="Cascadia Code SemiBold" panose="020B0609020000020004" pitchFamily="49" charset="0"/>
          <a:cs typeface="Cascadia Code SemiBold" panose="020B06090200000200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data'!$I$1</c:f>
              <c:strCache>
                <c:ptCount val="1"/>
                <c:pt idx="0">
                  <c:v>y8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data'!$I$2:$I$91</c:f>
              <c:numCache>
                <c:formatCode>General</c:formatCode>
                <c:ptCount val="9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B-478C-A2D3-27293C8C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0080"/>
        <c:axId val="2105560496"/>
      </c:scatterChart>
      <c:valAx>
        <c:axId val="21055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60496"/>
        <c:crosses val="autoZero"/>
        <c:crossBetween val="midCat"/>
      </c:valAx>
      <c:valAx>
        <c:axId val="21055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data'!$J$1</c:f>
              <c:strCache>
                <c:ptCount val="1"/>
                <c:pt idx="0">
                  <c:v>y9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data'!$J$2:$J$91</c:f>
              <c:numCache>
                <c:formatCode>General</c:formatCode>
                <c:ptCount val="90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0.44</c:v>
                </c:pt>
                <c:pt idx="47">
                  <c:v>0.44</c:v>
                </c:pt>
                <c:pt idx="48">
                  <c:v>0.44</c:v>
                </c:pt>
                <c:pt idx="49">
                  <c:v>0.44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0.66</c:v>
                </c:pt>
                <c:pt idx="61">
                  <c:v>0.66</c:v>
                </c:pt>
                <c:pt idx="62">
                  <c:v>0.66</c:v>
                </c:pt>
                <c:pt idx="63">
                  <c:v>0.66</c:v>
                </c:pt>
                <c:pt idx="64">
                  <c:v>0.66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0.55000000000000004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A-497E-BBF4-7993ACAF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79216"/>
        <c:axId val="2084479632"/>
      </c:scatterChart>
      <c:valAx>
        <c:axId val="20844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79632"/>
        <c:crosses val="autoZero"/>
        <c:crossBetween val="midCat"/>
      </c:valAx>
      <c:valAx>
        <c:axId val="20844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r>
              <a:rPr lang="en-US"/>
              <a:t>Example of 90-Day Lookback </a:t>
            </a:r>
          </a:p>
          <a:p>
            <a:pPr>
              <a:defRPr/>
            </a:pPr>
            <a:r>
              <a:rPr lang="en-US"/>
              <a:t>Chart for a Single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54838709677423E-2"/>
          <c:y val="0.27342592592592591"/>
          <c:w val="0.73279569892473118"/>
          <c:h val="0.52665135608048996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'%util'!$A$1:$A$90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'%util'!$C$1:$C$90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6.4705882352941183E-2</c:v>
                </c:pt>
                <c:pt idx="6">
                  <c:v>6.4705882352941183E-2</c:v>
                </c:pt>
                <c:pt idx="7">
                  <c:v>6.4705882352941183E-2</c:v>
                </c:pt>
                <c:pt idx="8">
                  <c:v>6.4705882352941183E-2</c:v>
                </c:pt>
                <c:pt idx="9">
                  <c:v>6.4705882352941183E-2</c:v>
                </c:pt>
                <c:pt idx="10">
                  <c:v>6.4705882352941183E-2</c:v>
                </c:pt>
                <c:pt idx="11">
                  <c:v>6.4705882352941183E-2</c:v>
                </c:pt>
                <c:pt idx="12">
                  <c:v>6.4705882352941183E-2</c:v>
                </c:pt>
                <c:pt idx="13">
                  <c:v>6.4705882352941183E-2</c:v>
                </c:pt>
                <c:pt idx="14">
                  <c:v>6.4705882352941183E-2</c:v>
                </c:pt>
                <c:pt idx="15">
                  <c:v>6.4705882352941183E-2</c:v>
                </c:pt>
                <c:pt idx="16">
                  <c:v>6.4705882352941183E-2</c:v>
                </c:pt>
                <c:pt idx="17">
                  <c:v>6.4705882352941183E-2</c:v>
                </c:pt>
                <c:pt idx="18">
                  <c:v>6.4705882352941183E-2</c:v>
                </c:pt>
                <c:pt idx="19">
                  <c:v>6.4705882352941183E-2</c:v>
                </c:pt>
                <c:pt idx="20">
                  <c:v>6.4705882352941183E-2</c:v>
                </c:pt>
                <c:pt idx="21">
                  <c:v>0.47058823529411764</c:v>
                </c:pt>
                <c:pt idx="22">
                  <c:v>0.47058823529411764</c:v>
                </c:pt>
                <c:pt idx="23">
                  <c:v>0.47058823529411764</c:v>
                </c:pt>
                <c:pt idx="24">
                  <c:v>0.47058823529411764</c:v>
                </c:pt>
                <c:pt idx="25">
                  <c:v>0.47058823529411764</c:v>
                </c:pt>
                <c:pt idx="26">
                  <c:v>0.47058823529411764</c:v>
                </c:pt>
                <c:pt idx="27">
                  <c:v>0.47058823529411764</c:v>
                </c:pt>
                <c:pt idx="28">
                  <c:v>0.47058823529411764</c:v>
                </c:pt>
                <c:pt idx="29">
                  <c:v>0.47058823529411764</c:v>
                </c:pt>
                <c:pt idx="30">
                  <c:v>0.47058823529411764</c:v>
                </c:pt>
                <c:pt idx="31">
                  <c:v>0.47058823529411764</c:v>
                </c:pt>
                <c:pt idx="32">
                  <c:v>0.47058823529411764</c:v>
                </c:pt>
                <c:pt idx="33">
                  <c:v>0.47058823529411764</c:v>
                </c:pt>
                <c:pt idx="34">
                  <c:v>0.47058823529411764</c:v>
                </c:pt>
                <c:pt idx="35">
                  <c:v>0.47058823529411764</c:v>
                </c:pt>
                <c:pt idx="36">
                  <c:v>0.47058823529411764</c:v>
                </c:pt>
                <c:pt idx="37">
                  <c:v>0.47058823529411764</c:v>
                </c:pt>
                <c:pt idx="38">
                  <c:v>0.47058823529411764</c:v>
                </c:pt>
                <c:pt idx="39">
                  <c:v>0.47058823529411764</c:v>
                </c:pt>
                <c:pt idx="40">
                  <c:v>0.47058823529411764</c:v>
                </c:pt>
                <c:pt idx="41">
                  <c:v>0.47058823529411764</c:v>
                </c:pt>
                <c:pt idx="42">
                  <c:v>0.47058823529411764</c:v>
                </c:pt>
                <c:pt idx="43">
                  <c:v>0.47058823529411764</c:v>
                </c:pt>
                <c:pt idx="44">
                  <c:v>0.47058823529411764</c:v>
                </c:pt>
                <c:pt idx="45">
                  <c:v>0.47058823529411764</c:v>
                </c:pt>
                <c:pt idx="46">
                  <c:v>0.47058823529411764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0.47058823529411764</c:v>
                </c:pt>
                <c:pt idx="50">
                  <c:v>0.47058823529411764</c:v>
                </c:pt>
                <c:pt idx="51">
                  <c:v>0.47058823529411764</c:v>
                </c:pt>
                <c:pt idx="52">
                  <c:v>0.47058823529411764</c:v>
                </c:pt>
                <c:pt idx="53">
                  <c:v>0.47058823529411764</c:v>
                </c:pt>
                <c:pt idx="54">
                  <c:v>0.47058823529411764</c:v>
                </c:pt>
                <c:pt idx="55">
                  <c:v>0.47058823529411764</c:v>
                </c:pt>
                <c:pt idx="56">
                  <c:v>0.47058823529411764</c:v>
                </c:pt>
                <c:pt idx="57">
                  <c:v>0.47058823529411764</c:v>
                </c:pt>
                <c:pt idx="58">
                  <c:v>0.74509803921568629</c:v>
                </c:pt>
                <c:pt idx="59">
                  <c:v>0.74509803921568629</c:v>
                </c:pt>
                <c:pt idx="60">
                  <c:v>0.74509803921568629</c:v>
                </c:pt>
                <c:pt idx="61">
                  <c:v>0.74509803921568629</c:v>
                </c:pt>
                <c:pt idx="62">
                  <c:v>0.74509803921568629</c:v>
                </c:pt>
                <c:pt idx="63">
                  <c:v>0.74509803921568629</c:v>
                </c:pt>
                <c:pt idx="64">
                  <c:v>0.74509803921568629</c:v>
                </c:pt>
                <c:pt idx="65">
                  <c:v>0.74509803921568629</c:v>
                </c:pt>
                <c:pt idx="66">
                  <c:v>0.82352941176470584</c:v>
                </c:pt>
                <c:pt idx="67">
                  <c:v>0.82352941176470584</c:v>
                </c:pt>
                <c:pt idx="68">
                  <c:v>0.82352941176470584</c:v>
                </c:pt>
                <c:pt idx="69">
                  <c:v>0.82352941176470584</c:v>
                </c:pt>
                <c:pt idx="70">
                  <c:v>0.82352941176470584</c:v>
                </c:pt>
                <c:pt idx="71">
                  <c:v>0.82352941176470584</c:v>
                </c:pt>
                <c:pt idx="72">
                  <c:v>0.82352941176470584</c:v>
                </c:pt>
                <c:pt idx="73">
                  <c:v>0.82352941176470584</c:v>
                </c:pt>
                <c:pt idx="74">
                  <c:v>0.82352941176470584</c:v>
                </c:pt>
                <c:pt idx="75">
                  <c:v>0.82352941176470584</c:v>
                </c:pt>
                <c:pt idx="76">
                  <c:v>0.82352941176470584</c:v>
                </c:pt>
                <c:pt idx="77">
                  <c:v>0.94117647058823528</c:v>
                </c:pt>
                <c:pt idx="78">
                  <c:v>0.94117647058823528</c:v>
                </c:pt>
                <c:pt idx="79">
                  <c:v>0.94117647058823528</c:v>
                </c:pt>
                <c:pt idx="80">
                  <c:v>0.94117647058823528</c:v>
                </c:pt>
                <c:pt idx="81">
                  <c:v>0.94117647058823528</c:v>
                </c:pt>
                <c:pt idx="82">
                  <c:v>0.94117647058823528</c:v>
                </c:pt>
                <c:pt idx="83">
                  <c:v>0.94117647058823528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F-4494-BBCA-57822958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49055"/>
        <c:axId val="1895749887"/>
      </c:scatterChart>
      <c:valAx>
        <c:axId val="1895749055"/>
        <c:scaling>
          <c:orientation val="minMax"/>
          <c:max val="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scadia Code SemiBold" panose="020B0609020000020004" pitchFamily="49" charset="0"/>
                    <a:ea typeface="Cascadia Code SemiBold" panose="020B0609020000020004" pitchFamily="49" charset="0"/>
                    <a:cs typeface="Cascadia Code SemiBold" panose="020B0609020000020004" pitchFamily="49" charset="0"/>
                  </a:defRPr>
                </a:pPr>
                <a:r>
                  <a:rPr lang="en-US"/>
                  <a:t>Days Back From Schedule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scadia Code SemiBold" panose="020B0609020000020004" pitchFamily="49" charset="0"/>
                  <a:ea typeface="Cascadia Code SemiBold" panose="020B0609020000020004" pitchFamily="49" charset="0"/>
                  <a:cs typeface="Cascadia Code SemiBold" panose="020B06090200000200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endParaRPr lang="en-US"/>
          </a:p>
        </c:txPr>
        <c:crossAx val="1895749887"/>
        <c:crosses val="autoZero"/>
        <c:crossBetween val="midCat"/>
      </c:valAx>
      <c:valAx>
        <c:axId val="18957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scadia Code SemiBold" panose="020B0609020000020004" pitchFamily="49" charset="0"/>
                    <a:ea typeface="Cascadia Code SemiBold" panose="020B0609020000020004" pitchFamily="49" charset="0"/>
                    <a:cs typeface="Cascadia Code SemiBold" panose="020B0609020000020004" pitchFamily="49" charset="0"/>
                  </a:defRPr>
                </a:pPr>
                <a:r>
                  <a:rPr lang="en-US"/>
                  <a:t>Total % Utilization</a:t>
                </a:r>
              </a:p>
              <a:p>
                <a:pPr>
                  <a:defRPr/>
                </a:pPr>
                <a:r>
                  <a:rPr lang="en-US"/>
                  <a:t> per OR bLOCK</a:t>
                </a:r>
              </a:p>
            </c:rich>
          </c:tx>
          <c:layout>
            <c:manualLayout>
              <c:xMode val="edge"/>
              <c:yMode val="edge"/>
              <c:x val="0.90974193548387094"/>
              <c:y val="0.34688229127166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scadia Code SemiBold" panose="020B0609020000020004" pitchFamily="49" charset="0"/>
                  <a:ea typeface="Cascadia Code SemiBold" panose="020B0609020000020004" pitchFamily="49" charset="0"/>
                  <a:cs typeface="Cascadia Code SemiBold" panose="020B0609020000020004" pitchFamily="49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endParaRPr lang="en-US"/>
          </a:p>
        </c:txPr>
        <c:crossAx val="189574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>
          <a:latin typeface="Cascadia Code SemiBold" panose="020B0609020000020004" pitchFamily="49" charset="0"/>
          <a:ea typeface="Cascadia Code SemiBold" panose="020B0609020000020004" pitchFamily="49" charset="0"/>
          <a:cs typeface="Cascadia Code SemiBold" panose="020B06090200000200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data'!$C$2:$C$91</c:f>
              <c:numCache>
                <c:formatCode>General</c:formatCode>
                <c:ptCount val="90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0.77</c:v>
                </c:pt>
                <c:pt idx="63">
                  <c:v>0.77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0-464A-9FEC-8FD2906F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37696"/>
        <c:axId val="2090635616"/>
      </c:scatterChart>
      <c:valAx>
        <c:axId val="20906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35616"/>
        <c:crosses val="autoZero"/>
        <c:crossBetween val="midCat"/>
      </c:valAx>
      <c:valAx>
        <c:axId val="20906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6.4705882352941183E-2</c:v>
                </c:pt>
                <c:pt idx="6">
                  <c:v>6.4705882352941183E-2</c:v>
                </c:pt>
                <c:pt idx="7">
                  <c:v>6.4705882352941183E-2</c:v>
                </c:pt>
                <c:pt idx="8">
                  <c:v>6.4705882352941183E-2</c:v>
                </c:pt>
                <c:pt idx="9">
                  <c:v>6.4705882352941183E-2</c:v>
                </c:pt>
                <c:pt idx="10">
                  <c:v>6.4705882352941183E-2</c:v>
                </c:pt>
                <c:pt idx="11">
                  <c:v>6.4705882352941183E-2</c:v>
                </c:pt>
                <c:pt idx="12">
                  <c:v>6.4705882352941183E-2</c:v>
                </c:pt>
                <c:pt idx="13">
                  <c:v>6.4705882352941183E-2</c:v>
                </c:pt>
                <c:pt idx="14">
                  <c:v>6.4705882352941183E-2</c:v>
                </c:pt>
                <c:pt idx="15">
                  <c:v>6.4705882352941183E-2</c:v>
                </c:pt>
                <c:pt idx="16">
                  <c:v>6.4705882352941183E-2</c:v>
                </c:pt>
                <c:pt idx="17">
                  <c:v>6.4705882352941183E-2</c:v>
                </c:pt>
                <c:pt idx="18">
                  <c:v>6.4705882352941183E-2</c:v>
                </c:pt>
                <c:pt idx="19">
                  <c:v>6.4705882352941183E-2</c:v>
                </c:pt>
                <c:pt idx="20">
                  <c:v>6.4705882352941183E-2</c:v>
                </c:pt>
                <c:pt idx="21">
                  <c:v>0.47058823529411764</c:v>
                </c:pt>
                <c:pt idx="22">
                  <c:v>0.47058823529411764</c:v>
                </c:pt>
                <c:pt idx="23">
                  <c:v>0.47058823529411764</c:v>
                </c:pt>
                <c:pt idx="24">
                  <c:v>0.47058823529411764</c:v>
                </c:pt>
                <c:pt idx="25">
                  <c:v>0.47058823529411764</c:v>
                </c:pt>
                <c:pt idx="26">
                  <c:v>0.47058823529411764</c:v>
                </c:pt>
                <c:pt idx="27">
                  <c:v>0.47058823529411764</c:v>
                </c:pt>
                <c:pt idx="28">
                  <c:v>0.47058823529411764</c:v>
                </c:pt>
                <c:pt idx="29">
                  <c:v>0.47058823529411764</c:v>
                </c:pt>
                <c:pt idx="30">
                  <c:v>0.47058823529411764</c:v>
                </c:pt>
                <c:pt idx="31">
                  <c:v>0.47058823529411764</c:v>
                </c:pt>
                <c:pt idx="32">
                  <c:v>0.47058823529411764</c:v>
                </c:pt>
                <c:pt idx="33">
                  <c:v>0.47058823529411764</c:v>
                </c:pt>
                <c:pt idx="34">
                  <c:v>0.47058823529411764</c:v>
                </c:pt>
                <c:pt idx="35">
                  <c:v>0.47058823529411764</c:v>
                </c:pt>
                <c:pt idx="36">
                  <c:v>0.47058823529411764</c:v>
                </c:pt>
                <c:pt idx="37">
                  <c:v>0.47058823529411764</c:v>
                </c:pt>
                <c:pt idx="38">
                  <c:v>0.47058823529411764</c:v>
                </c:pt>
                <c:pt idx="39">
                  <c:v>0.47058823529411764</c:v>
                </c:pt>
                <c:pt idx="40">
                  <c:v>0.47058823529411764</c:v>
                </c:pt>
                <c:pt idx="41">
                  <c:v>0.47058823529411764</c:v>
                </c:pt>
                <c:pt idx="42">
                  <c:v>0.47058823529411764</c:v>
                </c:pt>
                <c:pt idx="43">
                  <c:v>0.47058823529411764</c:v>
                </c:pt>
                <c:pt idx="44">
                  <c:v>0.47058823529411764</c:v>
                </c:pt>
                <c:pt idx="45">
                  <c:v>0.47058823529411764</c:v>
                </c:pt>
                <c:pt idx="46">
                  <c:v>0.47058823529411764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0.47058823529411764</c:v>
                </c:pt>
                <c:pt idx="50">
                  <c:v>0.47058823529411764</c:v>
                </c:pt>
                <c:pt idx="51">
                  <c:v>0.47058823529411764</c:v>
                </c:pt>
                <c:pt idx="52">
                  <c:v>0.47058823529411764</c:v>
                </c:pt>
                <c:pt idx="53">
                  <c:v>0.47058823529411764</c:v>
                </c:pt>
                <c:pt idx="54">
                  <c:v>0.47058823529411764</c:v>
                </c:pt>
                <c:pt idx="55">
                  <c:v>0.47058823529411764</c:v>
                </c:pt>
                <c:pt idx="56">
                  <c:v>0.47058823529411764</c:v>
                </c:pt>
                <c:pt idx="57">
                  <c:v>0.47058823529411764</c:v>
                </c:pt>
                <c:pt idx="58">
                  <c:v>0.74509803921568629</c:v>
                </c:pt>
                <c:pt idx="59">
                  <c:v>0.74509803921568629</c:v>
                </c:pt>
                <c:pt idx="60">
                  <c:v>0.74509803921568629</c:v>
                </c:pt>
                <c:pt idx="61">
                  <c:v>0.74509803921568629</c:v>
                </c:pt>
                <c:pt idx="62">
                  <c:v>0.74509803921568629</c:v>
                </c:pt>
                <c:pt idx="63">
                  <c:v>0.74509803921568629</c:v>
                </c:pt>
                <c:pt idx="64">
                  <c:v>0.74509803921568629</c:v>
                </c:pt>
                <c:pt idx="65">
                  <c:v>0.74509803921568629</c:v>
                </c:pt>
                <c:pt idx="66">
                  <c:v>0.82352941176470584</c:v>
                </c:pt>
                <c:pt idx="67">
                  <c:v>0.82352941176470584</c:v>
                </c:pt>
                <c:pt idx="68">
                  <c:v>0.82352941176470584</c:v>
                </c:pt>
                <c:pt idx="69">
                  <c:v>0.82352941176470584</c:v>
                </c:pt>
                <c:pt idx="70">
                  <c:v>0.82352941176470584</c:v>
                </c:pt>
                <c:pt idx="71">
                  <c:v>0.82352941176470584</c:v>
                </c:pt>
                <c:pt idx="72">
                  <c:v>0.82352941176470584</c:v>
                </c:pt>
                <c:pt idx="73">
                  <c:v>0.82352941176470584</c:v>
                </c:pt>
                <c:pt idx="74">
                  <c:v>0.82352941176470584</c:v>
                </c:pt>
                <c:pt idx="75">
                  <c:v>0.82352941176470584</c:v>
                </c:pt>
                <c:pt idx="76">
                  <c:v>0.82352941176470584</c:v>
                </c:pt>
                <c:pt idx="77">
                  <c:v>0.94117647058823528</c:v>
                </c:pt>
                <c:pt idx="78">
                  <c:v>0.94117647058823528</c:v>
                </c:pt>
                <c:pt idx="79">
                  <c:v>0.94117647058823528</c:v>
                </c:pt>
                <c:pt idx="80">
                  <c:v>0.94117647058823528</c:v>
                </c:pt>
                <c:pt idx="81">
                  <c:v>0.94117647058823528</c:v>
                </c:pt>
                <c:pt idx="82">
                  <c:v>0.94117647058823528</c:v>
                </c:pt>
                <c:pt idx="83">
                  <c:v>0.94117647058823528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8-4FC5-871B-F832750CA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36880"/>
        <c:axId val="1921836464"/>
      </c:scatterChart>
      <c:valAx>
        <c:axId val="19218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6464"/>
        <c:crosses val="autoZero"/>
        <c:crossBetween val="midCat"/>
      </c:valAx>
      <c:valAx>
        <c:axId val="19218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F-4A49-8CCA-F25DD37D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37296"/>
        <c:axId val="1921839792"/>
      </c:scatterChart>
      <c:valAx>
        <c:axId val="19218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9792"/>
        <c:crosses val="autoZero"/>
        <c:crossBetween val="midCat"/>
      </c:valAx>
      <c:valAx>
        <c:axId val="19218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data'!$E$2:$E$91</c:f>
              <c:numCache>
                <c:formatCode>General</c:formatCode>
                <c:ptCount val="90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F-47F9-8D00-969B45B6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71920"/>
        <c:axId val="1922371088"/>
      </c:scatterChart>
      <c:valAx>
        <c:axId val="19223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71088"/>
        <c:crosses val="autoZero"/>
        <c:crossBetween val="midCat"/>
      </c:valAx>
      <c:valAx>
        <c:axId val="1922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data'!$F$2:$F$91</c:f>
              <c:numCache>
                <c:formatCode>General</c:formatCode>
                <c:ptCount val="9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0.66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0.77</c:v>
                </c:pt>
                <c:pt idx="63">
                  <c:v>0.77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0.77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</c:v>
                </c:pt>
                <c:pt idx="73">
                  <c:v>0.77</c:v>
                </c:pt>
                <c:pt idx="74">
                  <c:v>0.77</c:v>
                </c:pt>
                <c:pt idx="75">
                  <c:v>0.77</c:v>
                </c:pt>
                <c:pt idx="76">
                  <c:v>0.77</c:v>
                </c:pt>
                <c:pt idx="77">
                  <c:v>0.77</c:v>
                </c:pt>
                <c:pt idx="78">
                  <c:v>0.77</c:v>
                </c:pt>
                <c:pt idx="79">
                  <c:v>0.77</c:v>
                </c:pt>
                <c:pt idx="80">
                  <c:v>0.77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0.77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1-4424-AC4F-2727E404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46208"/>
        <c:axId val="2091844128"/>
      </c:scatterChart>
      <c:valAx>
        <c:axId val="20918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44128"/>
        <c:crosses val="autoZero"/>
        <c:crossBetween val="midCat"/>
      </c:valAx>
      <c:valAx>
        <c:axId val="2091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data'!$G$2:$G$91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2-4100-9C87-B347E83EE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58416"/>
        <c:axId val="2105557168"/>
      </c:scatterChart>
      <c:valAx>
        <c:axId val="21055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7168"/>
        <c:crosses val="autoZero"/>
        <c:crossBetween val="midCat"/>
      </c:valAx>
      <c:valAx>
        <c:axId val="2105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'hypothetical raw agg data'!$H$1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'hypothetical raw agg data'!$A$2:$A$91</c:f>
              <c:numCache>
                <c:formatCode>General</c:formatCode>
                <c:ptCount val="90"/>
                <c:pt idx="0">
                  <c:v>-89</c:v>
                </c:pt>
                <c:pt idx="1">
                  <c:v>-88</c:v>
                </c:pt>
                <c:pt idx="2">
                  <c:v>-87</c:v>
                </c:pt>
                <c:pt idx="3">
                  <c:v>-86</c:v>
                </c:pt>
                <c:pt idx="4">
                  <c:v>-85</c:v>
                </c:pt>
                <c:pt idx="5">
                  <c:v>-84</c:v>
                </c:pt>
                <c:pt idx="6">
                  <c:v>-83</c:v>
                </c:pt>
                <c:pt idx="7">
                  <c:v>-82</c:v>
                </c:pt>
                <c:pt idx="8">
                  <c:v>-81</c:v>
                </c:pt>
                <c:pt idx="9">
                  <c:v>-80</c:v>
                </c:pt>
                <c:pt idx="10">
                  <c:v>-79</c:v>
                </c:pt>
                <c:pt idx="11">
                  <c:v>-78</c:v>
                </c:pt>
                <c:pt idx="12">
                  <c:v>-77</c:v>
                </c:pt>
                <c:pt idx="13">
                  <c:v>-76</c:v>
                </c:pt>
                <c:pt idx="14">
                  <c:v>-75</c:v>
                </c:pt>
                <c:pt idx="15">
                  <c:v>-74</c:v>
                </c:pt>
                <c:pt idx="16">
                  <c:v>-73</c:v>
                </c:pt>
                <c:pt idx="17">
                  <c:v>-72</c:v>
                </c:pt>
                <c:pt idx="18">
                  <c:v>-71</c:v>
                </c:pt>
                <c:pt idx="19">
                  <c:v>-70</c:v>
                </c:pt>
                <c:pt idx="20">
                  <c:v>-69</c:v>
                </c:pt>
                <c:pt idx="21">
                  <c:v>-68</c:v>
                </c:pt>
                <c:pt idx="22">
                  <c:v>-67</c:v>
                </c:pt>
                <c:pt idx="23">
                  <c:v>-66</c:v>
                </c:pt>
                <c:pt idx="24">
                  <c:v>-65</c:v>
                </c:pt>
                <c:pt idx="25">
                  <c:v>-64</c:v>
                </c:pt>
                <c:pt idx="26">
                  <c:v>-63</c:v>
                </c:pt>
                <c:pt idx="27">
                  <c:v>-62</c:v>
                </c:pt>
                <c:pt idx="28">
                  <c:v>-61</c:v>
                </c:pt>
                <c:pt idx="29">
                  <c:v>-60</c:v>
                </c:pt>
                <c:pt idx="30">
                  <c:v>-59</c:v>
                </c:pt>
                <c:pt idx="31">
                  <c:v>-58</c:v>
                </c:pt>
                <c:pt idx="32">
                  <c:v>-57</c:v>
                </c:pt>
                <c:pt idx="33">
                  <c:v>-56</c:v>
                </c:pt>
                <c:pt idx="34">
                  <c:v>-55</c:v>
                </c:pt>
                <c:pt idx="35">
                  <c:v>-54</c:v>
                </c:pt>
                <c:pt idx="36">
                  <c:v>-53</c:v>
                </c:pt>
                <c:pt idx="37">
                  <c:v>-52</c:v>
                </c:pt>
                <c:pt idx="38">
                  <c:v>-51</c:v>
                </c:pt>
                <c:pt idx="39">
                  <c:v>-50</c:v>
                </c:pt>
                <c:pt idx="40">
                  <c:v>-49</c:v>
                </c:pt>
                <c:pt idx="41">
                  <c:v>-48</c:v>
                </c:pt>
                <c:pt idx="42">
                  <c:v>-47</c:v>
                </c:pt>
                <c:pt idx="43">
                  <c:v>-46</c:v>
                </c:pt>
                <c:pt idx="44">
                  <c:v>-45</c:v>
                </c:pt>
                <c:pt idx="45">
                  <c:v>-44</c:v>
                </c:pt>
                <c:pt idx="46">
                  <c:v>-43</c:v>
                </c:pt>
                <c:pt idx="47">
                  <c:v>-42</c:v>
                </c:pt>
                <c:pt idx="48">
                  <c:v>-41</c:v>
                </c:pt>
                <c:pt idx="49">
                  <c:v>-40</c:v>
                </c:pt>
                <c:pt idx="50">
                  <c:v>-39</c:v>
                </c:pt>
                <c:pt idx="51">
                  <c:v>-38</c:v>
                </c:pt>
                <c:pt idx="52">
                  <c:v>-37</c:v>
                </c:pt>
                <c:pt idx="53">
                  <c:v>-36</c:v>
                </c:pt>
                <c:pt idx="54">
                  <c:v>-35</c:v>
                </c:pt>
                <c:pt idx="55">
                  <c:v>-34</c:v>
                </c:pt>
                <c:pt idx="56">
                  <c:v>-33</c:v>
                </c:pt>
                <c:pt idx="57">
                  <c:v>-32</c:v>
                </c:pt>
                <c:pt idx="58">
                  <c:v>-31</c:v>
                </c:pt>
                <c:pt idx="59">
                  <c:v>-30</c:v>
                </c:pt>
                <c:pt idx="60">
                  <c:v>-29</c:v>
                </c:pt>
                <c:pt idx="61">
                  <c:v>-28</c:v>
                </c:pt>
                <c:pt idx="62">
                  <c:v>-27</c:v>
                </c:pt>
                <c:pt idx="63">
                  <c:v>-26</c:v>
                </c:pt>
                <c:pt idx="64">
                  <c:v>-25</c:v>
                </c:pt>
                <c:pt idx="65">
                  <c:v>-24</c:v>
                </c:pt>
                <c:pt idx="66">
                  <c:v>-23</c:v>
                </c:pt>
                <c:pt idx="67">
                  <c:v>-22</c:v>
                </c:pt>
                <c:pt idx="68">
                  <c:v>-21</c:v>
                </c:pt>
                <c:pt idx="69">
                  <c:v>-20</c:v>
                </c:pt>
                <c:pt idx="70">
                  <c:v>-19</c:v>
                </c:pt>
                <c:pt idx="71">
                  <c:v>-18</c:v>
                </c:pt>
                <c:pt idx="72">
                  <c:v>-17</c:v>
                </c:pt>
                <c:pt idx="73">
                  <c:v>-16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-11</c:v>
                </c:pt>
                <c:pt idx="79">
                  <c:v>-10</c:v>
                </c:pt>
                <c:pt idx="80">
                  <c:v>-9</c:v>
                </c:pt>
                <c:pt idx="81">
                  <c:v>-8</c:v>
                </c:pt>
                <c:pt idx="82">
                  <c:v>-7</c:v>
                </c:pt>
                <c:pt idx="83">
                  <c:v>-6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-2</c:v>
                </c:pt>
                <c:pt idx="88">
                  <c:v>-1</c:v>
                </c:pt>
                <c:pt idx="89">
                  <c:v>0</c:v>
                </c:pt>
              </c:numCache>
            </c:numRef>
          </c:xVal>
          <c:yVal>
            <c:numRef>
              <c:f>'hypothetical raw agg data'!$H$2:$H$91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0.66</c:v>
                </c:pt>
                <c:pt idx="89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A1C-A42E-485F6023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97472"/>
        <c:axId val="2098097888"/>
      </c:scatterChart>
      <c:valAx>
        <c:axId val="20980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97888"/>
        <c:crosses val="autoZero"/>
        <c:crossBetween val="midCat"/>
      </c:valAx>
      <c:valAx>
        <c:axId val="20980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10</xdr:row>
      <xdr:rowOff>142874</xdr:rowOff>
    </xdr:from>
    <xdr:to>
      <xdr:col>13</xdr:col>
      <xdr:colOff>514350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66C77-A5EF-4FC9-BADB-1D0947763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10</xdr:row>
      <xdr:rowOff>142874</xdr:rowOff>
    </xdr:from>
    <xdr:to>
      <xdr:col>13</xdr:col>
      <xdr:colOff>514350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F83F3-43BC-443F-AFCC-B425CB23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302758</xdr:colOff>
      <xdr:row>16</xdr:row>
      <xdr:rowOff>155122</xdr:rowOff>
    </xdr:from>
    <xdr:to>
      <xdr:col>21</xdr:col>
      <xdr:colOff>610280</xdr:colOff>
      <xdr:row>31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03527-C06F-4A10-8F9E-45CFD981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226558</xdr:colOff>
      <xdr:row>1</xdr:row>
      <xdr:rowOff>126547</xdr:rowOff>
    </xdr:from>
    <xdr:to>
      <xdr:col>21</xdr:col>
      <xdr:colOff>531358</xdr:colOff>
      <xdr:row>16</xdr:row>
      <xdr:rowOff>12247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3442C-F008-435D-8CAC-5ABD2D7D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331333</xdr:colOff>
      <xdr:row>32</xdr:row>
      <xdr:rowOff>59872</xdr:rowOff>
    </xdr:from>
    <xdr:to>
      <xdr:col>22</xdr:col>
      <xdr:colOff>26534</xdr:colOff>
      <xdr:row>46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3749A-90A8-470E-BCF0-5760B1E1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371395</xdr:colOff>
      <xdr:row>1</xdr:row>
      <xdr:rowOff>182016</xdr:rowOff>
    </xdr:from>
    <xdr:to>
      <xdr:col>30</xdr:col>
      <xdr:colOff>102453</xdr:colOff>
      <xdr:row>16</xdr:row>
      <xdr:rowOff>67716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D00974-E532-4F20-BD1D-4E11CDC50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360189</xdr:colOff>
      <xdr:row>17</xdr:row>
      <xdr:rowOff>58751</xdr:rowOff>
    </xdr:from>
    <xdr:to>
      <xdr:col>30</xdr:col>
      <xdr:colOff>91247</xdr:colOff>
      <xdr:row>31</xdr:row>
      <xdr:rowOff>134951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E7B86-EE41-4EA4-B02B-79567412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371395</xdr:colOff>
      <xdr:row>32</xdr:row>
      <xdr:rowOff>125987</xdr:rowOff>
    </xdr:from>
    <xdr:to>
      <xdr:col>30</xdr:col>
      <xdr:colOff>102453</xdr:colOff>
      <xdr:row>47</xdr:row>
      <xdr:rowOff>11687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8A9B03-389E-4EE8-9B51-F5A3FBC15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340178</xdr:colOff>
      <xdr:row>1</xdr:row>
      <xdr:rowOff>186417</xdr:rowOff>
    </xdr:from>
    <xdr:to>
      <xdr:col>38</xdr:col>
      <xdr:colOff>13607</xdr:colOff>
      <xdr:row>16</xdr:row>
      <xdr:rowOff>72117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A63853-37A1-472F-9B45-D5C54879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299357</xdr:colOff>
      <xdr:row>17</xdr:row>
      <xdr:rowOff>23132</xdr:rowOff>
    </xdr:from>
    <xdr:to>
      <xdr:col>37</xdr:col>
      <xdr:colOff>585107</xdr:colOff>
      <xdr:row>31</xdr:row>
      <xdr:rowOff>99332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C3BBA5-91FF-4D23-83AC-683982EB9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299358</xdr:colOff>
      <xdr:row>32</xdr:row>
      <xdr:rowOff>104775</xdr:rowOff>
    </xdr:from>
    <xdr:to>
      <xdr:col>37</xdr:col>
      <xdr:colOff>585108</xdr:colOff>
      <xdr:row>46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7CFF38-D2AD-4850-9848-99F9B9237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B98C-2744-4375-A981-43F6EDA1C018}">
  <dimension ref="A1:B90"/>
  <sheetViews>
    <sheetView zoomScale="85" zoomScaleNormal="85" workbookViewId="0">
      <selection activeCell="B1" sqref="B1:B90"/>
    </sheetView>
  </sheetViews>
  <sheetFormatPr defaultRowHeight="15" x14ac:dyDescent="0.25"/>
  <sheetData>
    <row r="1" spans="1:2" x14ac:dyDescent="0.25">
      <c r="A1">
        <v>-89</v>
      </c>
      <c r="B1">
        <v>0</v>
      </c>
    </row>
    <row r="2" spans="1:2" x14ac:dyDescent="0.25">
      <c r="A2">
        <v>-88</v>
      </c>
      <c r="B2">
        <v>0</v>
      </c>
    </row>
    <row r="3" spans="1:2" x14ac:dyDescent="0.25">
      <c r="A3">
        <v>-87</v>
      </c>
      <c r="B3">
        <v>0</v>
      </c>
    </row>
    <row r="4" spans="1:2" x14ac:dyDescent="0.25">
      <c r="A4">
        <v>-86</v>
      </c>
      <c r="B4">
        <v>0</v>
      </c>
    </row>
    <row r="5" spans="1:2" x14ac:dyDescent="0.25">
      <c r="A5">
        <v>-85</v>
      </c>
      <c r="B5">
        <v>0</v>
      </c>
    </row>
    <row r="6" spans="1:2" x14ac:dyDescent="0.25">
      <c r="A6">
        <v>-84</v>
      </c>
      <c r="B6">
        <v>33</v>
      </c>
    </row>
    <row r="7" spans="1:2" x14ac:dyDescent="0.25">
      <c r="A7">
        <v>-83</v>
      </c>
      <c r="B7">
        <v>33</v>
      </c>
    </row>
    <row r="8" spans="1:2" x14ac:dyDescent="0.25">
      <c r="A8">
        <v>-82</v>
      </c>
      <c r="B8">
        <v>33</v>
      </c>
    </row>
    <row r="9" spans="1:2" x14ac:dyDescent="0.25">
      <c r="A9">
        <v>-81</v>
      </c>
      <c r="B9">
        <v>33</v>
      </c>
    </row>
    <row r="10" spans="1:2" x14ac:dyDescent="0.25">
      <c r="A10">
        <v>-80</v>
      </c>
      <c r="B10">
        <v>33</v>
      </c>
    </row>
    <row r="11" spans="1:2" x14ac:dyDescent="0.25">
      <c r="A11">
        <v>-79</v>
      </c>
      <c r="B11">
        <v>33</v>
      </c>
    </row>
    <row r="12" spans="1:2" x14ac:dyDescent="0.25">
      <c r="A12">
        <v>-78</v>
      </c>
      <c r="B12">
        <v>33</v>
      </c>
    </row>
    <row r="13" spans="1:2" x14ac:dyDescent="0.25">
      <c r="A13">
        <v>-77</v>
      </c>
      <c r="B13">
        <v>33</v>
      </c>
    </row>
    <row r="14" spans="1:2" x14ac:dyDescent="0.25">
      <c r="A14">
        <v>-76</v>
      </c>
      <c r="B14">
        <v>33</v>
      </c>
    </row>
    <row r="15" spans="1:2" x14ac:dyDescent="0.25">
      <c r="A15">
        <v>-75</v>
      </c>
      <c r="B15">
        <v>33</v>
      </c>
    </row>
    <row r="16" spans="1:2" x14ac:dyDescent="0.25">
      <c r="A16">
        <v>-74</v>
      </c>
      <c r="B16">
        <v>33</v>
      </c>
    </row>
    <row r="17" spans="1:2" x14ac:dyDescent="0.25">
      <c r="A17">
        <v>-73</v>
      </c>
      <c r="B17">
        <v>33</v>
      </c>
    </row>
    <row r="18" spans="1:2" x14ac:dyDescent="0.25">
      <c r="A18">
        <v>-72</v>
      </c>
      <c r="B18">
        <v>33</v>
      </c>
    </row>
    <row r="19" spans="1:2" x14ac:dyDescent="0.25">
      <c r="A19">
        <v>-71</v>
      </c>
      <c r="B19">
        <v>33</v>
      </c>
    </row>
    <row r="20" spans="1:2" x14ac:dyDescent="0.25">
      <c r="A20">
        <v>-70</v>
      </c>
      <c r="B20">
        <v>33</v>
      </c>
    </row>
    <row r="21" spans="1:2" x14ac:dyDescent="0.25">
      <c r="A21">
        <v>-69</v>
      </c>
      <c r="B21">
        <v>33</v>
      </c>
    </row>
    <row r="22" spans="1:2" x14ac:dyDescent="0.25">
      <c r="A22">
        <v>-68</v>
      </c>
      <c r="B22">
        <v>240</v>
      </c>
    </row>
    <row r="23" spans="1:2" x14ac:dyDescent="0.25">
      <c r="A23">
        <v>-67</v>
      </c>
      <c r="B23">
        <v>240</v>
      </c>
    </row>
    <row r="24" spans="1:2" x14ac:dyDescent="0.25">
      <c r="A24">
        <v>-66</v>
      </c>
      <c r="B24">
        <v>240</v>
      </c>
    </row>
    <row r="25" spans="1:2" x14ac:dyDescent="0.25">
      <c r="A25">
        <v>-65</v>
      </c>
      <c r="B25">
        <v>240</v>
      </c>
    </row>
    <row r="26" spans="1:2" x14ac:dyDescent="0.25">
      <c r="A26">
        <v>-64</v>
      </c>
      <c r="B26">
        <v>240</v>
      </c>
    </row>
    <row r="27" spans="1:2" x14ac:dyDescent="0.25">
      <c r="A27">
        <v>-63</v>
      </c>
      <c r="B27">
        <v>240</v>
      </c>
    </row>
    <row r="28" spans="1:2" x14ac:dyDescent="0.25">
      <c r="A28">
        <v>-62</v>
      </c>
      <c r="B28">
        <v>240</v>
      </c>
    </row>
    <row r="29" spans="1:2" x14ac:dyDescent="0.25">
      <c r="A29">
        <v>-61</v>
      </c>
      <c r="B29">
        <v>240</v>
      </c>
    </row>
    <row r="30" spans="1:2" x14ac:dyDescent="0.25">
      <c r="A30">
        <v>-60</v>
      </c>
      <c r="B30">
        <v>240</v>
      </c>
    </row>
    <row r="31" spans="1:2" x14ac:dyDescent="0.25">
      <c r="A31">
        <v>-59</v>
      </c>
      <c r="B31">
        <v>240</v>
      </c>
    </row>
    <row r="32" spans="1:2" x14ac:dyDescent="0.25">
      <c r="A32">
        <v>-58</v>
      </c>
      <c r="B32">
        <v>240</v>
      </c>
    </row>
    <row r="33" spans="1:2" x14ac:dyDescent="0.25">
      <c r="A33">
        <v>-57</v>
      </c>
      <c r="B33">
        <v>240</v>
      </c>
    </row>
    <row r="34" spans="1:2" x14ac:dyDescent="0.25">
      <c r="A34">
        <v>-56</v>
      </c>
      <c r="B34">
        <v>240</v>
      </c>
    </row>
    <row r="35" spans="1:2" x14ac:dyDescent="0.25">
      <c r="A35">
        <v>-55</v>
      </c>
      <c r="B35">
        <v>240</v>
      </c>
    </row>
    <row r="36" spans="1:2" x14ac:dyDescent="0.25">
      <c r="A36">
        <v>-54</v>
      </c>
      <c r="B36">
        <v>240</v>
      </c>
    </row>
    <row r="37" spans="1:2" x14ac:dyDescent="0.25">
      <c r="A37">
        <v>-53</v>
      </c>
      <c r="B37">
        <v>240</v>
      </c>
    </row>
    <row r="38" spans="1:2" x14ac:dyDescent="0.25">
      <c r="A38">
        <v>-52</v>
      </c>
      <c r="B38">
        <v>240</v>
      </c>
    </row>
    <row r="39" spans="1:2" x14ac:dyDescent="0.25">
      <c r="A39">
        <v>-51</v>
      </c>
      <c r="B39">
        <v>240</v>
      </c>
    </row>
    <row r="40" spans="1:2" x14ac:dyDescent="0.25">
      <c r="A40">
        <v>-50</v>
      </c>
      <c r="B40">
        <v>240</v>
      </c>
    </row>
    <row r="41" spans="1:2" x14ac:dyDescent="0.25">
      <c r="A41">
        <v>-49</v>
      </c>
      <c r="B41">
        <v>240</v>
      </c>
    </row>
    <row r="42" spans="1:2" x14ac:dyDescent="0.25">
      <c r="A42">
        <v>-48</v>
      </c>
      <c r="B42">
        <v>240</v>
      </c>
    </row>
    <row r="43" spans="1:2" x14ac:dyDescent="0.25">
      <c r="A43">
        <v>-47</v>
      </c>
      <c r="B43">
        <v>240</v>
      </c>
    </row>
    <row r="44" spans="1:2" x14ac:dyDescent="0.25">
      <c r="A44">
        <v>-46</v>
      </c>
      <c r="B44">
        <v>240</v>
      </c>
    </row>
    <row r="45" spans="1:2" x14ac:dyDescent="0.25">
      <c r="A45">
        <v>-45</v>
      </c>
      <c r="B45">
        <v>240</v>
      </c>
    </row>
    <row r="46" spans="1:2" x14ac:dyDescent="0.25">
      <c r="A46">
        <v>-44</v>
      </c>
      <c r="B46">
        <v>240</v>
      </c>
    </row>
    <row r="47" spans="1:2" x14ac:dyDescent="0.25">
      <c r="A47">
        <v>-43</v>
      </c>
      <c r="B47">
        <v>240</v>
      </c>
    </row>
    <row r="48" spans="1:2" x14ac:dyDescent="0.25">
      <c r="A48">
        <v>-42</v>
      </c>
      <c r="B48">
        <v>240</v>
      </c>
    </row>
    <row r="49" spans="1:2" x14ac:dyDescent="0.25">
      <c r="A49">
        <v>-41</v>
      </c>
      <c r="B49">
        <v>240</v>
      </c>
    </row>
    <row r="50" spans="1:2" x14ac:dyDescent="0.25">
      <c r="A50">
        <v>-40</v>
      </c>
      <c r="B50">
        <v>240</v>
      </c>
    </row>
    <row r="51" spans="1:2" x14ac:dyDescent="0.25">
      <c r="A51">
        <v>-39</v>
      </c>
      <c r="B51">
        <v>240</v>
      </c>
    </row>
    <row r="52" spans="1:2" x14ac:dyDescent="0.25">
      <c r="A52">
        <v>-38</v>
      </c>
      <c r="B52">
        <v>240</v>
      </c>
    </row>
    <row r="53" spans="1:2" x14ac:dyDescent="0.25">
      <c r="A53">
        <v>-37</v>
      </c>
      <c r="B53">
        <v>240</v>
      </c>
    </row>
    <row r="54" spans="1:2" x14ac:dyDescent="0.25">
      <c r="A54">
        <v>-36</v>
      </c>
      <c r="B54">
        <v>240</v>
      </c>
    </row>
    <row r="55" spans="1:2" x14ac:dyDescent="0.25">
      <c r="A55">
        <v>-35</v>
      </c>
      <c r="B55">
        <v>240</v>
      </c>
    </row>
    <row r="56" spans="1:2" x14ac:dyDescent="0.25">
      <c r="A56">
        <v>-34</v>
      </c>
      <c r="B56">
        <v>240</v>
      </c>
    </row>
    <row r="57" spans="1:2" x14ac:dyDescent="0.25">
      <c r="A57">
        <v>-33</v>
      </c>
      <c r="B57">
        <v>240</v>
      </c>
    </row>
    <row r="58" spans="1:2" x14ac:dyDescent="0.25">
      <c r="A58">
        <v>-32</v>
      </c>
      <c r="B58">
        <v>240</v>
      </c>
    </row>
    <row r="59" spans="1:2" x14ac:dyDescent="0.25">
      <c r="A59">
        <v>-31</v>
      </c>
      <c r="B59">
        <v>380</v>
      </c>
    </row>
    <row r="60" spans="1:2" x14ac:dyDescent="0.25">
      <c r="A60">
        <v>-30</v>
      </c>
      <c r="B60">
        <v>380</v>
      </c>
    </row>
    <row r="61" spans="1:2" x14ac:dyDescent="0.25">
      <c r="A61">
        <v>-29</v>
      </c>
      <c r="B61">
        <v>380</v>
      </c>
    </row>
    <row r="62" spans="1:2" x14ac:dyDescent="0.25">
      <c r="A62">
        <v>-28</v>
      </c>
      <c r="B62">
        <v>380</v>
      </c>
    </row>
    <row r="63" spans="1:2" x14ac:dyDescent="0.25">
      <c r="A63">
        <v>-27</v>
      </c>
      <c r="B63">
        <v>380</v>
      </c>
    </row>
    <row r="64" spans="1:2" x14ac:dyDescent="0.25">
      <c r="A64">
        <v>-26</v>
      </c>
      <c r="B64">
        <v>380</v>
      </c>
    </row>
    <row r="65" spans="1:2" x14ac:dyDescent="0.25">
      <c r="A65">
        <v>-25</v>
      </c>
      <c r="B65">
        <v>380</v>
      </c>
    </row>
    <row r="66" spans="1:2" x14ac:dyDescent="0.25">
      <c r="A66">
        <v>-24</v>
      </c>
      <c r="B66">
        <v>380</v>
      </c>
    </row>
    <row r="67" spans="1:2" x14ac:dyDescent="0.25">
      <c r="A67">
        <v>-23</v>
      </c>
      <c r="B67">
        <v>420</v>
      </c>
    </row>
    <row r="68" spans="1:2" x14ac:dyDescent="0.25">
      <c r="A68">
        <v>-22</v>
      </c>
      <c r="B68">
        <v>420</v>
      </c>
    </row>
    <row r="69" spans="1:2" x14ac:dyDescent="0.25">
      <c r="A69">
        <v>-21</v>
      </c>
      <c r="B69">
        <v>420</v>
      </c>
    </row>
    <row r="70" spans="1:2" x14ac:dyDescent="0.25">
      <c r="A70">
        <v>-20</v>
      </c>
      <c r="B70">
        <v>420</v>
      </c>
    </row>
    <row r="71" spans="1:2" x14ac:dyDescent="0.25">
      <c r="A71">
        <v>-19</v>
      </c>
      <c r="B71">
        <v>420</v>
      </c>
    </row>
    <row r="72" spans="1:2" x14ac:dyDescent="0.25">
      <c r="A72">
        <v>-18</v>
      </c>
      <c r="B72">
        <v>420</v>
      </c>
    </row>
    <row r="73" spans="1:2" x14ac:dyDescent="0.25">
      <c r="A73">
        <v>-17</v>
      </c>
      <c r="B73">
        <v>420</v>
      </c>
    </row>
    <row r="74" spans="1:2" x14ac:dyDescent="0.25">
      <c r="A74">
        <v>-16</v>
      </c>
      <c r="B74">
        <v>420</v>
      </c>
    </row>
    <row r="75" spans="1:2" x14ac:dyDescent="0.25">
      <c r="A75">
        <v>-15</v>
      </c>
      <c r="B75">
        <v>420</v>
      </c>
    </row>
    <row r="76" spans="1:2" x14ac:dyDescent="0.25">
      <c r="A76">
        <v>-14</v>
      </c>
      <c r="B76">
        <v>420</v>
      </c>
    </row>
    <row r="77" spans="1:2" x14ac:dyDescent="0.25">
      <c r="A77">
        <v>-13</v>
      </c>
      <c r="B77">
        <v>420</v>
      </c>
    </row>
    <row r="78" spans="1:2" x14ac:dyDescent="0.25">
      <c r="A78">
        <v>-12</v>
      </c>
      <c r="B78">
        <v>480</v>
      </c>
    </row>
    <row r="79" spans="1:2" x14ac:dyDescent="0.25">
      <c r="A79">
        <v>-11</v>
      </c>
      <c r="B79">
        <v>480</v>
      </c>
    </row>
    <row r="80" spans="1:2" x14ac:dyDescent="0.25">
      <c r="A80">
        <v>-10</v>
      </c>
      <c r="B80">
        <v>480</v>
      </c>
    </row>
    <row r="81" spans="1:2" x14ac:dyDescent="0.25">
      <c r="A81">
        <v>-9</v>
      </c>
      <c r="B81">
        <v>480</v>
      </c>
    </row>
    <row r="82" spans="1:2" x14ac:dyDescent="0.25">
      <c r="A82">
        <v>-8</v>
      </c>
      <c r="B82">
        <v>480</v>
      </c>
    </row>
    <row r="83" spans="1:2" x14ac:dyDescent="0.25">
      <c r="A83">
        <v>-7</v>
      </c>
      <c r="B83">
        <v>480</v>
      </c>
    </row>
    <row r="84" spans="1:2" x14ac:dyDescent="0.25">
      <c r="A84">
        <v>-6</v>
      </c>
      <c r="B84">
        <v>480</v>
      </c>
    </row>
    <row r="85" spans="1:2" x14ac:dyDescent="0.25">
      <c r="A85">
        <v>-5</v>
      </c>
      <c r="B85">
        <v>510</v>
      </c>
    </row>
    <row r="86" spans="1:2" x14ac:dyDescent="0.25">
      <c r="A86">
        <v>-4</v>
      </c>
      <c r="B86">
        <v>510</v>
      </c>
    </row>
    <row r="87" spans="1:2" x14ac:dyDescent="0.25">
      <c r="A87">
        <v>-3</v>
      </c>
      <c r="B87">
        <v>510</v>
      </c>
    </row>
    <row r="88" spans="1:2" x14ac:dyDescent="0.25">
      <c r="A88">
        <v>-2</v>
      </c>
      <c r="B88">
        <v>510</v>
      </c>
    </row>
    <row r="89" spans="1:2" x14ac:dyDescent="0.25">
      <c r="A89">
        <v>-1</v>
      </c>
      <c r="B89">
        <v>510</v>
      </c>
    </row>
    <row r="90" spans="1:2" x14ac:dyDescent="0.25">
      <c r="A90">
        <v>0</v>
      </c>
      <c r="B90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152E-9B6D-43C0-9839-547CA4B50E23}">
  <dimension ref="A1:C90"/>
  <sheetViews>
    <sheetView zoomScale="85" zoomScaleNormal="85" workbookViewId="0">
      <selection activeCell="C1" sqref="C1:C90"/>
    </sheetView>
  </sheetViews>
  <sheetFormatPr defaultRowHeight="15" x14ac:dyDescent="0.25"/>
  <cols>
    <col min="3" max="3" width="9.140625" style="1"/>
  </cols>
  <sheetData>
    <row r="1" spans="1:3" x14ac:dyDescent="0.25">
      <c r="A1">
        <v>-89</v>
      </c>
      <c r="B1">
        <v>0</v>
      </c>
      <c r="C1" s="1">
        <f>B1/510</f>
        <v>0</v>
      </c>
    </row>
    <row r="2" spans="1:3" x14ac:dyDescent="0.25">
      <c r="A2">
        <v>-88</v>
      </c>
      <c r="B2">
        <v>0</v>
      </c>
      <c r="C2" s="1">
        <f t="shared" ref="C2:C65" si="0">B2/510</f>
        <v>0</v>
      </c>
    </row>
    <row r="3" spans="1:3" x14ac:dyDescent="0.25">
      <c r="A3">
        <v>-87</v>
      </c>
      <c r="B3">
        <v>0</v>
      </c>
      <c r="C3" s="1">
        <f t="shared" si="0"/>
        <v>0</v>
      </c>
    </row>
    <row r="4" spans="1:3" x14ac:dyDescent="0.25">
      <c r="A4">
        <v>-86</v>
      </c>
      <c r="B4">
        <v>0</v>
      </c>
      <c r="C4" s="1">
        <f t="shared" si="0"/>
        <v>0</v>
      </c>
    </row>
    <row r="5" spans="1:3" x14ac:dyDescent="0.25">
      <c r="A5">
        <v>-85</v>
      </c>
      <c r="B5">
        <v>0</v>
      </c>
      <c r="C5" s="1">
        <f t="shared" si="0"/>
        <v>0</v>
      </c>
    </row>
    <row r="6" spans="1:3" x14ac:dyDescent="0.25">
      <c r="A6">
        <v>-84</v>
      </c>
      <c r="B6">
        <v>33</v>
      </c>
      <c r="C6" s="1">
        <f t="shared" si="0"/>
        <v>6.4705882352941183E-2</v>
      </c>
    </row>
    <row r="7" spans="1:3" x14ac:dyDescent="0.25">
      <c r="A7">
        <v>-83</v>
      </c>
      <c r="B7">
        <v>33</v>
      </c>
      <c r="C7" s="1">
        <f t="shared" si="0"/>
        <v>6.4705882352941183E-2</v>
      </c>
    </row>
    <row r="8" spans="1:3" x14ac:dyDescent="0.25">
      <c r="A8">
        <v>-82</v>
      </c>
      <c r="B8">
        <v>33</v>
      </c>
      <c r="C8" s="1">
        <f t="shared" si="0"/>
        <v>6.4705882352941183E-2</v>
      </c>
    </row>
    <row r="9" spans="1:3" x14ac:dyDescent="0.25">
      <c r="A9">
        <v>-81</v>
      </c>
      <c r="B9">
        <v>33</v>
      </c>
      <c r="C9" s="1">
        <f t="shared" si="0"/>
        <v>6.4705882352941183E-2</v>
      </c>
    </row>
    <row r="10" spans="1:3" x14ac:dyDescent="0.25">
      <c r="A10">
        <v>-80</v>
      </c>
      <c r="B10">
        <v>33</v>
      </c>
      <c r="C10" s="1">
        <f t="shared" si="0"/>
        <v>6.4705882352941183E-2</v>
      </c>
    </row>
    <row r="11" spans="1:3" x14ac:dyDescent="0.25">
      <c r="A11">
        <v>-79</v>
      </c>
      <c r="B11">
        <v>33</v>
      </c>
      <c r="C11" s="1">
        <f t="shared" si="0"/>
        <v>6.4705882352941183E-2</v>
      </c>
    </row>
    <row r="12" spans="1:3" x14ac:dyDescent="0.25">
      <c r="A12">
        <v>-78</v>
      </c>
      <c r="B12">
        <v>33</v>
      </c>
      <c r="C12" s="1">
        <f t="shared" si="0"/>
        <v>6.4705882352941183E-2</v>
      </c>
    </row>
    <row r="13" spans="1:3" x14ac:dyDescent="0.25">
      <c r="A13">
        <v>-77</v>
      </c>
      <c r="B13">
        <v>33</v>
      </c>
      <c r="C13" s="1">
        <f t="shared" si="0"/>
        <v>6.4705882352941183E-2</v>
      </c>
    </row>
    <row r="14" spans="1:3" x14ac:dyDescent="0.25">
      <c r="A14">
        <v>-76</v>
      </c>
      <c r="B14">
        <v>33</v>
      </c>
      <c r="C14" s="1">
        <f t="shared" si="0"/>
        <v>6.4705882352941183E-2</v>
      </c>
    </row>
    <row r="15" spans="1:3" x14ac:dyDescent="0.25">
      <c r="A15">
        <v>-75</v>
      </c>
      <c r="B15">
        <v>33</v>
      </c>
      <c r="C15" s="1">
        <f t="shared" si="0"/>
        <v>6.4705882352941183E-2</v>
      </c>
    </row>
    <row r="16" spans="1:3" x14ac:dyDescent="0.25">
      <c r="A16">
        <v>-74</v>
      </c>
      <c r="B16">
        <v>33</v>
      </c>
      <c r="C16" s="1">
        <f t="shared" si="0"/>
        <v>6.4705882352941183E-2</v>
      </c>
    </row>
    <row r="17" spans="1:3" x14ac:dyDescent="0.25">
      <c r="A17">
        <v>-73</v>
      </c>
      <c r="B17">
        <v>33</v>
      </c>
      <c r="C17" s="1">
        <f t="shared" si="0"/>
        <v>6.4705882352941183E-2</v>
      </c>
    </row>
    <row r="18" spans="1:3" x14ac:dyDescent="0.25">
      <c r="A18">
        <v>-72</v>
      </c>
      <c r="B18">
        <v>33</v>
      </c>
      <c r="C18" s="1">
        <f t="shared" si="0"/>
        <v>6.4705882352941183E-2</v>
      </c>
    </row>
    <row r="19" spans="1:3" x14ac:dyDescent="0.25">
      <c r="A19">
        <v>-71</v>
      </c>
      <c r="B19">
        <v>33</v>
      </c>
      <c r="C19" s="1">
        <f t="shared" si="0"/>
        <v>6.4705882352941183E-2</v>
      </c>
    </row>
    <row r="20" spans="1:3" x14ac:dyDescent="0.25">
      <c r="A20">
        <v>-70</v>
      </c>
      <c r="B20">
        <v>33</v>
      </c>
      <c r="C20" s="1">
        <f t="shared" si="0"/>
        <v>6.4705882352941183E-2</v>
      </c>
    </row>
    <row r="21" spans="1:3" x14ac:dyDescent="0.25">
      <c r="A21">
        <v>-69</v>
      </c>
      <c r="B21">
        <v>33</v>
      </c>
      <c r="C21" s="1">
        <f t="shared" si="0"/>
        <v>6.4705882352941183E-2</v>
      </c>
    </row>
    <row r="22" spans="1:3" x14ac:dyDescent="0.25">
      <c r="A22">
        <v>-68</v>
      </c>
      <c r="B22">
        <v>240</v>
      </c>
      <c r="C22" s="1">
        <f t="shared" si="0"/>
        <v>0.47058823529411764</v>
      </c>
    </row>
    <row r="23" spans="1:3" x14ac:dyDescent="0.25">
      <c r="A23">
        <v>-67</v>
      </c>
      <c r="B23">
        <v>240</v>
      </c>
      <c r="C23" s="1">
        <f t="shared" si="0"/>
        <v>0.47058823529411764</v>
      </c>
    </row>
    <row r="24" spans="1:3" x14ac:dyDescent="0.25">
      <c r="A24">
        <v>-66</v>
      </c>
      <c r="B24">
        <v>240</v>
      </c>
      <c r="C24" s="1">
        <f t="shared" si="0"/>
        <v>0.47058823529411764</v>
      </c>
    </row>
    <row r="25" spans="1:3" x14ac:dyDescent="0.25">
      <c r="A25">
        <v>-65</v>
      </c>
      <c r="B25">
        <v>240</v>
      </c>
      <c r="C25" s="1">
        <f t="shared" si="0"/>
        <v>0.47058823529411764</v>
      </c>
    </row>
    <row r="26" spans="1:3" x14ac:dyDescent="0.25">
      <c r="A26">
        <v>-64</v>
      </c>
      <c r="B26">
        <v>240</v>
      </c>
      <c r="C26" s="1">
        <f t="shared" si="0"/>
        <v>0.47058823529411764</v>
      </c>
    </row>
    <row r="27" spans="1:3" x14ac:dyDescent="0.25">
      <c r="A27">
        <v>-63</v>
      </c>
      <c r="B27">
        <v>240</v>
      </c>
      <c r="C27" s="1">
        <f t="shared" si="0"/>
        <v>0.47058823529411764</v>
      </c>
    </row>
    <row r="28" spans="1:3" x14ac:dyDescent="0.25">
      <c r="A28">
        <v>-62</v>
      </c>
      <c r="B28">
        <v>240</v>
      </c>
      <c r="C28" s="1">
        <f t="shared" si="0"/>
        <v>0.47058823529411764</v>
      </c>
    </row>
    <row r="29" spans="1:3" x14ac:dyDescent="0.25">
      <c r="A29">
        <v>-61</v>
      </c>
      <c r="B29">
        <v>240</v>
      </c>
      <c r="C29" s="1">
        <f t="shared" si="0"/>
        <v>0.47058823529411764</v>
      </c>
    </row>
    <row r="30" spans="1:3" x14ac:dyDescent="0.25">
      <c r="A30">
        <v>-60</v>
      </c>
      <c r="B30">
        <v>240</v>
      </c>
      <c r="C30" s="1">
        <f t="shared" si="0"/>
        <v>0.47058823529411764</v>
      </c>
    </row>
    <row r="31" spans="1:3" x14ac:dyDescent="0.25">
      <c r="A31">
        <v>-59</v>
      </c>
      <c r="B31">
        <v>240</v>
      </c>
      <c r="C31" s="1">
        <f t="shared" si="0"/>
        <v>0.47058823529411764</v>
      </c>
    </row>
    <row r="32" spans="1:3" x14ac:dyDescent="0.25">
      <c r="A32">
        <v>-58</v>
      </c>
      <c r="B32">
        <v>240</v>
      </c>
      <c r="C32" s="1">
        <f t="shared" si="0"/>
        <v>0.47058823529411764</v>
      </c>
    </row>
    <row r="33" spans="1:3" x14ac:dyDescent="0.25">
      <c r="A33">
        <v>-57</v>
      </c>
      <c r="B33">
        <v>240</v>
      </c>
      <c r="C33" s="1">
        <f t="shared" si="0"/>
        <v>0.47058823529411764</v>
      </c>
    </row>
    <row r="34" spans="1:3" x14ac:dyDescent="0.25">
      <c r="A34">
        <v>-56</v>
      </c>
      <c r="B34">
        <v>240</v>
      </c>
      <c r="C34" s="1">
        <f t="shared" si="0"/>
        <v>0.47058823529411764</v>
      </c>
    </row>
    <row r="35" spans="1:3" x14ac:dyDescent="0.25">
      <c r="A35">
        <v>-55</v>
      </c>
      <c r="B35">
        <v>240</v>
      </c>
      <c r="C35" s="1">
        <f t="shared" si="0"/>
        <v>0.47058823529411764</v>
      </c>
    </row>
    <row r="36" spans="1:3" x14ac:dyDescent="0.25">
      <c r="A36">
        <v>-54</v>
      </c>
      <c r="B36">
        <v>240</v>
      </c>
      <c r="C36" s="1">
        <f t="shared" si="0"/>
        <v>0.47058823529411764</v>
      </c>
    </row>
    <row r="37" spans="1:3" x14ac:dyDescent="0.25">
      <c r="A37">
        <v>-53</v>
      </c>
      <c r="B37">
        <v>240</v>
      </c>
      <c r="C37" s="1">
        <f t="shared" si="0"/>
        <v>0.47058823529411764</v>
      </c>
    </row>
    <row r="38" spans="1:3" x14ac:dyDescent="0.25">
      <c r="A38">
        <v>-52</v>
      </c>
      <c r="B38">
        <v>240</v>
      </c>
      <c r="C38" s="1">
        <f t="shared" si="0"/>
        <v>0.47058823529411764</v>
      </c>
    </row>
    <row r="39" spans="1:3" x14ac:dyDescent="0.25">
      <c r="A39">
        <v>-51</v>
      </c>
      <c r="B39">
        <v>240</v>
      </c>
      <c r="C39" s="1">
        <f t="shared" si="0"/>
        <v>0.47058823529411764</v>
      </c>
    </row>
    <row r="40" spans="1:3" x14ac:dyDescent="0.25">
      <c r="A40">
        <v>-50</v>
      </c>
      <c r="B40">
        <v>240</v>
      </c>
      <c r="C40" s="1">
        <f t="shared" si="0"/>
        <v>0.47058823529411764</v>
      </c>
    </row>
    <row r="41" spans="1:3" x14ac:dyDescent="0.25">
      <c r="A41">
        <v>-49</v>
      </c>
      <c r="B41">
        <v>240</v>
      </c>
      <c r="C41" s="1">
        <f t="shared" si="0"/>
        <v>0.47058823529411764</v>
      </c>
    </row>
    <row r="42" spans="1:3" x14ac:dyDescent="0.25">
      <c r="A42">
        <v>-48</v>
      </c>
      <c r="B42">
        <v>240</v>
      </c>
      <c r="C42" s="1">
        <f t="shared" si="0"/>
        <v>0.47058823529411764</v>
      </c>
    </row>
    <row r="43" spans="1:3" x14ac:dyDescent="0.25">
      <c r="A43">
        <v>-47</v>
      </c>
      <c r="B43">
        <v>240</v>
      </c>
      <c r="C43" s="1">
        <f t="shared" si="0"/>
        <v>0.47058823529411764</v>
      </c>
    </row>
    <row r="44" spans="1:3" x14ac:dyDescent="0.25">
      <c r="A44">
        <v>-46</v>
      </c>
      <c r="B44">
        <v>240</v>
      </c>
      <c r="C44" s="1">
        <f t="shared" si="0"/>
        <v>0.47058823529411764</v>
      </c>
    </row>
    <row r="45" spans="1:3" x14ac:dyDescent="0.25">
      <c r="A45">
        <v>-45</v>
      </c>
      <c r="B45">
        <v>240</v>
      </c>
      <c r="C45" s="1">
        <f t="shared" si="0"/>
        <v>0.47058823529411764</v>
      </c>
    </row>
    <row r="46" spans="1:3" x14ac:dyDescent="0.25">
      <c r="A46">
        <v>-44</v>
      </c>
      <c r="B46">
        <v>240</v>
      </c>
      <c r="C46" s="1">
        <f t="shared" si="0"/>
        <v>0.47058823529411764</v>
      </c>
    </row>
    <row r="47" spans="1:3" x14ac:dyDescent="0.25">
      <c r="A47">
        <v>-43</v>
      </c>
      <c r="B47">
        <v>240</v>
      </c>
      <c r="C47" s="1">
        <f t="shared" si="0"/>
        <v>0.47058823529411764</v>
      </c>
    </row>
    <row r="48" spans="1:3" x14ac:dyDescent="0.25">
      <c r="A48">
        <v>-42</v>
      </c>
      <c r="B48">
        <v>240</v>
      </c>
      <c r="C48" s="1">
        <f t="shared" si="0"/>
        <v>0.47058823529411764</v>
      </c>
    </row>
    <row r="49" spans="1:3" x14ac:dyDescent="0.25">
      <c r="A49">
        <v>-41</v>
      </c>
      <c r="B49">
        <v>240</v>
      </c>
      <c r="C49" s="1">
        <f t="shared" si="0"/>
        <v>0.47058823529411764</v>
      </c>
    </row>
    <row r="50" spans="1:3" x14ac:dyDescent="0.25">
      <c r="A50">
        <v>-40</v>
      </c>
      <c r="B50">
        <v>240</v>
      </c>
      <c r="C50" s="1">
        <f t="shared" si="0"/>
        <v>0.47058823529411764</v>
      </c>
    </row>
    <row r="51" spans="1:3" x14ac:dyDescent="0.25">
      <c r="A51">
        <v>-39</v>
      </c>
      <c r="B51">
        <v>240</v>
      </c>
      <c r="C51" s="1">
        <f t="shared" si="0"/>
        <v>0.47058823529411764</v>
      </c>
    </row>
    <row r="52" spans="1:3" x14ac:dyDescent="0.25">
      <c r="A52">
        <v>-38</v>
      </c>
      <c r="B52">
        <v>240</v>
      </c>
      <c r="C52" s="1">
        <f t="shared" si="0"/>
        <v>0.47058823529411764</v>
      </c>
    </row>
    <row r="53" spans="1:3" x14ac:dyDescent="0.25">
      <c r="A53">
        <v>-37</v>
      </c>
      <c r="B53">
        <v>240</v>
      </c>
      <c r="C53" s="1">
        <f t="shared" si="0"/>
        <v>0.47058823529411764</v>
      </c>
    </row>
    <row r="54" spans="1:3" x14ac:dyDescent="0.25">
      <c r="A54">
        <v>-36</v>
      </c>
      <c r="B54">
        <v>240</v>
      </c>
      <c r="C54" s="1">
        <f t="shared" si="0"/>
        <v>0.47058823529411764</v>
      </c>
    </row>
    <row r="55" spans="1:3" x14ac:dyDescent="0.25">
      <c r="A55">
        <v>-35</v>
      </c>
      <c r="B55">
        <v>240</v>
      </c>
      <c r="C55" s="1">
        <f t="shared" si="0"/>
        <v>0.47058823529411764</v>
      </c>
    </row>
    <row r="56" spans="1:3" x14ac:dyDescent="0.25">
      <c r="A56">
        <v>-34</v>
      </c>
      <c r="B56">
        <v>240</v>
      </c>
      <c r="C56" s="1">
        <f t="shared" si="0"/>
        <v>0.47058823529411764</v>
      </c>
    </row>
    <row r="57" spans="1:3" x14ac:dyDescent="0.25">
      <c r="A57">
        <v>-33</v>
      </c>
      <c r="B57">
        <v>240</v>
      </c>
      <c r="C57" s="1">
        <f t="shared" si="0"/>
        <v>0.47058823529411764</v>
      </c>
    </row>
    <row r="58" spans="1:3" x14ac:dyDescent="0.25">
      <c r="A58">
        <v>-32</v>
      </c>
      <c r="B58">
        <v>240</v>
      </c>
      <c r="C58" s="1">
        <f t="shared" si="0"/>
        <v>0.47058823529411764</v>
      </c>
    </row>
    <row r="59" spans="1:3" x14ac:dyDescent="0.25">
      <c r="A59">
        <v>-31</v>
      </c>
      <c r="B59">
        <v>380</v>
      </c>
      <c r="C59" s="1">
        <f t="shared" si="0"/>
        <v>0.74509803921568629</v>
      </c>
    </row>
    <row r="60" spans="1:3" x14ac:dyDescent="0.25">
      <c r="A60">
        <v>-30</v>
      </c>
      <c r="B60">
        <v>380</v>
      </c>
      <c r="C60" s="1">
        <f t="shared" si="0"/>
        <v>0.74509803921568629</v>
      </c>
    </row>
    <row r="61" spans="1:3" x14ac:dyDescent="0.25">
      <c r="A61">
        <v>-29</v>
      </c>
      <c r="B61">
        <v>380</v>
      </c>
      <c r="C61" s="1">
        <f t="shared" si="0"/>
        <v>0.74509803921568629</v>
      </c>
    </row>
    <row r="62" spans="1:3" x14ac:dyDescent="0.25">
      <c r="A62">
        <v>-28</v>
      </c>
      <c r="B62">
        <v>380</v>
      </c>
      <c r="C62" s="1">
        <f t="shared" si="0"/>
        <v>0.74509803921568629</v>
      </c>
    </row>
    <row r="63" spans="1:3" x14ac:dyDescent="0.25">
      <c r="A63">
        <v>-27</v>
      </c>
      <c r="B63">
        <v>380</v>
      </c>
      <c r="C63" s="1">
        <f t="shared" si="0"/>
        <v>0.74509803921568629</v>
      </c>
    </row>
    <row r="64" spans="1:3" x14ac:dyDescent="0.25">
      <c r="A64">
        <v>-26</v>
      </c>
      <c r="B64">
        <v>380</v>
      </c>
      <c r="C64" s="1">
        <f t="shared" si="0"/>
        <v>0.74509803921568629</v>
      </c>
    </row>
    <row r="65" spans="1:3" x14ac:dyDescent="0.25">
      <c r="A65">
        <v>-25</v>
      </c>
      <c r="B65">
        <v>380</v>
      </c>
      <c r="C65" s="1">
        <f t="shared" si="0"/>
        <v>0.74509803921568629</v>
      </c>
    </row>
    <row r="66" spans="1:3" x14ac:dyDescent="0.25">
      <c r="A66">
        <v>-24</v>
      </c>
      <c r="B66">
        <v>380</v>
      </c>
      <c r="C66" s="1">
        <f t="shared" ref="C66:C90" si="1">B66/510</f>
        <v>0.74509803921568629</v>
      </c>
    </row>
    <row r="67" spans="1:3" x14ac:dyDescent="0.25">
      <c r="A67">
        <v>-23</v>
      </c>
      <c r="B67">
        <v>420</v>
      </c>
      <c r="C67" s="1">
        <f t="shared" si="1"/>
        <v>0.82352941176470584</v>
      </c>
    </row>
    <row r="68" spans="1:3" x14ac:dyDescent="0.25">
      <c r="A68">
        <v>-22</v>
      </c>
      <c r="B68">
        <v>420</v>
      </c>
      <c r="C68" s="1">
        <f t="shared" si="1"/>
        <v>0.82352941176470584</v>
      </c>
    </row>
    <row r="69" spans="1:3" x14ac:dyDescent="0.25">
      <c r="A69">
        <v>-21</v>
      </c>
      <c r="B69">
        <v>420</v>
      </c>
      <c r="C69" s="1">
        <f t="shared" si="1"/>
        <v>0.82352941176470584</v>
      </c>
    </row>
    <row r="70" spans="1:3" x14ac:dyDescent="0.25">
      <c r="A70">
        <v>-20</v>
      </c>
      <c r="B70">
        <v>420</v>
      </c>
      <c r="C70" s="1">
        <f t="shared" si="1"/>
        <v>0.82352941176470584</v>
      </c>
    </row>
    <row r="71" spans="1:3" x14ac:dyDescent="0.25">
      <c r="A71">
        <v>-19</v>
      </c>
      <c r="B71">
        <v>420</v>
      </c>
      <c r="C71" s="1">
        <f t="shared" si="1"/>
        <v>0.82352941176470584</v>
      </c>
    </row>
    <row r="72" spans="1:3" x14ac:dyDescent="0.25">
      <c r="A72">
        <v>-18</v>
      </c>
      <c r="B72">
        <v>420</v>
      </c>
      <c r="C72" s="1">
        <f t="shared" si="1"/>
        <v>0.82352941176470584</v>
      </c>
    </row>
    <row r="73" spans="1:3" x14ac:dyDescent="0.25">
      <c r="A73">
        <v>-17</v>
      </c>
      <c r="B73">
        <v>420</v>
      </c>
      <c r="C73" s="1">
        <f t="shared" si="1"/>
        <v>0.82352941176470584</v>
      </c>
    </row>
    <row r="74" spans="1:3" x14ac:dyDescent="0.25">
      <c r="A74">
        <v>-16</v>
      </c>
      <c r="B74">
        <v>420</v>
      </c>
      <c r="C74" s="1">
        <f t="shared" si="1"/>
        <v>0.82352941176470584</v>
      </c>
    </row>
    <row r="75" spans="1:3" x14ac:dyDescent="0.25">
      <c r="A75">
        <v>-15</v>
      </c>
      <c r="B75">
        <v>420</v>
      </c>
      <c r="C75" s="1">
        <f t="shared" si="1"/>
        <v>0.82352941176470584</v>
      </c>
    </row>
    <row r="76" spans="1:3" x14ac:dyDescent="0.25">
      <c r="A76">
        <v>-14</v>
      </c>
      <c r="B76">
        <v>420</v>
      </c>
      <c r="C76" s="1">
        <f t="shared" si="1"/>
        <v>0.82352941176470584</v>
      </c>
    </row>
    <row r="77" spans="1:3" x14ac:dyDescent="0.25">
      <c r="A77">
        <v>-13</v>
      </c>
      <c r="B77">
        <v>420</v>
      </c>
      <c r="C77" s="1">
        <f t="shared" si="1"/>
        <v>0.82352941176470584</v>
      </c>
    </row>
    <row r="78" spans="1:3" x14ac:dyDescent="0.25">
      <c r="A78">
        <v>-12</v>
      </c>
      <c r="B78">
        <v>480</v>
      </c>
      <c r="C78" s="1">
        <f t="shared" si="1"/>
        <v>0.94117647058823528</v>
      </c>
    </row>
    <row r="79" spans="1:3" x14ac:dyDescent="0.25">
      <c r="A79">
        <v>-11</v>
      </c>
      <c r="B79">
        <v>480</v>
      </c>
      <c r="C79" s="1">
        <f t="shared" si="1"/>
        <v>0.94117647058823528</v>
      </c>
    </row>
    <row r="80" spans="1:3" x14ac:dyDescent="0.25">
      <c r="A80">
        <v>-10</v>
      </c>
      <c r="B80">
        <v>480</v>
      </c>
      <c r="C80" s="1">
        <f t="shared" si="1"/>
        <v>0.94117647058823528</v>
      </c>
    </row>
    <row r="81" spans="1:3" x14ac:dyDescent="0.25">
      <c r="A81">
        <v>-9</v>
      </c>
      <c r="B81">
        <v>480</v>
      </c>
      <c r="C81" s="1">
        <f t="shared" si="1"/>
        <v>0.94117647058823528</v>
      </c>
    </row>
    <row r="82" spans="1:3" x14ac:dyDescent="0.25">
      <c r="A82">
        <v>-8</v>
      </c>
      <c r="B82">
        <v>480</v>
      </c>
      <c r="C82" s="1">
        <f t="shared" si="1"/>
        <v>0.94117647058823528</v>
      </c>
    </row>
    <row r="83" spans="1:3" x14ac:dyDescent="0.25">
      <c r="A83">
        <v>-7</v>
      </c>
      <c r="B83">
        <v>480</v>
      </c>
      <c r="C83" s="1">
        <f t="shared" si="1"/>
        <v>0.94117647058823528</v>
      </c>
    </row>
    <row r="84" spans="1:3" x14ac:dyDescent="0.25">
      <c r="A84">
        <v>-6</v>
      </c>
      <c r="B84">
        <v>480</v>
      </c>
      <c r="C84" s="1">
        <f t="shared" si="1"/>
        <v>0.94117647058823528</v>
      </c>
    </row>
    <row r="85" spans="1:3" x14ac:dyDescent="0.25">
      <c r="A85">
        <v>-5</v>
      </c>
      <c r="B85">
        <v>510</v>
      </c>
      <c r="C85" s="1">
        <f t="shared" si="1"/>
        <v>1</v>
      </c>
    </row>
    <row r="86" spans="1:3" x14ac:dyDescent="0.25">
      <c r="A86">
        <v>-4</v>
      </c>
      <c r="B86">
        <v>510</v>
      </c>
      <c r="C86" s="1">
        <f t="shared" si="1"/>
        <v>1</v>
      </c>
    </row>
    <row r="87" spans="1:3" x14ac:dyDescent="0.25">
      <c r="A87">
        <v>-3</v>
      </c>
      <c r="B87">
        <v>510</v>
      </c>
      <c r="C87" s="1">
        <f t="shared" si="1"/>
        <v>1</v>
      </c>
    </row>
    <row r="88" spans="1:3" x14ac:dyDescent="0.25">
      <c r="A88">
        <v>-2</v>
      </c>
      <c r="B88">
        <v>510</v>
      </c>
      <c r="C88" s="1">
        <f t="shared" si="1"/>
        <v>1</v>
      </c>
    </row>
    <row r="89" spans="1:3" x14ac:dyDescent="0.25">
      <c r="A89">
        <v>-1</v>
      </c>
      <c r="B89">
        <v>510</v>
      </c>
      <c r="C89" s="1">
        <f t="shared" si="1"/>
        <v>1</v>
      </c>
    </row>
    <row r="90" spans="1:3" x14ac:dyDescent="0.25">
      <c r="A90">
        <v>0</v>
      </c>
      <c r="B90">
        <v>510</v>
      </c>
      <c r="C90" s="1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ADF-D537-4E9A-B1AC-0D36F87FB977}">
  <dimension ref="A1:CL96"/>
  <sheetViews>
    <sheetView tabSelected="1" zoomScale="85" zoomScaleNormal="85" workbookViewId="0">
      <selection activeCell="A95" sqref="A95:XFD9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 x14ac:dyDescent="0.25">
      <c r="A2">
        <v>-89</v>
      </c>
      <c r="B2">
        <v>0</v>
      </c>
      <c r="C2">
        <v>0.43</v>
      </c>
      <c r="D2">
        <v>0</v>
      </c>
      <c r="E2">
        <v>0.66</v>
      </c>
      <c r="F2">
        <v>0.95</v>
      </c>
      <c r="G2">
        <v>0</v>
      </c>
      <c r="H2">
        <v>0</v>
      </c>
      <c r="I2">
        <v>0.2</v>
      </c>
      <c r="J2">
        <v>0.28000000000000003</v>
      </c>
      <c r="L2">
        <f>AVERAGE(B2:J2)</f>
        <v>0.28000000000000003</v>
      </c>
      <c r="M2">
        <f>STDEVA(B2:J2)</f>
        <v>0.34201608149325374</v>
      </c>
    </row>
    <row r="3" spans="1:13" x14ac:dyDescent="0.25">
      <c r="A3">
        <v>-88</v>
      </c>
      <c r="B3">
        <v>0</v>
      </c>
      <c r="C3">
        <v>0.43</v>
      </c>
      <c r="D3">
        <v>0</v>
      </c>
      <c r="E3">
        <v>0.66</v>
      </c>
      <c r="F3">
        <v>0.95</v>
      </c>
      <c r="G3">
        <v>0</v>
      </c>
      <c r="H3">
        <v>0</v>
      </c>
      <c r="I3">
        <v>0.2</v>
      </c>
      <c r="J3">
        <v>0.28000000000000003</v>
      </c>
      <c r="L3">
        <f t="shared" ref="L3:L66" si="0">AVERAGE(B3:J3)</f>
        <v>0.28000000000000003</v>
      </c>
      <c r="M3">
        <f t="shared" ref="M3:M66" si="1">STDEVA(B3:J3)</f>
        <v>0.34201608149325374</v>
      </c>
    </row>
    <row r="4" spans="1:13" x14ac:dyDescent="0.25">
      <c r="A4">
        <v>-87</v>
      </c>
      <c r="B4">
        <v>0</v>
      </c>
      <c r="C4">
        <v>0.43</v>
      </c>
      <c r="D4">
        <v>0</v>
      </c>
      <c r="E4">
        <v>0.66</v>
      </c>
      <c r="F4">
        <v>0.95</v>
      </c>
      <c r="G4">
        <v>0</v>
      </c>
      <c r="H4">
        <v>0</v>
      </c>
      <c r="I4">
        <v>0.2</v>
      </c>
      <c r="J4">
        <v>0.28000000000000003</v>
      </c>
      <c r="L4">
        <f t="shared" si="0"/>
        <v>0.28000000000000003</v>
      </c>
      <c r="M4">
        <f t="shared" si="1"/>
        <v>0.34201608149325374</v>
      </c>
    </row>
    <row r="5" spans="1:13" x14ac:dyDescent="0.25">
      <c r="A5">
        <v>-86</v>
      </c>
      <c r="B5">
        <v>0</v>
      </c>
      <c r="C5">
        <v>0.43</v>
      </c>
      <c r="D5">
        <v>0</v>
      </c>
      <c r="E5">
        <v>0.66</v>
      </c>
      <c r="F5">
        <v>0.95</v>
      </c>
      <c r="G5">
        <v>0</v>
      </c>
      <c r="H5">
        <v>0</v>
      </c>
      <c r="I5">
        <v>0.2</v>
      </c>
      <c r="J5">
        <v>0.28000000000000003</v>
      </c>
      <c r="L5">
        <f t="shared" si="0"/>
        <v>0.28000000000000003</v>
      </c>
      <c r="M5">
        <f t="shared" si="1"/>
        <v>0.34201608149325374</v>
      </c>
    </row>
    <row r="6" spans="1:13" x14ac:dyDescent="0.25">
      <c r="A6">
        <v>-85</v>
      </c>
      <c r="B6">
        <v>0</v>
      </c>
      <c r="C6">
        <v>0.43</v>
      </c>
      <c r="D6">
        <v>0</v>
      </c>
      <c r="E6">
        <v>0.66</v>
      </c>
      <c r="F6">
        <v>0.95</v>
      </c>
      <c r="G6">
        <v>0</v>
      </c>
      <c r="H6">
        <v>0</v>
      </c>
      <c r="I6">
        <v>0.2</v>
      </c>
      <c r="J6">
        <v>0.28000000000000003</v>
      </c>
      <c r="L6">
        <f t="shared" si="0"/>
        <v>0.28000000000000003</v>
      </c>
      <c r="M6">
        <f t="shared" si="1"/>
        <v>0.34201608149325374</v>
      </c>
    </row>
    <row r="7" spans="1:13" x14ac:dyDescent="0.25">
      <c r="A7">
        <v>-84</v>
      </c>
      <c r="B7">
        <v>6.4705882352941183E-2</v>
      </c>
      <c r="C7">
        <v>0.43</v>
      </c>
      <c r="D7">
        <v>0</v>
      </c>
      <c r="E7">
        <v>0.66</v>
      </c>
      <c r="F7">
        <v>0.95</v>
      </c>
      <c r="G7">
        <v>0</v>
      </c>
      <c r="H7">
        <v>0</v>
      </c>
      <c r="I7">
        <v>0.2</v>
      </c>
      <c r="J7">
        <v>0.28000000000000003</v>
      </c>
      <c r="L7">
        <f t="shared" si="0"/>
        <v>0.28718954248366013</v>
      </c>
      <c r="M7">
        <f t="shared" si="1"/>
        <v>0.336022014048802</v>
      </c>
    </row>
    <row r="8" spans="1:13" x14ac:dyDescent="0.25">
      <c r="A8">
        <v>-83</v>
      </c>
      <c r="B8">
        <v>6.4705882352941183E-2</v>
      </c>
      <c r="C8">
        <v>0.43</v>
      </c>
      <c r="D8">
        <v>0</v>
      </c>
      <c r="E8">
        <v>0.66</v>
      </c>
      <c r="F8">
        <v>0.95</v>
      </c>
      <c r="G8">
        <v>0.1</v>
      </c>
      <c r="H8">
        <v>0</v>
      </c>
      <c r="I8">
        <v>0.2</v>
      </c>
      <c r="J8">
        <v>0.28000000000000003</v>
      </c>
      <c r="L8">
        <f t="shared" si="0"/>
        <v>0.2983006535947712</v>
      </c>
      <c r="M8">
        <f t="shared" si="1"/>
        <v>0.32686720005903458</v>
      </c>
    </row>
    <row r="9" spans="1:13" x14ac:dyDescent="0.25">
      <c r="A9">
        <v>-82</v>
      </c>
      <c r="B9">
        <v>6.4705882352941183E-2</v>
      </c>
      <c r="C9">
        <v>0.43</v>
      </c>
      <c r="D9">
        <v>0</v>
      </c>
      <c r="E9">
        <v>0.66</v>
      </c>
      <c r="F9">
        <v>0.95</v>
      </c>
      <c r="G9">
        <v>0.1</v>
      </c>
      <c r="H9">
        <v>0</v>
      </c>
      <c r="I9">
        <v>0.2</v>
      </c>
      <c r="J9">
        <v>0.28000000000000003</v>
      </c>
      <c r="L9">
        <f t="shared" si="0"/>
        <v>0.2983006535947712</v>
      </c>
      <c r="M9">
        <f t="shared" si="1"/>
        <v>0.32686720005903458</v>
      </c>
    </row>
    <row r="10" spans="1:13" x14ac:dyDescent="0.25">
      <c r="A10">
        <v>-81</v>
      </c>
      <c r="B10">
        <v>6.4705882352941183E-2</v>
      </c>
      <c r="C10">
        <v>0.43</v>
      </c>
      <c r="D10">
        <v>0</v>
      </c>
      <c r="E10">
        <v>0.66</v>
      </c>
      <c r="F10">
        <v>0.95</v>
      </c>
      <c r="G10">
        <v>0.1</v>
      </c>
      <c r="H10">
        <v>0</v>
      </c>
      <c r="I10">
        <v>0.2</v>
      </c>
      <c r="J10">
        <v>0.28000000000000003</v>
      </c>
      <c r="L10">
        <f t="shared" si="0"/>
        <v>0.2983006535947712</v>
      </c>
      <c r="M10">
        <f t="shared" si="1"/>
        <v>0.32686720005903458</v>
      </c>
    </row>
    <row r="11" spans="1:13" x14ac:dyDescent="0.25">
      <c r="A11">
        <v>-80</v>
      </c>
      <c r="B11">
        <v>6.4705882352941183E-2</v>
      </c>
      <c r="C11">
        <v>0.43</v>
      </c>
      <c r="D11">
        <v>0</v>
      </c>
      <c r="E11">
        <v>0.66</v>
      </c>
      <c r="F11">
        <v>0.95</v>
      </c>
      <c r="G11">
        <v>0.1</v>
      </c>
      <c r="H11">
        <v>0</v>
      </c>
      <c r="I11">
        <v>0.2</v>
      </c>
      <c r="J11">
        <v>0.28000000000000003</v>
      </c>
      <c r="L11">
        <f t="shared" si="0"/>
        <v>0.2983006535947712</v>
      </c>
      <c r="M11">
        <f t="shared" si="1"/>
        <v>0.32686720005903458</v>
      </c>
    </row>
    <row r="12" spans="1:13" x14ac:dyDescent="0.25">
      <c r="A12">
        <v>-79</v>
      </c>
      <c r="B12">
        <v>6.4705882352941183E-2</v>
      </c>
      <c r="C12">
        <v>0.55000000000000004</v>
      </c>
      <c r="D12">
        <v>0</v>
      </c>
      <c r="E12">
        <v>0.66</v>
      </c>
      <c r="F12">
        <v>0.95</v>
      </c>
      <c r="G12">
        <v>0.1</v>
      </c>
      <c r="H12">
        <v>0</v>
      </c>
      <c r="I12">
        <v>0.2</v>
      </c>
      <c r="J12">
        <v>0.28000000000000003</v>
      </c>
      <c r="L12">
        <f t="shared" si="0"/>
        <v>0.31163398692810457</v>
      </c>
      <c r="M12">
        <f t="shared" si="1"/>
        <v>0.33525087153740524</v>
      </c>
    </row>
    <row r="13" spans="1:13" x14ac:dyDescent="0.25">
      <c r="A13">
        <v>-78</v>
      </c>
      <c r="B13">
        <v>6.4705882352941183E-2</v>
      </c>
      <c r="C13">
        <v>0.55000000000000004</v>
      </c>
      <c r="D13">
        <v>0</v>
      </c>
      <c r="E13">
        <v>0.66</v>
      </c>
      <c r="F13">
        <v>0.95</v>
      </c>
      <c r="G13">
        <v>0.1</v>
      </c>
      <c r="H13">
        <v>0</v>
      </c>
      <c r="I13">
        <v>0.2</v>
      </c>
      <c r="J13">
        <v>0.28000000000000003</v>
      </c>
      <c r="L13">
        <f t="shared" si="0"/>
        <v>0.31163398692810457</v>
      </c>
      <c r="M13">
        <f t="shared" si="1"/>
        <v>0.33525087153740524</v>
      </c>
    </row>
    <row r="14" spans="1:13" x14ac:dyDescent="0.25">
      <c r="A14">
        <v>-77</v>
      </c>
      <c r="B14">
        <v>6.4705882352941183E-2</v>
      </c>
      <c r="C14">
        <v>0.55000000000000004</v>
      </c>
      <c r="D14">
        <v>0</v>
      </c>
      <c r="E14">
        <v>0.33</v>
      </c>
      <c r="F14">
        <v>0.95</v>
      </c>
      <c r="G14">
        <v>0.1</v>
      </c>
      <c r="H14">
        <v>0</v>
      </c>
      <c r="I14">
        <v>0.2</v>
      </c>
      <c r="J14">
        <v>0.28000000000000003</v>
      </c>
      <c r="L14">
        <f t="shared" si="0"/>
        <v>0.27496732026143789</v>
      </c>
      <c r="M14">
        <f t="shared" si="1"/>
        <v>0.30943973692491145</v>
      </c>
    </row>
    <row r="15" spans="1:13" x14ac:dyDescent="0.25">
      <c r="A15">
        <v>-76</v>
      </c>
      <c r="B15">
        <v>6.4705882352941183E-2</v>
      </c>
      <c r="C15">
        <v>0.55000000000000004</v>
      </c>
      <c r="D15">
        <v>0</v>
      </c>
      <c r="E15">
        <v>0.33</v>
      </c>
      <c r="F15">
        <v>0.95</v>
      </c>
      <c r="G15">
        <v>0.1</v>
      </c>
      <c r="H15">
        <v>0</v>
      </c>
      <c r="I15">
        <v>0.2</v>
      </c>
      <c r="J15">
        <v>0.28000000000000003</v>
      </c>
      <c r="L15">
        <f t="shared" si="0"/>
        <v>0.27496732026143789</v>
      </c>
      <c r="M15">
        <f t="shared" si="1"/>
        <v>0.30943973692491145</v>
      </c>
    </row>
    <row r="16" spans="1:13" x14ac:dyDescent="0.25">
      <c r="A16">
        <v>-75</v>
      </c>
      <c r="B16">
        <v>6.4705882352941183E-2</v>
      </c>
      <c r="C16">
        <v>0.55000000000000004</v>
      </c>
      <c r="D16">
        <v>0</v>
      </c>
      <c r="E16">
        <v>0.33</v>
      </c>
      <c r="F16">
        <v>0.95</v>
      </c>
      <c r="G16">
        <v>0.1</v>
      </c>
      <c r="H16">
        <v>0</v>
      </c>
      <c r="I16">
        <v>0.2</v>
      </c>
      <c r="J16">
        <v>0.28000000000000003</v>
      </c>
      <c r="L16">
        <f t="shared" si="0"/>
        <v>0.27496732026143789</v>
      </c>
      <c r="M16">
        <f t="shared" si="1"/>
        <v>0.30943973692491145</v>
      </c>
    </row>
    <row r="17" spans="1:13" x14ac:dyDescent="0.25">
      <c r="A17">
        <v>-74</v>
      </c>
      <c r="B17">
        <v>6.4705882352941183E-2</v>
      </c>
      <c r="C17">
        <v>0.55000000000000004</v>
      </c>
      <c r="D17">
        <v>0</v>
      </c>
      <c r="E17">
        <v>0.33</v>
      </c>
      <c r="F17">
        <v>0.95</v>
      </c>
      <c r="G17">
        <v>0.1</v>
      </c>
      <c r="H17">
        <v>0</v>
      </c>
      <c r="I17">
        <v>0.2</v>
      </c>
      <c r="J17">
        <v>0.28000000000000003</v>
      </c>
      <c r="L17">
        <f t="shared" si="0"/>
        <v>0.27496732026143789</v>
      </c>
      <c r="M17">
        <f t="shared" si="1"/>
        <v>0.30943973692491145</v>
      </c>
    </row>
    <row r="18" spans="1:13" x14ac:dyDescent="0.25">
      <c r="A18">
        <v>-73</v>
      </c>
      <c r="B18">
        <v>6.4705882352941183E-2</v>
      </c>
      <c r="C18">
        <v>0.55000000000000004</v>
      </c>
      <c r="D18">
        <v>0</v>
      </c>
      <c r="E18">
        <v>0.33</v>
      </c>
      <c r="F18">
        <v>0.95</v>
      </c>
      <c r="G18">
        <v>0.1</v>
      </c>
      <c r="H18">
        <v>0</v>
      </c>
      <c r="I18">
        <v>0.2</v>
      </c>
      <c r="J18">
        <v>0.28000000000000003</v>
      </c>
      <c r="L18">
        <f t="shared" si="0"/>
        <v>0.27496732026143789</v>
      </c>
      <c r="M18">
        <f t="shared" si="1"/>
        <v>0.30943973692491145</v>
      </c>
    </row>
    <row r="19" spans="1:13" x14ac:dyDescent="0.25">
      <c r="A19">
        <v>-72</v>
      </c>
      <c r="B19">
        <v>6.4705882352941183E-2</v>
      </c>
      <c r="C19">
        <v>0.55000000000000004</v>
      </c>
      <c r="D19">
        <v>0</v>
      </c>
      <c r="E19">
        <v>0.33</v>
      </c>
      <c r="F19">
        <v>0.95</v>
      </c>
      <c r="G19">
        <v>0.1</v>
      </c>
      <c r="H19">
        <v>0</v>
      </c>
      <c r="I19">
        <v>0.2</v>
      </c>
      <c r="J19">
        <v>0.28000000000000003</v>
      </c>
      <c r="L19">
        <f t="shared" si="0"/>
        <v>0.27496732026143789</v>
      </c>
      <c r="M19">
        <f t="shared" si="1"/>
        <v>0.30943973692491145</v>
      </c>
    </row>
    <row r="20" spans="1:13" x14ac:dyDescent="0.25">
      <c r="A20">
        <v>-71</v>
      </c>
      <c r="B20">
        <v>6.4705882352941183E-2</v>
      </c>
      <c r="C20">
        <v>0.55000000000000004</v>
      </c>
      <c r="D20">
        <v>0</v>
      </c>
      <c r="E20">
        <v>0.33</v>
      </c>
      <c r="F20">
        <v>0.95</v>
      </c>
      <c r="G20">
        <v>0.1</v>
      </c>
      <c r="H20">
        <v>0</v>
      </c>
      <c r="I20">
        <v>0.2</v>
      </c>
      <c r="J20">
        <v>0.28000000000000003</v>
      </c>
      <c r="L20">
        <f t="shared" si="0"/>
        <v>0.27496732026143789</v>
      </c>
      <c r="M20">
        <f t="shared" si="1"/>
        <v>0.30943973692491145</v>
      </c>
    </row>
    <row r="21" spans="1:13" x14ac:dyDescent="0.25">
      <c r="A21">
        <v>-70</v>
      </c>
      <c r="B21">
        <v>6.4705882352941183E-2</v>
      </c>
      <c r="C21">
        <v>0.55000000000000004</v>
      </c>
      <c r="D21">
        <v>0</v>
      </c>
      <c r="E21">
        <v>0.33</v>
      </c>
      <c r="F21">
        <v>0.95</v>
      </c>
      <c r="G21">
        <v>0.1</v>
      </c>
      <c r="H21">
        <v>0</v>
      </c>
      <c r="I21">
        <v>0.2</v>
      </c>
      <c r="J21">
        <v>0.35</v>
      </c>
      <c r="L21">
        <f t="shared" si="0"/>
        <v>0.28274509803921571</v>
      </c>
      <c r="M21">
        <f t="shared" si="1"/>
        <v>0.31046008942862152</v>
      </c>
    </row>
    <row r="22" spans="1:13" x14ac:dyDescent="0.25">
      <c r="A22">
        <v>-69</v>
      </c>
      <c r="B22">
        <v>6.4705882352941183E-2</v>
      </c>
      <c r="C22">
        <v>0.55000000000000004</v>
      </c>
      <c r="D22">
        <v>0</v>
      </c>
      <c r="E22">
        <v>0.33</v>
      </c>
      <c r="F22">
        <v>0.95</v>
      </c>
      <c r="G22">
        <v>0.1</v>
      </c>
      <c r="H22">
        <v>0</v>
      </c>
      <c r="I22">
        <v>0.2</v>
      </c>
      <c r="J22">
        <v>0.35</v>
      </c>
      <c r="L22">
        <f t="shared" si="0"/>
        <v>0.28274509803921571</v>
      </c>
      <c r="M22">
        <f t="shared" si="1"/>
        <v>0.31046008942862152</v>
      </c>
    </row>
    <row r="23" spans="1:13" x14ac:dyDescent="0.25">
      <c r="A23">
        <v>-68</v>
      </c>
      <c r="B23">
        <v>0.47058823529411764</v>
      </c>
      <c r="C23">
        <v>0.43</v>
      </c>
      <c r="D23">
        <v>0</v>
      </c>
      <c r="E23">
        <v>0.33</v>
      </c>
      <c r="F23">
        <v>0.95</v>
      </c>
      <c r="G23">
        <v>0.1</v>
      </c>
      <c r="H23">
        <v>0</v>
      </c>
      <c r="I23">
        <v>0.2</v>
      </c>
      <c r="J23">
        <v>0.35</v>
      </c>
      <c r="L23">
        <f t="shared" si="0"/>
        <v>0.31450980392156869</v>
      </c>
      <c r="M23">
        <f t="shared" si="1"/>
        <v>0.29580515891634224</v>
      </c>
    </row>
    <row r="24" spans="1:13" x14ac:dyDescent="0.25">
      <c r="A24">
        <v>-67</v>
      </c>
      <c r="B24">
        <v>0.47058823529411764</v>
      </c>
      <c r="C24">
        <v>0.43</v>
      </c>
      <c r="D24">
        <v>0</v>
      </c>
      <c r="E24">
        <v>0.33</v>
      </c>
      <c r="F24">
        <v>0.95</v>
      </c>
      <c r="G24">
        <v>0.1</v>
      </c>
      <c r="H24">
        <v>0</v>
      </c>
      <c r="I24">
        <v>0.2</v>
      </c>
      <c r="J24">
        <v>0.35</v>
      </c>
      <c r="L24">
        <f t="shared" si="0"/>
        <v>0.31450980392156869</v>
      </c>
      <c r="M24">
        <f t="shared" si="1"/>
        <v>0.29580515891634224</v>
      </c>
    </row>
    <row r="25" spans="1:13" x14ac:dyDescent="0.25">
      <c r="A25">
        <v>-66</v>
      </c>
      <c r="B25">
        <v>0.47058823529411764</v>
      </c>
      <c r="C25">
        <v>0.43</v>
      </c>
      <c r="D25">
        <v>0</v>
      </c>
      <c r="E25">
        <v>0.33</v>
      </c>
      <c r="F25">
        <v>0.95</v>
      </c>
      <c r="G25">
        <v>0.1</v>
      </c>
      <c r="H25">
        <v>0</v>
      </c>
      <c r="I25">
        <v>0.2</v>
      </c>
      <c r="J25">
        <v>0.35</v>
      </c>
      <c r="L25">
        <f t="shared" si="0"/>
        <v>0.31450980392156869</v>
      </c>
      <c r="M25">
        <f t="shared" si="1"/>
        <v>0.29580515891634224</v>
      </c>
    </row>
    <row r="26" spans="1:13" x14ac:dyDescent="0.25">
      <c r="A26">
        <v>-65</v>
      </c>
      <c r="B26">
        <v>0.47058823529411764</v>
      </c>
      <c r="C26">
        <v>0.43</v>
      </c>
      <c r="D26">
        <v>0</v>
      </c>
      <c r="E26">
        <v>0.33</v>
      </c>
      <c r="F26">
        <v>0.95</v>
      </c>
      <c r="G26">
        <v>0.1</v>
      </c>
      <c r="H26">
        <v>0</v>
      </c>
      <c r="I26">
        <v>0.2</v>
      </c>
      <c r="J26">
        <v>0.35</v>
      </c>
      <c r="L26">
        <f t="shared" si="0"/>
        <v>0.31450980392156869</v>
      </c>
      <c r="M26">
        <f t="shared" si="1"/>
        <v>0.29580515891634224</v>
      </c>
    </row>
    <row r="27" spans="1:13" x14ac:dyDescent="0.25">
      <c r="A27">
        <v>-64</v>
      </c>
      <c r="B27">
        <v>0.47058823529411764</v>
      </c>
      <c r="C27">
        <v>0.43</v>
      </c>
      <c r="D27">
        <v>0</v>
      </c>
      <c r="E27">
        <v>0.33</v>
      </c>
      <c r="F27">
        <v>0.95</v>
      </c>
      <c r="G27">
        <v>0.1</v>
      </c>
      <c r="H27">
        <v>0</v>
      </c>
      <c r="I27">
        <v>0.2</v>
      </c>
      <c r="J27">
        <v>0.35</v>
      </c>
      <c r="L27">
        <f t="shared" si="0"/>
        <v>0.31450980392156869</v>
      </c>
      <c r="M27">
        <f t="shared" si="1"/>
        <v>0.29580515891634224</v>
      </c>
    </row>
    <row r="28" spans="1:13" x14ac:dyDescent="0.25">
      <c r="A28">
        <v>-63</v>
      </c>
      <c r="B28">
        <v>0.47058823529411764</v>
      </c>
      <c r="C28">
        <v>0.43</v>
      </c>
      <c r="D28">
        <v>0</v>
      </c>
      <c r="E28">
        <v>0.33</v>
      </c>
      <c r="F28">
        <v>0.95</v>
      </c>
      <c r="G28">
        <v>0.1</v>
      </c>
      <c r="H28">
        <v>0</v>
      </c>
      <c r="I28">
        <v>0.2</v>
      </c>
      <c r="J28">
        <v>0.35</v>
      </c>
      <c r="L28">
        <f t="shared" si="0"/>
        <v>0.31450980392156869</v>
      </c>
      <c r="M28">
        <f t="shared" si="1"/>
        <v>0.29580515891634224</v>
      </c>
    </row>
    <row r="29" spans="1:13" x14ac:dyDescent="0.25">
      <c r="A29">
        <v>-62</v>
      </c>
      <c r="B29">
        <v>0.47058823529411764</v>
      </c>
      <c r="C29">
        <v>0.43</v>
      </c>
      <c r="D29">
        <v>0</v>
      </c>
      <c r="E29">
        <v>0.33</v>
      </c>
      <c r="F29">
        <v>0.66</v>
      </c>
      <c r="G29">
        <v>0.1</v>
      </c>
      <c r="H29">
        <v>0</v>
      </c>
      <c r="I29">
        <v>0.2</v>
      </c>
      <c r="J29">
        <v>0.35</v>
      </c>
      <c r="L29">
        <f t="shared" si="0"/>
        <v>0.28228758169934642</v>
      </c>
      <c r="M29">
        <f t="shared" si="1"/>
        <v>0.22532664571745761</v>
      </c>
    </row>
    <row r="30" spans="1:13" x14ac:dyDescent="0.25">
      <c r="A30">
        <v>-61</v>
      </c>
      <c r="B30">
        <v>0.47058823529411764</v>
      </c>
      <c r="C30">
        <v>0.43</v>
      </c>
      <c r="D30">
        <v>0</v>
      </c>
      <c r="E30">
        <v>0.33</v>
      </c>
      <c r="F30">
        <v>0.66</v>
      </c>
      <c r="G30">
        <v>0.1</v>
      </c>
      <c r="H30">
        <v>0</v>
      </c>
      <c r="I30">
        <v>0.2</v>
      </c>
      <c r="J30">
        <v>0.35</v>
      </c>
      <c r="L30">
        <f t="shared" si="0"/>
        <v>0.28228758169934642</v>
      </c>
      <c r="M30">
        <f t="shared" si="1"/>
        <v>0.22532664571745761</v>
      </c>
    </row>
    <row r="31" spans="1:13" x14ac:dyDescent="0.25">
      <c r="A31">
        <v>-60</v>
      </c>
      <c r="B31">
        <v>0.47058823529411764</v>
      </c>
      <c r="C31">
        <v>0.43</v>
      </c>
      <c r="D31">
        <v>0</v>
      </c>
      <c r="E31">
        <v>0.33</v>
      </c>
      <c r="F31">
        <v>0.66</v>
      </c>
      <c r="G31">
        <v>0.1</v>
      </c>
      <c r="H31">
        <v>0</v>
      </c>
      <c r="I31">
        <v>0.2</v>
      </c>
      <c r="J31">
        <v>0.35</v>
      </c>
      <c r="L31">
        <f t="shared" si="0"/>
        <v>0.28228758169934642</v>
      </c>
      <c r="M31">
        <f t="shared" si="1"/>
        <v>0.22532664571745761</v>
      </c>
    </row>
    <row r="32" spans="1:13" x14ac:dyDescent="0.25">
      <c r="A32">
        <v>-59</v>
      </c>
      <c r="B32">
        <v>0.47058823529411764</v>
      </c>
      <c r="C32">
        <v>0.43</v>
      </c>
      <c r="D32">
        <v>0</v>
      </c>
      <c r="E32">
        <v>0.33</v>
      </c>
      <c r="F32">
        <v>0.66</v>
      </c>
      <c r="G32">
        <v>0.1</v>
      </c>
      <c r="H32">
        <v>0</v>
      </c>
      <c r="I32">
        <v>0.2</v>
      </c>
      <c r="J32">
        <v>0.35</v>
      </c>
      <c r="L32">
        <f t="shared" si="0"/>
        <v>0.28228758169934642</v>
      </c>
      <c r="M32">
        <f t="shared" si="1"/>
        <v>0.22532664571745761</v>
      </c>
    </row>
    <row r="33" spans="1:13" x14ac:dyDescent="0.25">
      <c r="A33">
        <v>-58</v>
      </c>
      <c r="B33">
        <v>0.47058823529411764</v>
      </c>
      <c r="C33">
        <v>0.43</v>
      </c>
      <c r="D33">
        <v>0</v>
      </c>
      <c r="E33">
        <v>0.55000000000000004</v>
      </c>
      <c r="F33">
        <v>0.66</v>
      </c>
      <c r="G33">
        <v>0.1</v>
      </c>
      <c r="H33">
        <v>0</v>
      </c>
      <c r="I33">
        <v>0.2</v>
      </c>
      <c r="J33">
        <v>0.44</v>
      </c>
      <c r="L33">
        <f t="shared" si="0"/>
        <v>0.31673202614379092</v>
      </c>
      <c r="M33">
        <f t="shared" si="1"/>
        <v>0.24626730896803797</v>
      </c>
    </row>
    <row r="34" spans="1:13" x14ac:dyDescent="0.25">
      <c r="A34">
        <v>-57</v>
      </c>
      <c r="B34">
        <v>0.47058823529411764</v>
      </c>
      <c r="C34">
        <v>0.43</v>
      </c>
      <c r="D34">
        <v>0</v>
      </c>
      <c r="E34">
        <v>0.55000000000000004</v>
      </c>
      <c r="F34">
        <v>0.66</v>
      </c>
      <c r="G34">
        <v>0.1</v>
      </c>
      <c r="H34">
        <v>0</v>
      </c>
      <c r="I34">
        <v>0.2</v>
      </c>
      <c r="J34">
        <v>0.44</v>
      </c>
      <c r="L34">
        <f t="shared" si="0"/>
        <v>0.31673202614379092</v>
      </c>
      <c r="M34">
        <f t="shared" si="1"/>
        <v>0.24626730896803797</v>
      </c>
    </row>
    <row r="35" spans="1:13" x14ac:dyDescent="0.25">
      <c r="A35">
        <v>-56</v>
      </c>
      <c r="B35">
        <v>0.47058823529411764</v>
      </c>
      <c r="C35">
        <v>0.43</v>
      </c>
      <c r="D35">
        <v>0</v>
      </c>
      <c r="E35">
        <v>0.55000000000000004</v>
      </c>
      <c r="F35">
        <v>0.66</v>
      </c>
      <c r="G35">
        <v>0.1</v>
      </c>
      <c r="H35">
        <v>0</v>
      </c>
      <c r="I35">
        <v>0.2</v>
      </c>
      <c r="J35">
        <v>0.44</v>
      </c>
      <c r="L35">
        <f t="shared" si="0"/>
        <v>0.31673202614379092</v>
      </c>
      <c r="M35">
        <f t="shared" si="1"/>
        <v>0.24626730896803797</v>
      </c>
    </row>
    <row r="36" spans="1:13" x14ac:dyDescent="0.25">
      <c r="A36">
        <v>-55</v>
      </c>
      <c r="B36">
        <v>0.47058823529411764</v>
      </c>
      <c r="C36">
        <v>0.43</v>
      </c>
      <c r="D36">
        <v>0</v>
      </c>
      <c r="E36">
        <v>0.55000000000000004</v>
      </c>
      <c r="F36">
        <v>0.66</v>
      </c>
      <c r="G36">
        <v>0.1</v>
      </c>
      <c r="H36">
        <v>0</v>
      </c>
      <c r="I36">
        <v>0.2</v>
      </c>
      <c r="J36">
        <v>0.44</v>
      </c>
      <c r="L36">
        <f t="shared" si="0"/>
        <v>0.31673202614379092</v>
      </c>
      <c r="M36">
        <f t="shared" si="1"/>
        <v>0.24626730896803797</v>
      </c>
    </row>
    <row r="37" spans="1:13" x14ac:dyDescent="0.25">
      <c r="A37">
        <v>-54</v>
      </c>
      <c r="B37">
        <v>0.47058823529411764</v>
      </c>
      <c r="C37">
        <v>0.43</v>
      </c>
      <c r="D37">
        <v>0</v>
      </c>
      <c r="E37">
        <v>0.55000000000000004</v>
      </c>
      <c r="F37">
        <v>0.66</v>
      </c>
      <c r="G37">
        <v>0.1</v>
      </c>
      <c r="H37">
        <v>0</v>
      </c>
      <c r="I37">
        <v>0.2</v>
      </c>
      <c r="J37">
        <v>0.44</v>
      </c>
      <c r="L37">
        <f t="shared" si="0"/>
        <v>0.31673202614379092</v>
      </c>
      <c r="M37">
        <f t="shared" si="1"/>
        <v>0.24626730896803797</v>
      </c>
    </row>
    <row r="38" spans="1:13" x14ac:dyDescent="0.25">
      <c r="A38">
        <v>-53</v>
      </c>
      <c r="B38">
        <v>0.47058823529411764</v>
      </c>
      <c r="C38">
        <v>0.43</v>
      </c>
      <c r="D38">
        <v>0</v>
      </c>
      <c r="E38">
        <v>0.55000000000000004</v>
      </c>
      <c r="F38">
        <v>0.66</v>
      </c>
      <c r="G38">
        <v>0.1</v>
      </c>
      <c r="H38">
        <v>0</v>
      </c>
      <c r="I38">
        <v>0.2</v>
      </c>
      <c r="J38">
        <v>0.44</v>
      </c>
      <c r="L38">
        <f t="shared" si="0"/>
        <v>0.31673202614379092</v>
      </c>
      <c r="M38">
        <f t="shared" si="1"/>
        <v>0.24626730896803797</v>
      </c>
    </row>
    <row r="39" spans="1:13" x14ac:dyDescent="0.25">
      <c r="A39">
        <v>-52</v>
      </c>
      <c r="B39">
        <v>0.47058823529411764</v>
      </c>
      <c r="C39">
        <v>0.77</v>
      </c>
      <c r="D39">
        <v>0</v>
      </c>
      <c r="E39">
        <v>0.55000000000000004</v>
      </c>
      <c r="F39">
        <v>0.66</v>
      </c>
      <c r="G39">
        <v>0.1</v>
      </c>
      <c r="H39">
        <v>0</v>
      </c>
      <c r="I39">
        <v>0.4</v>
      </c>
      <c r="J39">
        <v>0.44</v>
      </c>
      <c r="L39">
        <f t="shared" si="0"/>
        <v>0.37673202614379087</v>
      </c>
      <c r="M39">
        <f t="shared" si="1"/>
        <v>0.28255754093095325</v>
      </c>
    </row>
    <row r="40" spans="1:13" x14ac:dyDescent="0.25">
      <c r="A40">
        <v>-51</v>
      </c>
      <c r="B40">
        <v>0.47058823529411764</v>
      </c>
      <c r="C40">
        <v>0.77</v>
      </c>
      <c r="D40">
        <v>0</v>
      </c>
      <c r="E40">
        <v>0.55000000000000004</v>
      </c>
      <c r="F40">
        <v>0.66</v>
      </c>
      <c r="G40">
        <v>0.1</v>
      </c>
      <c r="H40">
        <v>0</v>
      </c>
      <c r="I40">
        <v>0.4</v>
      </c>
      <c r="J40">
        <v>0.44</v>
      </c>
      <c r="L40">
        <f t="shared" si="0"/>
        <v>0.37673202614379087</v>
      </c>
      <c r="M40">
        <f t="shared" si="1"/>
        <v>0.28255754093095325</v>
      </c>
    </row>
    <row r="41" spans="1:13" x14ac:dyDescent="0.25">
      <c r="A41">
        <v>-50</v>
      </c>
      <c r="B41">
        <v>0.47058823529411764</v>
      </c>
      <c r="C41">
        <v>0.77</v>
      </c>
      <c r="D41">
        <v>0.25</v>
      </c>
      <c r="E41">
        <v>0.55000000000000004</v>
      </c>
      <c r="F41">
        <v>0.66</v>
      </c>
      <c r="G41">
        <v>0.1</v>
      </c>
      <c r="H41">
        <v>0</v>
      </c>
      <c r="I41">
        <v>0.4</v>
      </c>
      <c r="J41">
        <v>0.44</v>
      </c>
      <c r="L41">
        <f t="shared" si="0"/>
        <v>0.40450980392156866</v>
      </c>
      <c r="M41">
        <f t="shared" si="1"/>
        <v>0.25147058823529406</v>
      </c>
    </row>
    <row r="42" spans="1:13" x14ac:dyDescent="0.25">
      <c r="A42">
        <v>-49</v>
      </c>
      <c r="B42">
        <v>0.47058823529411764</v>
      </c>
      <c r="C42">
        <v>0.77</v>
      </c>
      <c r="D42">
        <v>0.25</v>
      </c>
      <c r="E42">
        <v>0.55000000000000004</v>
      </c>
      <c r="F42">
        <v>0.66</v>
      </c>
      <c r="G42">
        <v>0.1</v>
      </c>
      <c r="H42">
        <v>0</v>
      </c>
      <c r="I42">
        <v>0.4</v>
      </c>
      <c r="J42">
        <v>0.44</v>
      </c>
      <c r="L42">
        <f t="shared" si="0"/>
        <v>0.40450980392156866</v>
      </c>
      <c r="M42">
        <f t="shared" si="1"/>
        <v>0.25147058823529406</v>
      </c>
    </row>
    <row r="43" spans="1:13" x14ac:dyDescent="0.25">
      <c r="A43">
        <v>-48</v>
      </c>
      <c r="B43">
        <v>0.47058823529411764</v>
      </c>
      <c r="C43">
        <v>0.77</v>
      </c>
      <c r="D43">
        <v>0.25</v>
      </c>
      <c r="E43">
        <v>0.55000000000000004</v>
      </c>
      <c r="F43">
        <v>0.66</v>
      </c>
      <c r="G43">
        <v>0.1</v>
      </c>
      <c r="H43">
        <v>0</v>
      </c>
      <c r="I43">
        <v>0.4</v>
      </c>
      <c r="J43">
        <v>0.44</v>
      </c>
      <c r="L43">
        <f t="shared" si="0"/>
        <v>0.40450980392156866</v>
      </c>
      <c r="M43">
        <f t="shared" si="1"/>
        <v>0.25147058823529406</v>
      </c>
    </row>
    <row r="44" spans="1:13" x14ac:dyDescent="0.25">
      <c r="A44">
        <v>-47</v>
      </c>
      <c r="B44">
        <v>0.47058823529411764</v>
      </c>
      <c r="C44">
        <v>0.77</v>
      </c>
      <c r="D44">
        <v>0.25</v>
      </c>
      <c r="E44">
        <v>0.55000000000000004</v>
      </c>
      <c r="F44">
        <v>0.66</v>
      </c>
      <c r="G44">
        <v>0.1</v>
      </c>
      <c r="H44">
        <v>0</v>
      </c>
      <c r="I44">
        <v>0.4</v>
      </c>
      <c r="J44">
        <v>0.44</v>
      </c>
      <c r="L44">
        <f t="shared" si="0"/>
        <v>0.40450980392156866</v>
      </c>
      <c r="M44">
        <f t="shared" si="1"/>
        <v>0.25147058823529406</v>
      </c>
    </row>
    <row r="45" spans="1:13" x14ac:dyDescent="0.25">
      <c r="A45">
        <v>-46</v>
      </c>
      <c r="B45">
        <v>0.47058823529411764</v>
      </c>
      <c r="C45">
        <v>0.77</v>
      </c>
      <c r="D45">
        <v>0.25</v>
      </c>
      <c r="E45">
        <v>0.55000000000000004</v>
      </c>
      <c r="F45">
        <v>0.66</v>
      </c>
      <c r="G45">
        <v>0.1</v>
      </c>
      <c r="H45">
        <v>0</v>
      </c>
      <c r="I45">
        <v>0.4</v>
      </c>
      <c r="J45">
        <v>0.44</v>
      </c>
      <c r="L45">
        <f t="shared" si="0"/>
        <v>0.40450980392156866</v>
      </c>
      <c r="M45">
        <f t="shared" si="1"/>
        <v>0.25147058823529406</v>
      </c>
    </row>
    <row r="46" spans="1:13" x14ac:dyDescent="0.25">
      <c r="A46">
        <v>-45</v>
      </c>
      <c r="B46">
        <v>0.47058823529411764</v>
      </c>
      <c r="C46">
        <v>0.77</v>
      </c>
      <c r="D46">
        <v>0.25</v>
      </c>
      <c r="E46">
        <v>0.55000000000000004</v>
      </c>
      <c r="F46">
        <v>0.66</v>
      </c>
      <c r="G46">
        <v>0.1</v>
      </c>
      <c r="H46">
        <v>0</v>
      </c>
      <c r="I46">
        <v>0.4</v>
      </c>
      <c r="J46">
        <v>0.44</v>
      </c>
      <c r="L46">
        <f t="shared" si="0"/>
        <v>0.40450980392156866</v>
      </c>
      <c r="M46">
        <f t="shared" si="1"/>
        <v>0.25147058823529406</v>
      </c>
    </row>
    <row r="47" spans="1:13" x14ac:dyDescent="0.25">
      <c r="A47">
        <v>-44</v>
      </c>
      <c r="B47">
        <v>0.47058823529411764</v>
      </c>
      <c r="C47">
        <v>0.77</v>
      </c>
      <c r="D47">
        <v>0.25</v>
      </c>
      <c r="E47">
        <v>0.55000000000000004</v>
      </c>
      <c r="F47">
        <v>0.66</v>
      </c>
      <c r="G47">
        <v>0.1</v>
      </c>
      <c r="H47">
        <v>0</v>
      </c>
      <c r="I47">
        <v>0.4</v>
      </c>
      <c r="J47">
        <v>0.44</v>
      </c>
      <c r="L47">
        <f t="shared" si="0"/>
        <v>0.40450980392156866</v>
      </c>
      <c r="M47">
        <f t="shared" si="1"/>
        <v>0.25147058823529406</v>
      </c>
    </row>
    <row r="48" spans="1:13" x14ac:dyDescent="0.25">
      <c r="A48">
        <v>-43</v>
      </c>
      <c r="B48">
        <v>0.47058823529411764</v>
      </c>
      <c r="C48">
        <v>0.77</v>
      </c>
      <c r="D48">
        <v>0.25</v>
      </c>
      <c r="E48">
        <v>0.55000000000000004</v>
      </c>
      <c r="F48">
        <v>0.66</v>
      </c>
      <c r="G48">
        <v>0.1</v>
      </c>
      <c r="H48">
        <v>0</v>
      </c>
      <c r="I48">
        <v>0.4</v>
      </c>
      <c r="J48">
        <v>0.44</v>
      </c>
      <c r="L48">
        <f t="shared" si="0"/>
        <v>0.40450980392156866</v>
      </c>
      <c r="M48">
        <f t="shared" si="1"/>
        <v>0.25147058823529406</v>
      </c>
    </row>
    <row r="49" spans="1:13" x14ac:dyDescent="0.25">
      <c r="A49">
        <v>-42</v>
      </c>
      <c r="B49">
        <v>0.47058823529411764</v>
      </c>
      <c r="C49">
        <v>0.77</v>
      </c>
      <c r="D49">
        <v>0.25</v>
      </c>
      <c r="E49">
        <v>0.55000000000000004</v>
      </c>
      <c r="F49">
        <v>0.66</v>
      </c>
      <c r="G49">
        <v>0.1</v>
      </c>
      <c r="H49">
        <v>0</v>
      </c>
      <c r="I49">
        <v>0.4</v>
      </c>
      <c r="J49">
        <v>0.44</v>
      </c>
      <c r="L49">
        <f t="shared" si="0"/>
        <v>0.40450980392156866</v>
      </c>
      <c r="M49">
        <f t="shared" si="1"/>
        <v>0.25147058823529406</v>
      </c>
    </row>
    <row r="50" spans="1:13" x14ac:dyDescent="0.25">
      <c r="A50">
        <v>-41</v>
      </c>
      <c r="B50">
        <v>0.47058823529411764</v>
      </c>
      <c r="C50">
        <v>0.77</v>
      </c>
      <c r="D50">
        <v>0.25</v>
      </c>
      <c r="E50">
        <v>0.55000000000000004</v>
      </c>
      <c r="F50">
        <v>0.66</v>
      </c>
      <c r="G50">
        <v>0.1</v>
      </c>
      <c r="H50">
        <v>0</v>
      </c>
      <c r="I50">
        <v>0.4</v>
      </c>
      <c r="J50">
        <v>0.44</v>
      </c>
      <c r="L50">
        <f t="shared" si="0"/>
        <v>0.40450980392156866</v>
      </c>
      <c r="M50">
        <f t="shared" si="1"/>
        <v>0.25147058823529406</v>
      </c>
    </row>
    <row r="51" spans="1:13" x14ac:dyDescent="0.25">
      <c r="A51">
        <v>-40</v>
      </c>
      <c r="B51">
        <v>0.47058823529411764</v>
      </c>
      <c r="C51">
        <v>0.77</v>
      </c>
      <c r="D51">
        <v>0.25</v>
      </c>
      <c r="E51">
        <v>0.55000000000000004</v>
      </c>
      <c r="F51">
        <v>0.66</v>
      </c>
      <c r="G51">
        <v>0.1</v>
      </c>
      <c r="H51">
        <v>0</v>
      </c>
      <c r="I51">
        <v>0.4</v>
      </c>
      <c r="J51">
        <v>0.44</v>
      </c>
      <c r="L51">
        <f>AVERAGE(B51:J51)</f>
        <v>0.40450980392156866</v>
      </c>
      <c r="M51">
        <f t="shared" si="1"/>
        <v>0.25147058823529406</v>
      </c>
    </row>
    <row r="52" spans="1:13" x14ac:dyDescent="0.25">
      <c r="A52">
        <v>-39</v>
      </c>
      <c r="B52">
        <v>0.47058823529411764</v>
      </c>
      <c r="C52">
        <v>0.77</v>
      </c>
      <c r="D52">
        <v>0.25</v>
      </c>
      <c r="E52">
        <v>0.55000000000000004</v>
      </c>
      <c r="F52">
        <v>0.66</v>
      </c>
      <c r="G52">
        <v>0.1</v>
      </c>
      <c r="H52">
        <v>0</v>
      </c>
      <c r="I52">
        <v>0.4</v>
      </c>
      <c r="J52">
        <v>0.66</v>
      </c>
      <c r="L52">
        <f t="shared" si="0"/>
        <v>0.42895424836601315</v>
      </c>
      <c r="M52">
        <f t="shared" si="1"/>
        <v>0.26564486689845201</v>
      </c>
    </row>
    <row r="53" spans="1:13" x14ac:dyDescent="0.25">
      <c r="A53">
        <v>-38</v>
      </c>
      <c r="B53">
        <v>0.47058823529411764</v>
      </c>
      <c r="C53">
        <v>0.77</v>
      </c>
      <c r="D53">
        <v>0.25</v>
      </c>
      <c r="E53">
        <v>0.55000000000000004</v>
      </c>
      <c r="F53">
        <v>0.66</v>
      </c>
      <c r="G53">
        <v>0.1</v>
      </c>
      <c r="H53">
        <v>0</v>
      </c>
      <c r="I53">
        <v>0.4</v>
      </c>
      <c r="J53">
        <v>0.66</v>
      </c>
      <c r="L53">
        <f t="shared" si="0"/>
        <v>0.42895424836601315</v>
      </c>
      <c r="M53">
        <f t="shared" si="1"/>
        <v>0.26564486689845201</v>
      </c>
    </row>
    <row r="54" spans="1:13" x14ac:dyDescent="0.25">
      <c r="A54">
        <v>-37</v>
      </c>
      <c r="B54">
        <v>0.47058823529411764</v>
      </c>
      <c r="C54">
        <v>0.77</v>
      </c>
      <c r="D54">
        <v>0.25</v>
      </c>
      <c r="E54">
        <v>0.55000000000000004</v>
      </c>
      <c r="F54">
        <v>0.66</v>
      </c>
      <c r="G54">
        <v>0.1</v>
      </c>
      <c r="H54">
        <v>0</v>
      </c>
      <c r="I54">
        <v>0.4</v>
      </c>
      <c r="J54">
        <v>0.66</v>
      </c>
      <c r="L54">
        <f t="shared" si="0"/>
        <v>0.42895424836601315</v>
      </c>
      <c r="M54">
        <f t="shared" si="1"/>
        <v>0.26564486689845201</v>
      </c>
    </row>
    <row r="55" spans="1:13" x14ac:dyDescent="0.25">
      <c r="A55">
        <v>-36</v>
      </c>
      <c r="B55">
        <v>0.47058823529411764</v>
      </c>
      <c r="C55">
        <v>0.77</v>
      </c>
      <c r="D55">
        <v>0.75</v>
      </c>
      <c r="E55">
        <v>0.55000000000000004</v>
      </c>
      <c r="F55">
        <v>0.66</v>
      </c>
      <c r="G55">
        <v>0.1</v>
      </c>
      <c r="H55">
        <v>0</v>
      </c>
      <c r="I55">
        <v>0.4</v>
      </c>
      <c r="J55">
        <v>0.66</v>
      </c>
      <c r="L55">
        <f t="shared" si="0"/>
        <v>0.48450980392156873</v>
      </c>
      <c r="M55">
        <f t="shared" si="1"/>
        <v>0.27563688439960721</v>
      </c>
    </row>
    <row r="56" spans="1:13" x14ac:dyDescent="0.25">
      <c r="A56">
        <v>-35</v>
      </c>
      <c r="B56">
        <v>0.47058823529411764</v>
      </c>
      <c r="C56">
        <v>0.77</v>
      </c>
      <c r="D56">
        <v>0.75</v>
      </c>
      <c r="E56">
        <v>0.55000000000000004</v>
      </c>
      <c r="F56">
        <v>0.66</v>
      </c>
      <c r="G56">
        <v>0.1</v>
      </c>
      <c r="H56">
        <v>0</v>
      </c>
      <c r="I56">
        <v>0.4</v>
      </c>
      <c r="J56">
        <v>0.66</v>
      </c>
      <c r="L56">
        <f t="shared" si="0"/>
        <v>0.48450980392156873</v>
      </c>
      <c r="M56">
        <f t="shared" si="1"/>
        <v>0.27563688439960721</v>
      </c>
    </row>
    <row r="57" spans="1:13" x14ac:dyDescent="0.25">
      <c r="A57">
        <v>-34</v>
      </c>
      <c r="B57">
        <v>0.47058823529411764</v>
      </c>
      <c r="C57">
        <v>0.77</v>
      </c>
      <c r="D57">
        <v>0.75</v>
      </c>
      <c r="E57">
        <v>0.55000000000000004</v>
      </c>
      <c r="F57">
        <v>0.66</v>
      </c>
      <c r="G57">
        <v>0.4</v>
      </c>
      <c r="H57">
        <v>0</v>
      </c>
      <c r="I57">
        <v>0.4</v>
      </c>
      <c r="J57">
        <v>0.66</v>
      </c>
      <c r="L57">
        <f t="shared" si="0"/>
        <v>0.51784313725490205</v>
      </c>
      <c r="M57">
        <f t="shared" si="1"/>
        <v>0.23903442586247872</v>
      </c>
    </row>
    <row r="58" spans="1:13" x14ac:dyDescent="0.25">
      <c r="A58">
        <v>-33</v>
      </c>
      <c r="B58">
        <v>0.47058823529411764</v>
      </c>
      <c r="C58">
        <v>0.77</v>
      </c>
      <c r="D58">
        <v>0.75</v>
      </c>
      <c r="E58">
        <v>0.55000000000000004</v>
      </c>
      <c r="F58">
        <v>0.66</v>
      </c>
      <c r="G58">
        <v>0.4</v>
      </c>
      <c r="H58">
        <v>0</v>
      </c>
      <c r="I58">
        <v>0.4</v>
      </c>
      <c r="J58">
        <v>0.66</v>
      </c>
      <c r="L58">
        <f t="shared" si="0"/>
        <v>0.51784313725490205</v>
      </c>
      <c r="M58">
        <f t="shared" si="1"/>
        <v>0.23903442586247872</v>
      </c>
    </row>
    <row r="59" spans="1:13" x14ac:dyDescent="0.25">
      <c r="A59">
        <v>-32</v>
      </c>
      <c r="B59">
        <v>0.47058823529411764</v>
      </c>
      <c r="C59">
        <v>0.77</v>
      </c>
      <c r="D59">
        <v>0.75</v>
      </c>
      <c r="E59">
        <v>0.55000000000000004</v>
      </c>
      <c r="F59">
        <v>0.66</v>
      </c>
      <c r="G59">
        <v>0.4</v>
      </c>
      <c r="H59">
        <v>0</v>
      </c>
      <c r="I59">
        <v>0.5</v>
      </c>
      <c r="J59">
        <v>0.66</v>
      </c>
      <c r="L59">
        <f t="shared" si="0"/>
        <v>0.52895424836601324</v>
      </c>
      <c r="M59">
        <f t="shared" si="1"/>
        <v>0.23516481332704361</v>
      </c>
    </row>
    <row r="60" spans="1:13" x14ac:dyDescent="0.25">
      <c r="A60">
        <v>-31</v>
      </c>
      <c r="B60">
        <v>0.74509803921568629</v>
      </c>
      <c r="C60">
        <v>0.77</v>
      </c>
      <c r="D60">
        <v>0.75</v>
      </c>
      <c r="E60">
        <v>0.55000000000000004</v>
      </c>
      <c r="F60">
        <v>0.66</v>
      </c>
      <c r="G60">
        <v>0.4</v>
      </c>
      <c r="H60">
        <v>0</v>
      </c>
      <c r="I60">
        <v>0.5</v>
      </c>
      <c r="J60">
        <v>0.66</v>
      </c>
      <c r="L60">
        <f t="shared" si="0"/>
        <v>0.55945533769063183</v>
      </c>
      <c r="M60">
        <f t="shared" si="1"/>
        <v>0.24427408126124706</v>
      </c>
    </row>
    <row r="61" spans="1:13" x14ac:dyDescent="0.25">
      <c r="A61">
        <v>-30</v>
      </c>
      <c r="B61">
        <v>0.74509803921568629</v>
      </c>
      <c r="C61">
        <v>0.77</v>
      </c>
      <c r="D61">
        <v>0.75</v>
      </c>
      <c r="E61">
        <v>0.55000000000000004</v>
      </c>
      <c r="F61">
        <v>0.77</v>
      </c>
      <c r="G61">
        <v>0.4</v>
      </c>
      <c r="H61">
        <v>0</v>
      </c>
      <c r="I61">
        <v>0.5</v>
      </c>
      <c r="J61">
        <v>0.66</v>
      </c>
      <c r="L61">
        <f t="shared" si="0"/>
        <v>0.57167755991285407</v>
      </c>
      <c r="M61">
        <f t="shared" si="1"/>
        <v>0.25254553932702578</v>
      </c>
    </row>
    <row r="62" spans="1:13" x14ac:dyDescent="0.25">
      <c r="A62">
        <v>-29</v>
      </c>
      <c r="B62">
        <v>0.74509803921568629</v>
      </c>
      <c r="C62">
        <v>0.77</v>
      </c>
      <c r="D62">
        <v>0.75</v>
      </c>
      <c r="E62">
        <v>0.55000000000000004</v>
      </c>
      <c r="F62">
        <v>0.77</v>
      </c>
      <c r="G62">
        <v>0.4</v>
      </c>
      <c r="H62">
        <v>0</v>
      </c>
      <c r="I62">
        <v>0.5</v>
      </c>
      <c r="J62">
        <v>0.66</v>
      </c>
      <c r="L62">
        <f t="shared" si="0"/>
        <v>0.57167755991285407</v>
      </c>
      <c r="M62">
        <f t="shared" si="1"/>
        <v>0.25254553932702578</v>
      </c>
    </row>
    <row r="63" spans="1:13" x14ac:dyDescent="0.25">
      <c r="A63">
        <v>-28</v>
      </c>
      <c r="B63">
        <v>0.74509803921568629</v>
      </c>
      <c r="C63">
        <v>0.77</v>
      </c>
      <c r="D63">
        <v>0.75</v>
      </c>
      <c r="E63">
        <v>0.55000000000000004</v>
      </c>
      <c r="F63">
        <v>0.77</v>
      </c>
      <c r="G63">
        <v>0.4</v>
      </c>
      <c r="H63">
        <v>0</v>
      </c>
      <c r="I63">
        <v>0.5</v>
      </c>
      <c r="J63">
        <v>0.66</v>
      </c>
      <c r="L63">
        <f t="shared" si="0"/>
        <v>0.57167755991285407</v>
      </c>
      <c r="M63">
        <f t="shared" si="1"/>
        <v>0.25254553932702578</v>
      </c>
    </row>
    <row r="64" spans="1:13" x14ac:dyDescent="0.25">
      <c r="A64">
        <v>-27</v>
      </c>
      <c r="B64">
        <v>0.74509803921568629</v>
      </c>
      <c r="C64">
        <v>0.77</v>
      </c>
      <c r="D64">
        <v>0.75</v>
      </c>
      <c r="E64">
        <v>0.55000000000000004</v>
      </c>
      <c r="F64">
        <v>0.77</v>
      </c>
      <c r="G64">
        <v>0.4</v>
      </c>
      <c r="H64">
        <v>0</v>
      </c>
      <c r="I64">
        <v>0.5</v>
      </c>
      <c r="J64">
        <v>0.66</v>
      </c>
      <c r="L64">
        <f t="shared" si="0"/>
        <v>0.57167755991285407</v>
      </c>
      <c r="M64">
        <f t="shared" si="1"/>
        <v>0.25254553932702578</v>
      </c>
    </row>
    <row r="65" spans="1:13" x14ac:dyDescent="0.25">
      <c r="A65">
        <v>-26</v>
      </c>
      <c r="B65">
        <v>0.74509803921568629</v>
      </c>
      <c r="C65">
        <v>0.77</v>
      </c>
      <c r="D65">
        <v>0.75</v>
      </c>
      <c r="E65">
        <v>0.55000000000000004</v>
      </c>
      <c r="F65">
        <v>0.77</v>
      </c>
      <c r="G65">
        <v>0.4</v>
      </c>
      <c r="H65">
        <v>0</v>
      </c>
      <c r="I65">
        <v>0.5</v>
      </c>
      <c r="J65">
        <v>0.66</v>
      </c>
      <c r="L65">
        <f t="shared" si="0"/>
        <v>0.57167755991285407</v>
      </c>
      <c r="M65">
        <f t="shared" si="1"/>
        <v>0.25254553932702578</v>
      </c>
    </row>
    <row r="66" spans="1:13" x14ac:dyDescent="0.25">
      <c r="A66">
        <v>-25</v>
      </c>
      <c r="B66">
        <v>0.74509803921568629</v>
      </c>
      <c r="C66">
        <v>0.85</v>
      </c>
      <c r="D66">
        <v>0.75</v>
      </c>
      <c r="E66">
        <v>0.55000000000000004</v>
      </c>
      <c r="F66">
        <v>0.77</v>
      </c>
      <c r="G66">
        <v>0.4</v>
      </c>
      <c r="H66">
        <v>0</v>
      </c>
      <c r="I66">
        <v>0.6</v>
      </c>
      <c r="J66">
        <v>0.66</v>
      </c>
      <c r="L66">
        <f t="shared" si="0"/>
        <v>0.59167755991285409</v>
      </c>
      <c r="M66">
        <f t="shared" si="1"/>
        <v>0.25991106024542304</v>
      </c>
    </row>
    <row r="67" spans="1:13" x14ac:dyDescent="0.25">
      <c r="A67">
        <v>-24</v>
      </c>
      <c r="B67">
        <v>0.74509803921568629</v>
      </c>
      <c r="C67">
        <v>0.85</v>
      </c>
      <c r="D67">
        <v>0.75</v>
      </c>
      <c r="E67">
        <v>0.55000000000000004</v>
      </c>
      <c r="F67">
        <v>0.77</v>
      </c>
      <c r="G67">
        <v>0.4</v>
      </c>
      <c r="H67">
        <v>0</v>
      </c>
      <c r="I67">
        <v>0.6</v>
      </c>
      <c r="J67">
        <v>0.77</v>
      </c>
      <c r="L67">
        <f t="shared" ref="L67:L85" si="2">AVERAGE(B67:J67)</f>
        <v>0.60389978213507634</v>
      </c>
      <c r="M67">
        <f t="shared" ref="M67:M91" si="3">STDEVA(B67:J67)</f>
        <v>0.26603960379000108</v>
      </c>
    </row>
    <row r="68" spans="1:13" x14ac:dyDescent="0.25">
      <c r="A68">
        <v>-23</v>
      </c>
      <c r="B68">
        <v>0.82352941176470584</v>
      </c>
      <c r="C68">
        <v>0.85</v>
      </c>
      <c r="D68">
        <v>0.75</v>
      </c>
      <c r="E68">
        <v>0.88</v>
      </c>
      <c r="F68">
        <v>0.77</v>
      </c>
      <c r="G68">
        <v>0.4</v>
      </c>
      <c r="H68">
        <v>0</v>
      </c>
      <c r="I68">
        <v>0.6</v>
      </c>
      <c r="J68">
        <v>0.77</v>
      </c>
      <c r="L68">
        <f t="shared" si="2"/>
        <v>0.64928104575163403</v>
      </c>
      <c r="M68">
        <f t="shared" si="3"/>
        <v>0.28489204198487694</v>
      </c>
    </row>
    <row r="69" spans="1:13" x14ac:dyDescent="0.25">
      <c r="A69">
        <v>-22</v>
      </c>
      <c r="B69">
        <v>0.82352941176470584</v>
      </c>
      <c r="C69">
        <v>0.85</v>
      </c>
      <c r="D69">
        <v>0.75</v>
      </c>
      <c r="E69">
        <v>0.88</v>
      </c>
      <c r="F69">
        <v>0.77</v>
      </c>
      <c r="G69">
        <v>0.4</v>
      </c>
      <c r="H69">
        <v>0</v>
      </c>
      <c r="I69">
        <v>0.6</v>
      </c>
      <c r="J69">
        <v>0.77</v>
      </c>
      <c r="L69">
        <f t="shared" si="2"/>
        <v>0.64928104575163403</v>
      </c>
      <c r="M69">
        <f t="shared" si="3"/>
        <v>0.28489204198487694</v>
      </c>
    </row>
    <row r="70" spans="1:13" x14ac:dyDescent="0.25">
      <c r="A70">
        <v>-21</v>
      </c>
      <c r="B70">
        <v>0.82352941176470584</v>
      </c>
      <c r="C70">
        <v>0.85</v>
      </c>
      <c r="D70">
        <v>0.75</v>
      </c>
      <c r="E70">
        <v>0.88</v>
      </c>
      <c r="F70">
        <v>0.77</v>
      </c>
      <c r="G70">
        <v>0.6</v>
      </c>
      <c r="H70">
        <v>0</v>
      </c>
      <c r="I70">
        <v>0.6</v>
      </c>
      <c r="J70">
        <v>0.77</v>
      </c>
      <c r="L70">
        <f t="shared" si="2"/>
        <v>0.67150326797385618</v>
      </c>
      <c r="M70">
        <f t="shared" si="3"/>
        <v>0.27045122987920728</v>
      </c>
    </row>
    <row r="71" spans="1:13" x14ac:dyDescent="0.25">
      <c r="A71">
        <v>-20</v>
      </c>
      <c r="B71">
        <v>0.82352941176470584</v>
      </c>
      <c r="C71">
        <v>0.85</v>
      </c>
      <c r="D71">
        <v>0.75</v>
      </c>
      <c r="E71">
        <v>0.88</v>
      </c>
      <c r="F71">
        <v>0.77</v>
      </c>
      <c r="G71">
        <v>0.6</v>
      </c>
      <c r="H71">
        <v>0</v>
      </c>
      <c r="I71">
        <v>0.6</v>
      </c>
      <c r="J71">
        <v>0.77</v>
      </c>
      <c r="L71">
        <f t="shared" si="2"/>
        <v>0.67150326797385618</v>
      </c>
      <c r="M71">
        <f t="shared" si="3"/>
        <v>0.27045122987920728</v>
      </c>
    </row>
    <row r="72" spans="1:13" x14ac:dyDescent="0.25">
      <c r="A72">
        <v>-19</v>
      </c>
      <c r="B72">
        <v>0.82352941176470584</v>
      </c>
      <c r="C72">
        <v>0.85</v>
      </c>
      <c r="D72">
        <v>0.75</v>
      </c>
      <c r="E72">
        <v>0.88</v>
      </c>
      <c r="F72">
        <v>0.77</v>
      </c>
      <c r="G72">
        <v>0.6</v>
      </c>
      <c r="H72">
        <v>0</v>
      </c>
      <c r="I72">
        <v>0.6</v>
      </c>
      <c r="J72">
        <v>0.77</v>
      </c>
      <c r="L72">
        <f t="shared" si="2"/>
        <v>0.67150326797385618</v>
      </c>
      <c r="M72">
        <f t="shared" si="3"/>
        <v>0.27045122987920728</v>
      </c>
    </row>
    <row r="73" spans="1:13" x14ac:dyDescent="0.25">
      <c r="A73">
        <v>-18</v>
      </c>
      <c r="B73">
        <v>0.82352941176470584</v>
      </c>
      <c r="C73">
        <v>0.85</v>
      </c>
      <c r="D73">
        <v>0.75</v>
      </c>
      <c r="E73">
        <v>0.88</v>
      </c>
      <c r="F73">
        <v>0.77</v>
      </c>
      <c r="G73">
        <v>0.6</v>
      </c>
      <c r="H73">
        <v>0</v>
      </c>
      <c r="I73">
        <v>0.75</v>
      </c>
      <c r="J73">
        <v>0.77</v>
      </c>
      <c r="L73">
        <f t="shared" si="2"/>
        <v>0.6881699346405229</v>
      </c>
      <c r="M73">
        <f t="shared" si="3"/>
        <v>0.27011570704821336</v>
      </c>
    </row>
    <row r="74" spans="1:13" x14ac:dyDescent="0.25">
      <c r="A74">
        <v>-17</v>
      </c>
      <c r="B74">
        <v>0.82352941176470584</v>
      </c>
      <c r="C74">
        <v>0.85</v>
      </c>
      <c r="D74">
        <v>0.75</v>
      </c>
      <c r="E74">
        <v>0.88</v>
      </c>
      <c r="F74">
        <v>0.77</v>
      </c>
      <c r="G74">
        <v>0.6</v>
      </c>
      <c r="H74">
        <v>0</v>
      </c>
      <c r="I74">
        <v>0.75</v>
      </c>
      <c r="J74">
        <v>0.55000000000000004</v>
      </c>
      <c r="L74">
        <f t="shared" si="2"/>
        <v>0.66372549019607829</v>
      </c>
      <c r="M74">
        <f t="shared" si="3"/>
        <v>0.27173446483131813</v>
      </c>
    </row>
    <row r="75" spans="1:13" x14ac:dyDescent="0.25">
      <c r="A75">
        <v>-16</v>
      </c>
      <c r="B75">
        <v>0.82352941176470584</v>
      </c>
      <c r="C75">
        <v>0.85</v>
      </c>
      <c r="D75">
        <v>0.75</v>
      </c>
      <c r="E75">
        <v>0.88</v>
      </c>
      <c r="F75">
        <v>0.77</v>
      </c>
      <c r="G75">
        <v>0.6</v>
      </c>
      <c r="H75">
        <v>0</v>
      </c>
      <c r="I75">
        <v>0.75</v>
      </c>
      <c r="J75">
        <v>0.55000000000000004</v>
      </c>
      <c r="L75">
        <f t="shared" si="2"/>
        <v>0.66372549019607829</v>
      </c>
      <c r="M75">
        <f t="shared" si="3"/>
        <v>0.27173446483131813</v>
      </c>
    </row>
    <row r="76" spans="1:13" x14ac:dyDescent="0.25">
      <c r="A76">
        <v>-15</v>
      </c>
      <c r="B76">
        <v>0.82352941176470584</v>
      </c>
      <c r="C76">
        <v>0.85</v>
      </c>
      <c r="D76">
        <v>0.75</v>
      </c>
      <c r="E76">
        <v>0.88</v>
      </c>
      <c r="F76">
        <v>0.77</v>
      </c>
      <c r="G76">
        <v>0.6</v>
      </c>
      <c r="H76">
        <v>0</v>
      </c>
      <c r="I76">
        <v>0.75</v>
      </c>
      <c r="J76">
        <v>0.55000000000000004</v>
      </c>
      <c r="L76">
        <f t="shared" si="2"/>
        <v>0.66372549019607829</v>
      </c>
      <c r="M76">
        <f t="shared" si="3"/>
        <v>0.27173446483131813</v>
      </c>
    </row>
    <row r="77" spans="1:13" x14ac:dyDescent="0.25">
      <c r="A77">
        <v>-14</v>
      </c>
      <c r="B77">
        <v>0.82352941176470584</v>
      </c>
      <c r="C77">
        <v>0.85</v>
      </c>
      <c r="D77">
        <v>0.75</v>
      </c>
      <c r="E77">
        <v>0.88</v>
      </c>
      <c r="F77">
        <v>0.77</v>
      </c>
      <c r="G77">
        <v>0.6</v>
      </c>
      <c r="H77">
        <v>0.66</v>
      </c>
      <c r="I77">
        <v>0.75</v>
      </c>
      <c r="J77">
        <v>0.55000000000000004</v>
      </c>
      <c r="L77">
        <f t="shared" si="2"/>
        <v>0.73705882352941166</v>
      </c>
      <c r="M77">
        <f t="shared" si="3"/>
        <v>0.11280475829861905</v>
      </c>
    </row>
    <row r="78" spans="1:13" x14ac:dyDescent="0.25">
      <c r="A78">
        <v>-13</v>
      </c>
      <c r="B78">
        <v>0.82352941176470584</v>
      </c>
      <c r="C78">
        <v>0.85</v>
      </c>
      <c r="D78">
        <v>0.75</v>
      </c>
      <c r="E78">
        <v>0.88</v>
      </c>
      <c r="F78">
        <v>0.77</v>
      </c>
      <c r="G78">
        <v>0.6</v>
      </c>
      <c r="H78">
        <v>0.66</v>
      </c>
      <c r="I78">
        <v>0.75</v>
      </c>
      <c r="J78">
        <v>0.55000000000000004</v>
      </c>
      <c r="L78">
        <f t="shared" si="2"/>
        <v>0.73705882352941166</v>
      </c>
      <c r="M78">
        <f t="shared" si="3"/>
        <v>0.11280475829861905</v>
      </c>
    </row>
    <row r="79" spans="1:13" x14ac:dyDescent="0.25">
      <c r="A79">
        <v>-12</v>
      </c>
      <c r="B79">
        <v>0.94117647058823528</v>
      </c>
      <c r="C79">
        <v>0.85</v>
      </c>
      <c r="D79">
        <v>0.75</v>
      </c>
      <c r="E79">
        <v>0.88</v>
      </c>
      <c r="F79">
        <v>0.77</v>
      </c>
      <c r="G79">
        <v>0.9</v>
      </c>
      <c r="H79">
        <v>0.66</v>
      </c>
      <c r="I79">
        <v>0.75</v>
      </c>
      <c r="J79">
        <v>0.55000000000000004</v>
      </c>
      <c r="L79">
        <f t="shared" si="2"/>
        <v>0.78346405228758176</v>
      </c>
      <c r="M79">
        <f t="shared" si="3"/>
        <v>0.12468453079022063</v>
      </c>
    </row>
    <row r="80" spans="1:13" x14ac:dyDescent="0.25">
      <c r="A80">
        <v>-11</v>
      </c>
      <c r="B80">
        <v>0.94117647058823528</v>
      </c>
      <c r="C80">
        <v>0.85</v>
      </c>
      <c r="D80">
        <v>0.75</v>
      </c>
      <c r="E80">
        <v>0.88</v>
      </c>
      <c r="F80">
        <v>0.77</v>
      </c>
      <c r="G80">
        <v>0.9</v>
      </c>
      <c r="H80">
        <v>0.66</v>
      </c>
      <c r="I80">
        <v>0.85</v>
      </c>
      <c r="J80">
        <v>0.55000000000000004</v>
      </c>
      <c r="L80">
        <f t="shared" si="2"/>
        <v>0.79457516339869283</v>
      </c>
      <c r="M80">
        <f t="shared" si="3"/>
        <v>0.12578053117354537</v>
      </c>
    </row>
    <row r="81" spans="1:90" x14ac:dyDescent="0.25">
      <c r="A81">
        <v>-10</v>
      </c>
      <c r="B81">
        <v>0.94117647058823528</v>
      </c>
      <c r="C81">
        <v>0.85</v>
      </c>
      <c r="D81">
        <v>0.75</v>
      </c>
      <c r="E81">
        <v>0.88</v>
      </c>
      <c r="F81">
        <v>0.77</v>
      </c>
      <c r="G81">
        <v>0.9</v>
      </c>
      <c r="H81">
        <v>0.66</v>
      </c>
      <c r="I81">
        <v>0.85</v>
      </c>
      <c r="J81">
        <v>0.55000000000000004</v>
      </c>
      <c r="L81">
        <f t="shared" si="2"/>
        <v>0.79457516339869283</v>
      </c>
      <c r="M81">
        <f t="shared" si="3"/>
        <v>0.12578053117354537</v>
      </c>
    </row>
    <row r="82" spans="1:90" x14ac:dyDescent="0.25">
      <c r="A82">
        <v>-9</v>
      </c>
      <c r="B82">
        <v>0.94117647058823528</v>
      </c>
      <c r="C82">
        <v>0.85</v>
      </c>
      <c r="D82">
        <v>0.75</v>
      </c>
      <c r="E82">
        <v>0.88</v>
      </c>
      <c r="F82">
        <v>0.77</v>
      </c>
      <c r="G82">
        <v>0.9</v>
      </c>
      <c r="H82">
        <v>0.66</v>
      </c>
      <c r="I82">
        <v>0.85</v>
      </c>
      <c r="J82">
        <v>0.55000000000000004</v>
      </c>
      <c r="L82">
        <f t="shared" si="2"/>
        <v>0.79457516339869283</v>
      </c>
      <c r="M82">
        <f t="shared" si="3"/>
        <v>0.12578053117354537</v>
      </c>
    </row>
    <row r="83" spans="1:90" x14ac:dyDescent="0.25">
      <c r="A83">
        <v>-8</v>
      </c>
      <c r="B83">
        <v>0.94117647058823528</v>
      </c>
      <c r="C83">
        <v>0.85</v>
      </c>
      <c r="D83">
        <v>0.75</v>
      </c>
      <c r="E83">
        <v>0.88</v>
      </c>
      <c r="F83">
        <v>0.77</v>
      </c>
      <c r="G83">
        <v>0.9</v>
      </c>
      <c r="H83">
        <v>0.66</v>
      </c>
      <c r="I83">
        <v>0.85</v>
      </c>
      <c r="J83">
        <v>0.55000000000000004</v>
      </c>
      <c r="L83">
        <f t="shared" si="2"/>
        <v>0.79457516339869283</v>
      </c>
      <c r="M83">
        <f t="shared" si="3"/>
        <v>0.12578053117354537</v>
      </c>
    </row>
    <row r="84" spans="1:90" x14ac:dyDescent="0.25">
      <c r="A84">
        <v>-7</v>
      </c>
      <c r="B84">
        <v>0.94117647058823528</v>
      </c>
      <c r="C84">
        <v>0.85</v>
      </c>
      <c r="D84">
        <v>0.75</v>
      </c>
      <c r="E84">
        <v>0.88</v>
      </c>
      <c r="F84">
        <v>0.77</v>
      </c>
      <c r="G84">
        <v>0.9</v>
      </c>
      <c r="H84">
        <v>0.66</v>
      </c>
      <c r="I84">
        <v>0.85</v>
      </c>
      <c r="J84">
        <v>0.55000000000000004</v>
      </c>
      <c r="L84">
        <f t="shared" si="2"/>
        <v>0.79457516339869283</v>
      </c>
      <c r="M84">
        <f t="shared" si="3"/>
        <v>0.12578053117354537</v>
      </c>
    </row>
    <row r="85" spans="1:90" x14ac:dyDescent="0.25">
      <c r="A85">
        <v>-6</v>
      </c>
      <c r="B85">
        <v>0.94117647058823528</v>
      </c>
      <c r="C85">
        <v>0.85</v>
      </c>
      <c r="D85">
        <v>0.75</v>
      </c>
      <c r="E85">
        <v>0.88</v>
      </c>
      <c r="F85">
        <v>0.77</v>
      </c>
      <c r="G85">
        <v>0.9</v>
      </c>
      <c r="H85">
        <v>0.66</v>
      </c>
      <c r="I85">
        <v>0.85</v>
      </c>
      <c r="J85">
        <v>0.95</v>
      </c>
      <c r="L85">
        <f t="shared" si="2"/>
        <v>0.83901960784313734</v>
      </c>
      <c r="M85">
        <f t="shared" si="3"/>
        <v>9.560859511679648E-2</v>
      </c>
    </row>
    <row r="86" spans="1:90" x14ac:dyDescent="0.25">
      <c r="A86">
        <v>-5</v>
      </c>
      <c r="B86">
        <v>1</v>
      </c>
      <c r="C86">
        <v>0.85</v>
      </c>
      <c r="D86">
        <v>0.75</v>
      </c>
      <c r="E86">
        <v>0.88</v>
      </c>
      <c r="F86">
        <v>0.77</v>
      </c>
      <c r="G86">
        <v>0.9</v>
      </c>
      <c r="H86">
        <v>0.66</v>
      </c>
      <c r="I86">
        <v>0.85</v>
      </c>
      <c r="J86">
        <v>0.95</v>
      </c>
      <c r="L86">
        <f>AVERAGE(B86:J86)</f>
        <v>0.84555555555555562</v>
      </c>
      <c r="M86">
        <f t="shared" si="3"/>
        <v>0.10501322668015614</v>
      </c>
    </row>
    <row r="87" spans="1:90" x14ac:dyDescent="0.25">
      <c r="A87">
        <v>-4</v>
      </c>
      <c r="B87">
        <v>1</v>
      </c>
      <c r="C87">
        <v>0.85</v>
      </c>
      <c r="D87">
        <v>0.75</v>
      </c>
      <c r="E87">
        <v>0.88</v>
      </c>
      <c r="F87">
        <v>0.77</v>
      </c>
      <c r="G87">
        <v>0.9</v>
      </c>
      <c r="H87">
        <v>0.66</v>
      </c>
      <c r="I87">
        <v>1.2</v>
      </c>
      <c r="J87">
        <v>0.95</v>
      </c>
      <c r="L87">
        <f t="shared" ref="L87:L91" si="4">AVERAGE(B87:J87)</f>
        <v>0.88444444444444459</v>
      </c>
      <c r="M87">
        <f t="shared" si="3"/>
        <v>0.15820169966779007</v>
      </c>
    </row>
    <row r="88" spans="1:90" x14ac:dyDescent="0.25">
      <c r="A88">
        <v>-3</v>
      </c>
      <c r="B88">
        <v>1</v>
      </c>
      <c r="C88">
        <v>0.85</v>
      </c>
      <c r="D88">
        <v>0.75</v>
      </c>
      <c r="E88">
        <v>0.88</v>
      </c>
      <c r="F88">
        <v>0.77</v>
      </c>
      <c r="G88">
        <v>0.9</v>
      </c>
      <c r="H88">
        <v>0.66</v>
      </c>
      <c r="I88">
        <v>1.2</v>
      </c>
      <c r="J88">
        <v>0.95</v>
      </c>
      <c r="L88">
        <f t="shared" si="4"/>
        <v>0.88444444444444459</v>
      </c>
      <c r="M88">
        <f t="shared" si="3"/>
        <v>0.15820169966779007</v>
      </c>
    </row>
    <row r="89" spans="1:90" x14ac:dyDescent="0.25">
      <c r="A89">
        <v>-2</v>
      </c>
      <c r="B89">
        <v>1</v>
      </c>
      <c r="C89">
        <v>0.85</v>
      </c>
      <c r="D89">
        <v>0.75</v>
      </c>
      <c r="E89">
        <v>0.88</v>
      </c>
      <c r="F89">
        <v>0.77</v>
      </c>
      <c r="G89">
        <v>0.9</v>
      </c>
      <c r="H89">
        <v>0.66</v>
      </c>
      <c r="I89">
        <v>1.2</v>
      </c>
      <c r="J89">
        <v>0.95</v>
      </c>
      <c r="L89">
        <f t="shared" si="4"/>
        <v>0.88444444444444459</v>
      </c>
      <c r="M89">
        <f t="shared" si="3"/>
        <v>0.15820169966779007</v>
      </c>
    </row>
    <row r="90" spans="1:90" x14ac:dyDescent="0.25">
      <c r="A90">
        <v>-1</v>
      </c>
      <c r="B90">
        <v>1</v>
      </c>
      <c r="C90">
        <v>0.85</v>
      </c>
      <c r="D90">
        <v>0.75</v>
      </c>
      <c r="E90">
        <v>0.88</v>
      </c>
      <c r="F90">
        <v>0.77</v>
      </c>
      <c r="G90">
        <v>0.9</v>
      </c>
      <c r="H90">
        <v>0.66</v>
      </c>
      <c r="I90">
        <v>1.2</v>
      </c>
      <c r="J90">
        <v>0.95</v>
      </c>
      <c r="L90">
        <f t="shared" si="4"/>
        <v>0.88444444444444459</v>
      </c>
      <c r="M90">
        <f t="shared" si="3"/>
        <v>0.15820169966779007</v>
      </c>
    </row>
    <row r="91" spans="1:90" x14ac:dyDescent="0.25">
      <c r="A91">
        <v>0</v>
      </c>
      <c r="B91">
        <v>1</v>
      </c>
      <c r="C91">
        <v>0.85</v>
      </c>
      <c r="D91">
        <v>0.75</v>
      </c>
      <c r="E91">
        <v>0.88</v>
      </c>
      <c r="F91">
        <v>0.77</v>
      </c>
      <c r="G91">
        <v>0.9</v>
      </c>
      <c r="H91">
        <v>0.66</v>
      </c>
      <c r="I91">
        <v>1.2</v>
      </c>
      <c r="J91">
        <v>0.95</v>
      </c>
      <c r="L91">
        <f t="shared" si="4"/>
        <v>0.88444444444444459</v>
      </c>
      <c r="M91">
        <f t="shared" si="3"/>
        <v>0.15820169966779007</v>
      </c>
    </row>
    <row r="95" spans="1:90" x14ac:dyDescent="0.25">
      <c r="A95">
        <v>0.28000000000000003</v>
      </c>
      <c r="B95">
        <v>0.28000000000000003</v>
      </c>
      <c r="C95">
        <v>0.28000000000000003</v>
      </c>
      <c r="D95">
        <v>0.28000000000000003</v>
      </c>
      <c r="E95">
        <v>0.28000000000000003</v>
      </c>
      <c r="F95">
        <v>0.28718954248366013</v>
      </c>
      <c r="G95">
        <v>0.2983006535947712</v>
      </c>
      <c r="H95">
        <v>0.2983006535947712</v>
      </c>
      <c r="I95">
        <v>0.2983006535947712</v>
      </c>
      <c r="J95">
        <v>0.2983006535947712</v>
      </c>
      <c r="K95">
        <v>0.31163398692810457</v>
      </c>
      <c r="L95">
        <v>0.31163398692810457</v>
      </c>
      <c r="M95">
        <v>0.27496732026143789</v>
      </c>
      <c r="N95">
        <v>0.27496732026143789</v>
      </c>
      <c r="O95">
        <v>0.27496732026143789</v>
      </c>
      <c r="P95">
        <v>0.27496732026143789</v>
      </c>
      <c r="Q95">
        <v>0.27496732026143789</v>
      </c>
      <c r="R95">
        <v>0.27496732026143789</v>
      </c>
      <c r="S95">
        <v>0.27496732026143789</v>
      </c>
      <c r="T95">
        <v>0.28274509803921571</v>
      </c>
      <c r="U95">
        <v>0.28274509803921571</v>
      </c>
      <c r="V95">
        <v>0.31450980392156869</v>
      </c>
      <c r="W95">
        <v>0.31450980392156869</v>
      </c>
      <c r="X95">
        <v>0.31450980392156869</v>
      </c>
      <c r="Y95">
        <v>0.31450980392156869</v>
      </c>
      <c r="Z95">
        <v>0.31450980392156869</v>
      </c>
      <c r="AA95">
        <v>0.31450980392156869</v>
      </c>
      <c r="AB95">
        <v>0.28228758169934642</v>
      </c>
      <c r="AC95">
        <v>0.28228758169934642</v>
      </c>
      <c r="AD95">
        <v>0.28228758169934642</v>
      </c>
      <c r="AE95">
        <v>0.28228758169934642</v>
      </c>
      <c r="AF95">
        <v>0.31673202614379092</v>
      </c>
      <c r="AG95">
        <v>0.31673202614379092</v>
      </c>
      <c r="AH95">
        <v>0.31673202614379092</v>
      </c>
      <c r="AI95">
        <v>0.31673202614379092</v>
      </c>
      <c r="AJ95">
        <v>0.31673202614379092</v>
      </c>
      <c r="AK95">
        <v>0.31673202614379092</v>
      </c>
      <c r="AL95">
        <v>0.37673202614379087</v>
      </c>
      <c r="AM95">
        <v>0.37673202614379087</v>
      </c>
      <c r="AN95">
        <v>0.40450980392156866</v>
      </c>
      <c r="AO95">
        <v>0.40450980392156866</v>
      </c>
      <c r="AP95">
        <v>0.40450980392156866</v>
      </c>
      <c r="AQ95">
        <v>0.40450980392156866</v>
      </c>
      <c r="AR95">
        <v>0.40450980392156866</v>
      </c>
      <c r="AS95">
        <v>0.40450980392156866</v>
      </c>
      <c r="AT95">
        <v>0.40450980392156866</v>
      </c>
      <c r="AU95">
        <v>0.40450980392156866</v>
      </c>
      <c r="AV95">
        <v>0.40450980392156866</v>
      </c>
      <c r="AW95">
        <v>0.40450980392156866</v>
      </c>
      <c r="AX95">
        <v>0.40450980392156866</v>
      </c>
      <c r="AY95">
        <v>0.42895424836601315</v>
      </c>
      <c r="AZ95">
        <v>0.42895424836601315</v>
      </c>
      <c r="BA95">
        <v>0.42895424836601315</v>
      </c>
      <c r="BB95">
        <v>0.48450980392156873</v>
      </c>
      <c r="BC95">
        <v>0.48450980392156873</v>
      </c>
      <c r="BD95">
        <v>0.51784313725490205</v>
      </c>
      <c r="BE95">
        <v>0.51784313725490205</v>
      </c>
      <c r="BF95">
        <v>0.52895424836601324</v>
      </c>
      <c r="BG95">
        <v>0.55945533769063183</v>
      </c>
      <c r="BH95">
        <v>0.57167755991285407</v>
      </c>
      <c r="BI95">
        <v>0.57167755991285407</v>
      </c>
      <c r="BJ95">
        <v>0.57167755991285407</v>
      </c>
      <c r="BK95">
        <v>0.57167755991285407</v>
      </c>
      <c r="BL95">
        <v>0.57167755991285407</v>
      </c>
      <c r="BM95">
        <v>0.59167755991285409</v>
      </c>
      <c r="BN95">
        <v>0.60389978213507634</v>
      </c>
      <c r="BO95">
        <v>0.64928104575163403</v>
      </c>
      <c r="BP95">
        <v>0.64928104575163403</v>
      </c>
      <c r="BQ95">
        <v>0.67150326797385618</v>
      </c>
      <c r="BR95">
        <v>0.67150326797385618</v>
      </c>
      <c r="BS95">
        <v>0.67150326797385618</v>
      </c>
      <c r="BT95">
        <v>0.6881699346405229</v>
      </c>
      <c r="BU95">
        <v>0.66372549019607829</v>
      </c>
      <c r="BV95">
        <v>0.66372549019607829</v>
      </c>
      <c r="BW95">
        <v>0.66372549019607829</v>
      </c>
      <c r="BX95">
        <v>0.73705882352941166</v>
      </c>
      <c r="BY95">
        <v>0.73705882352941166</v>
      </c>
      <c r="BZ95">
        <v>0.78346405228758176</v>
      </c>
      <c r="CA95">
        <v>0.79457516339869283</v>
      </c>
      <c r="CB95">
        <v>0.79457516339869283</v>
      </c>
      <c r="CC95">
        <v>0.79457516339869283</v>
      </c>
      <c r="CD95">
        <v>0.79457516339869283</v>
      </c>
      <c r="CE95">
        <v>0.79457516339869283</v>
      </c>
      <c r="CF95">
        <v>0.83901960784313734</v>
      </c>
      <c r="CG95">
        <v>0.84555555555555562</v>
      </c>
      <c r="CH95">
        <v>0.88444444444444459</v>
      </c>
      <c r="CI95">
        <v>0.88444444444444459</v>
      </c>
      <c r="CJ95">
        <v>0.88444444444444459</v>
      </c>
      <c r="CK95">
        <v>0.88444444444444459</v>
      </c>
      <c r="CL95">
        <v>0.88444444444444459</v>
      </c>
    </row>
    <row r="96" spans="1:90" x14ac:dyDescent="0.25">
      <c r="A96">
        <v>0.34201608149325374</v>
      </c>
      <c r="B96">
        <v>0.34201608149325374</v>
      </c>
      <c r="C96">
        <v>0.34201608149325374</v>
      </c>
      <c r="D96">
        <v>0.34201608149325374</v>
      </c>
      <c r="E96">
        <v>0.34201608149325374</v>
      </c>
      <c r="F96">
        <v>0.336022014048802</v>
      </c>
      <c r="G96">
        <v>0.32686720005903458</v>
      </c>
      <c r="H96">
        <v>0.32686720005903458</v>
      </c>
      <c r="I96">
        <v>0.32686720005903458</v>
      </c>
      <c r="J96">
        <v>0.32686720005903458</v>
      </c>
      <c r="K96">
        <v>0.33525087153740524</v>
      </c>
      <c r="L96">
        <v>0.33525087153740524</v>
      </c>
      <c r="M96">
        <v>0.30943973692491145</v>
      </c>
      <c r="N96">
        <v>0.30943973692491145</v>
      </c>
      <c r="O96">
        <v>0.30943973692491145</v>
      </c>
      <c r="P96">
        <v>0.30943973692491145</v>
      </c>
      <c r="Q96">
        <v>0.30943973692491145</v>
      </c>
      <c r="R96">
        <v>0.30943973692491145</v>
      </c>
      <c r="S96">
        <v>0.30943973692491145</v>
      </c>
      <c r="T96">
        <v>0.31046008942862152</v>
      </c>
      <c r="U96">
        <v>0.31046008942862152</v>
      </c>
      <c r="V96">
        <v>0.29580515891634224</v>
      </c>
      <c r="W96">
        <v>0.29580515891634224</v>
      </c>
      <c r="X96">
        <v>0.29580515891634224</v>
      </c>
      <c r="Y96">
        <v>0.29580515891634224</v>
      </c>
      <c r="Z96">
        <v>0.29580515891634224</v>
      </c>
      <c r="AA96">
        <v>0.29580515891634224</v>
      </c>
      <c r="AB96">
        <v>0.22532664571745761</v>
      </c>
      <c r="AC96">
        <v>0.22532664571745761</v>
      </c>
      <c r="AD96">
        <v>0.22532664571745761</v>
      </c>
      <c r="AE96">
        <v>0.22532664571745761</v>
      </c>
      <c r="AF96">
        <v>0.24626730896803797</v>
      </c>
      <c r="AG96">
        <v>0.24626730896803797</v>
      </c>
      <c r="AH96">
        <v>0.24626730896803797</v>
      </c>
      <c r="AI96">
        <v>0.24626730896803797</v>
      </c>
      <c r="AJ96">
        <v>0.24626730896803797</v>
      </c>
      <c r="AK96">
        <v>0.24626730896803797</v>
      </c>
      <c r="AL96">
        <v>0.28255754093095325</v>
      </c>
      <c r="AM96">
        <v>0.28255754093095325</v>
      </c>
      <c r="AN96">
        <v>0.25147058823529406</v>
      </c>
      <c r="AO96">
        <v>0.25147058823529406</v>
      </c>
      <c r="AP96">
        <v>0.25147058823529406</v>
      </c>
      <c r="AQ96">
        <v>0.25147058823529406</v>
      </c>
      <c r="AR96">
        <v>0.25147058823529406</v>
      </c>
      <c r="AS96">
        <v>0.25147058823529406</v>
      </c>
      <c r="AT96">
        <v>0.25147058823529406</v>
      </c>
      <c r="AU96">
        <v>0.25147058823529406</v>
      </c>
      <c r="AV96">
        <v>0.25147058823529406</v>
      </c>
      <c r="AW96">
        <v>0.25147058823529406</v>
      </c>
      <c r="AX96">
        <v>0.25147058823529406</v>
      </c>
      <c r="AY96">
        <v>0.26564486689845201</v>
      </c>
      <c r="AZ96">
        <v>0.26564486689845201</v>
      </c>
      <c r="BA96">
        <v>0.26564486689845201</v>
      </c>
      <c r="BB96">
        <v>0.27563688439960721</v>
      </c>
      <c r="BC96">
        <v>0.27563688439960721</v>
      </c>
      <c r="BD96">
        <v>0.23903442586247872</v>
      </c>
      <c r="BE96">
        <v>0.23903442586247872</v>
      </c>
      <c r="BF96">
        <v>0.23516481332704361</v>
      </c>
      <c r="BG96">
        <v>0.24427408126124706</v>
      </c>
      <c r="BH96">
        <v>0.25254553932702578</v>
      </c>
      <c r="BI96">
        <v>0.25254553932702578</v>
      </c>
      <c r="BJ96">
        <v>0.25254553932702578</v>
      </c>
      <c r="BK96">
        <v>0.25254553932702578</v>
      </c>
      <c r="BL96">
        <v>0.25254553932702578</v>
      </c>
      <c r="BM96">
        <v>0.25991106024542304</v>
      </c>
      <c r="BN96">
        <v>0.26603960379000108</v>
      </c>
      <c r="BO96">
        <v>0.28489204198487694</v>
      </c>
      <c r="BP96">
        <v>0.28489204198487694</v>
      </c>
      <c r="BQ96">
        <v>0.27045122987920728</v>
      </c>
      <c r="BR96">
        <v>0.27045122987920728</v>
      </c>
      <c r="BS96">
        <v>0.27045122987920728</v>
      </c>
      <c r="BT96">
        <v>0.27011570704821336</v>
      </c>
      <c r="BU96">
        <v>0.27173446483131813</v>
      </c>
      <c r="BV96">
        <v>0.27173446483131813</v>
      </c>
      <c r="BW96">
        <v>0.27173446483131813</v>
      </c>
      <c r="BX96">
        <v>0.11280475829861905</v>
      </c>
      <c r="BY96">
        <v>0.11280475829861905</v>
      </c>
      <c r="BZ96">
        <v>0.12468453079022063</v>
      </c>
      <c r="CA96">
        <v>0.12578053117354537</v>
      </c>
      <c r="CB96">
        <v>0.12578053117354537</v>
      </c>
      <c r="CC96">
        <v>0.12578053117354537</v>
      </c>
      <c r="CD96">
        <v>0.12578053117354537</v>
      </c>
      <c r="CE96">
        <v>0.12578053117354537</v>
      </c>
      <c r="CF96">
        <v>9.560859511679648E-2</v>
      </c>
      <c r="CG96">
        <v>0.10501322668015614</v>
      </c>
      <c r="CH96">
        <v>0.15820169966779007</v>
      </c>
      <c r="CI96">
        <v>0.15820169966779007</v>
      </c>
      <c r="CJ96">
        <v>0.15820169966779007</v>
      </c>
      <c r="CK96">
        <v>0.15820169966779007</v>
      </c>
      <c r="CL96">
        <v>0.15820169966779007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min_util</vt:lpstr>
      <vt:lpstr>%util</vt:lpstr>
      <vt:lpstr>hypothetical raw agg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Callahan</dc:creator>
  <cp:lastModifiedBy>Phil Callahan</cp:lastModifiedBy>
  <dcterms:created xsi:type="dcterms:W3CDTF">2022-04-03T01:31:10Z</dcterms:created>
  <dcterms:modified xsi:type="dcterms:W3CDTF">2022-04-25T15:32:41Z</dcterms:modified>
</cp:coreProperties>
</file>